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20" yWindow="720" windowWidth="24880" windowHeight="15300" tabRatio="500" firstSheet="5" activeTab="11"/>
  </bookViews>
  <sheets>
    <sheet name="hbnlj" sheetId="6" r:id="rId1"/>
    <sheet name="hbnlj--" sheetId="4" r:id="rId2"/>
    <sheet name="hvdknnj" sheetId="7" r:id="rId3"/>
    <sheet name="hvdknj--" sheetId="1" r:id="rId4"/>
    <sheet name="lsh" sheetId="8" r:id="rId5"/>
    <sheet name="lsh--" sheetId="3" r:id="rId6"/>
    <sheet name="hzknnj" sheetId="10" r:id="rId7"/>
    <sheet name="hzknnj--" sheetId="9" r:id="rId8"/>
    <sheet name="time" sheetId="5" r:id="rId9"/>
    <sheet name="acc" sheetId="12" r:id="rId10"/>
    <sheet name="time-rand" sheetId="17" r:id="rId11"/>
    <sheet name="acc-rand" sheetId="18" r:id="rId12"/>
    <sheet name="repartition" sheetId="14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8" l="1"/>
  <c r="G11" i="8"/>
  <c r="G12" i="8"/>
  <c r="G13" i="8"/>
  <c r="G14" i="8"/>
  <c r="B7" i="8"/>
  <c r="B8" i="8"/>
  <c r="B9" i="8"/>
  <c r="B10" i="8"/>
  <c r="B11" i="8"/>
  <c r="B12" i="8"/>
  <c r="B13" i="8"/>
  <c r="B14" i="8"/>
  <c r="B7" i="10"/>
  <c r="B8" i="10"/>
  <c r="B10" i="10"/>
  <c r="B11" i="10"/>
  <c r="B12" i="10"/>
  <c r="B13" i="10"/>
  <c r="B14" i="10"/>
  <c r="B7" i="6"/>
  <c r="B9" i="6"/>
  <c r="B10" i="6"/>
  <c r="B11" i="6"/>
  <c r="B12" i="6"/>
  <c r="B13" i="6"/>
  <c r="B21" i="7"/>
  <c r="B17" i="7"/>
  <c r="B18" i="7"/>
  <c r="B19" i="7"/>
  <c r="B20" i="7"/>
  <c r="B9" i="7"/>
  <c r="B12" i="7"/>
  <c r="B10" i="7"/>
  <c r="B11" i="7"/>
  <c r="B13" i="7"/>
  <c r="B4" i="7"/>
  <c r="B3" i="7"/>
  <c r="B3" i="8"/>
  <c r="B3" i="10"/>
  <c r="B4" i="10"/>
  <c r="B4" i="8"/>
  <c r="B3" i="6"/>
  <c r="B4" i="6"/>
  <c r="B5" i="6"/>
  <c r="B6" i="6"/>
  <c r="B5" i="10"/>
  <c r="B6" i="10"/>
  <c r="B2" i="10"/>
  <c r="B6" i="8"/>
  <c r="B5" i="8"/>
  <c r="B2" i="8"/>
  <c r="B6" i="7"/>
  <c r="B5" i="7"/>
  <c r="B2" i="7"/>
  <c r="B2" i="6"/>
</calcChain>
</file>

<file path=xl/sharedStrings.xml><?xml version="1.0" encoding="utf-8"?>
<sst xmlns="http://schemas.openxmlformats.org/spreadsheetml/2006/main" count="167" uniqueCount="102">
  <si>
    <t>14/12/22 22:07:11 INFO mapred.JobClient: Job complete: job_201412221811_0062
14/12/22 22:07:11 INFO mapred.JobClient: Counters: 34
14/12/22 22:07:11 INFO mapred.JobClient:   fr.inria.hadoop.common.mapreduce.AbstractMapPhase1$MyCounterLineInput
14/12/22 22:07:11 INFO mapred.JobClient:     CounterLineR=12500
14/12/22 22:07:11 INFO mapred.JobClient:     CounterLineS=12500
14/12/22 22:07:11 INFO mapred.JobClient:     Total=40
14/12/22 22:07:11 INFO mapred.JobClient:   Job Counters
14/12/22 22:07:11 INFO mapred.JobClient:     Launched reduce tasks=51
14/12/22 22:07:11 INFO mapred.JobClient:     SLOTS_MILLIS_MAPS=47882
14/12/22 22:07:11 INFO mapred.JobClient:     Total time spent by all reduces waiting after reserving slots (ms)=0
14/12/22 22:07:11 INFO mapred.JobClient:     Total time spent by all maps waiting after reserving slots (ms)=0
14/12/22 22:07:11 INFO mapred.JobClient:     Rack-local map tasks=2
14/12/22 22:07:11 INFO mapred.JobClient:     Launched map tasks=2
14/12/22 22:07:11 INFO mapred.JobClient:     SLOTS_MILLIS_REDUCES=1528161
14/12/22 22:07:11 INFO mapred.JobClient:   fr.inria.hadoop.common.hbnlj.NPhase1_Reduce$CPT_ELMTS
14/12/22 22:07:11 INFO mapred.JobClient:     CPT_S=87500
14/12/22 22:07:11 INFO mapred.JobClient:     CPT_R=87500
14/12/22 22:07:11 INFO mapred.JobClient:   File Output Format Counters
14/12/22 22:07:11 INFO mapred.JobClient:     Bytes Written=10161787
14/12/22 22:07:11 INFO mapred.JobClient:   FileSystemCounters
14/12/22 22:07:11 INFO mapred.JobClient:     FILE_BYTES_READ=41750939
14/12/22 22:07:11 INFO mapred.JobClient:     HDFS_BYTES_READ=32917036
14/12/22 22:07:11 INFO mapred.JobClient:     FILE_BYTES_WRITTEN=85254380
14/12/22 22:07:11 INFO mapred.JobClient:     HDFS_BYTES_WRITTEN=10161787
14/12/22 22:07:11 INFO mapred.JobClient:   File Input Format Counters
14/12/22 22:07:11 INFO mapred.JobClient:     Bytes Read=32916770
14/12/22 22:07:11 INFO mapred.JobClient:   Map-Reduce Framework
14/12/22 22:07:11 INFO mapred.JobClient:     Map output materialized bytes=42348793
14/12/22 22:07:11 INFO mapred.JobClient:     Map input records=25000
14/12/22 22:07:11 INFO mapred.JobClient:     Reduce shuffle bytes=18688444
14/12/22 22:07:11 INFO mapred.JobClient:     Spilled Records=350000
14/12/22 22:07:11 INFO mapred.JobClient:     Map output bytes=94729554
14/12/22 22:07:11 INFO mapred.JobClient:     Total committed heap usage (bytes)=51775012864
14/12/22 22:07:11 INFO mapred.JobClient:     CPU time spent (ms)=1194870
14/12/22 22:07:11 INFO mapred.JobClient:     Combine input records=0
14/12/22 22:07:11 INFO mapred.JobClient:     SPLIT_RAW_BYTES=266
14/12/22 22:07:11 INFO mapred.JobClient:     Reduce input records=175000
14/12/22 22:07:11 INFO mapred.JobClient:     Reduce input groups=49
14/12/22 22:07:11 INFO mapred.JobClient:     Combine output records=0
14/12/22 22:07:11 INFO mapred.JobClient:     Physical memory (bytes) snapshot=51843686400
14/12/22 22:07:11 INFO mapred.JobClient:     Reduce output records=1750000
14/12/22 22:07:11 INFO mapred.JobClient:     Virtual memory (bytes) snapshot=252678488064
14/12/22 22:07:11 INFO mapred.JobClient:     Map output records=175000</t>
  </si>
  <si>
    <t>14/12/23 02:45:25 INFO mapred.JobClient:   Job Counters
14/12/23 02:45:25 INFO mapred.JobClient:     Launched reduce tasks=72
14/12/23 02:45:25 INFO mapred.JobClient:     SLOTS_MILLIS_MAPS=925558
14/12/23 02:45:25 INFO mapred.JobClient:     Total time spent by all reduces waiting after reserving slots (ms)=0
14/12/23 02:45:25 INFO mapred.JobClient:     Total time spent by all maps waiting after reserving slots (ms)=0
14/12/23 02:45:25 INFO mapred.JobClient:     Rack-local map tasks=2
14/12/23 02:45:25 INFO mapred.JobClient:     Launched map tasks=2
14/12/23 02:45:25 INFO mapred.JobClient:     SLOTS_MILLIS_REDUCES=1232057
14/12/23 02:45:25 INFO mapred.JobClient:   File Output Format Counters
14/12/23 02:45:25 INFO mapred.JobClient:     Bytes Written=0
14/12/23 02:45:25 INFO mapred.JobClient:   FileSystemCounters
14/12/23 02:45:25 INFO mapred.JobClient:     FILE_BYTES_READ=95703169
14/12/23 02:45:25 INFO mapred.JobClient:     HDFS_BYTES_READ=30927662
14/12/23 02:45:25 INFO mapred.JobClient:     FILE_BYTES_WRITTEN=153068636
14/12/23 02:45:25 INFO mapred.JobClient:     HDFS_BYTES_WRITTEN=205449432
14/12/23 02:45:25 INFO mapred.JobClient:   File Input Format Counters
14/12/23 02:45:25 INFO mapred.JobClient:     Bytes Read=30927390
14/12/23 02:45:25 INFO mapred.JobClient:   Map-Reduce Framework
14/12/23 02:45:25 INFO mapred.JobClient:     Map output materialized bytes=56058844
14/12/23 02:45:25 INFO mapred.JobClient:     Map input records=25000
14/12/23 02:45:25 INFO mapred.JobClient:     Reduce shuffle bytes=28071019
14/12/23 02:45:25 INFO mapred.JobClient:     Spilled Records=199812
14/12/23 02:45:25 INFO mapred.JobClient:     Map output bytes=362138679
14/12/23 02:45:25 INFO mapred.JobClient:     Total committed heap usage (bytes)=32735494144
14/12/23 02:45:25 INFO mapred.JobClient:     CPU time spent (ms)=1627050
14/12/23 02:45:25 INFO mapred.JobClient:     Combine input records=0
14/12/23 02:45:25 INFO mapred.JobClient:     SPLIT_RAW_BYTES=272
14/12/23 02:45:25 INFO mapred.JobClient:     Reduce input records=66604
14/12/23 02:45:25 INFO mapred.JobClient:     Reduce input groups=3
14/12/23 02:45:25 INFO mapred.JobClient:     Combine output records=0
14/12/23 02:45:25 INFO mapred.JobClient:     Physical memory (bytes) snapshot=12605870080
14/12/23 02:45:25 INFO mapred.JobClient:     Reduce output records=0
14/12/23 02:45:25 INFO mapred.JobClient:     Virtual memory (bytes) snapshot=287539040256
14/12/23 02:45:25 INFO mapred.JobClient:     Map output records=66604</t>
  </si>
  <si>
    <t xml:space="preserve">
TIMETOTAL=1067924
TIME_HUMAIN=0h17min47sec
KNN=20
inputLineS=12500
inputLineR=12500
outputRes=249540
outputWanted=250000
ratioRes=0
JOB1=686318;25000;66604;56058844;66604;0
JOB2=303173;75000;77078;64113994;77078;751700
JOB3=78433;751700;751700;5349013;747840;249540
------------------------------------------------------
TIMETOTAL;ratioRes;TIME_HUMAIN;
1067924;0;0h17min47sec;
-----------------------------------</t>
  </si>
  <si>
    <t xml:space="preserve">14/12/23 02:51:46 INFO mapred.JobClient: Job complete: job_201412221811_0074
14/12/23 02:51:46 INFO mapred.JobClient: Counters: 30
14/12/23 02:51:46 INFO mapred.JobClient:   Job Counters
14/12/23 02:51:46 INFO mapred.JobClient:     Launched reduce tasks=72
14/12/23 02:51:46 INFO mapred.JobClient:     SLOTS_MILLIS_MAPS=379016
14/12/23 02:51:46 INFO mapred.JobClient:     Total time spent by all reduces waiting after reserving slots (ms)=0
14/12/23 02:51:46 INFO mapred.JobClient:     Total time spent by all maps waiting after reserving slots (ms)=0
14/12/23 02:51:46 INFO mapred.JobClient:     Rack-local map tasks=3
14/12/23 02:51:46 INFO mapred.JobClient:     Launched map tasks=84
14/12/23 02:51:46 INFO mapred.JobClient:     Data-local map tasks=81
14/12/23 02:51:46 INFO mapred.JobClient:     SLOTS_MILLIS_REDUCES=1067711
14/12/23 02:51:46 INFO mapred.JobClient:   File Output Format Counters
14/12/23 02:51:46 INFO mapred.JobClient:     Bytes Written=0
14/12/23 02:51:46 INFO mapred.JobClient:   FileSystemCounters
14/12/23 02:51:46 INFO mapred.JobClient:     FILE_BYTES_READ=4226242
14/12/23 02:51:46 INFO mapred.JobClient:     HDFS_BYTES_READ=3302956
14/12/23 02:51:46 INFO mapred.JobClient:     FILE_BYTES_WRITTEN=12831579
14/12/23 02:51:46 INFO mapred.JobClient:     HDFS_BYTES_WRITTEN=5525004
14/12/23 02:51:46 INFO mapred.JobClient:   File Input Format Counters
14/12/23 02:51:46 INFO mapred.JobClient:     Bytes Read=3290524
14/12/23 02:51:46 INFO mapred.JobClient:   Map-Reduce Framework
14/12/23 02:51:46 INFO mapred.JobClient:     Map output materialized bytes=5349013
14/12/23 02:51:46 INFO mapred.JobClient:     Map input records=751700
14/12/23 02:51:46 INFO mapred.JobClient:     Reduce shuffle bytes=5347868
14/12/23 02:51:46 INFO mapred.JobClient:     Spilled Records=1495680
14/12/23 02:51:46 INFO mapred.JobClient:     Map output bytes=10695189
14/12/23 02:51:46 INFO mapred.JobClient:     Total committed heap usage (bytes)=81929437184
14/12/23 02:51:46 INFO mapred.JobClient:     CPU time spent (ms)=416820
14/12/23 02:51:46 INFO mapred.JobClient:     Combine input records=751700
14/12/23 02:51:46 INFO mapred.JobClient:     SPLIT_RAW_BYTES=12432
14/12/23 02:51:46 INFO mapred.JobClient:     Reduce input records=747840
14/12/23 02:51:46 INFO mapred.JobClient:     Reduce input groups=12477
14/12/23 02:51:46 INFO mapred.JobClient:     Combine output records=747840
14/12/23 02:51:46 INFO mapred.JobClient:     Physical memory (bytes) snapshot=39762067456
14/12/23 02:51:46 INFO mapred.JobClient:     Reduce output records=249540
14/12/23 02:51:46 INFO mapred.JobClient:     Virtual memory (bytes) snapshot=693579636736
14/12/23 02:51:46 INFO mapred.JobClient:     Map output records=751700
</t>
  </si>
  <si>
    <t>14/12/23 02:50:28 INFO mapred.JobClient:   Job Counters
14/12/23 02:50:28 INFO mapred.JobClient:     Launched reduce tasks=94
14/12/23 02:50:28 INFO mapred.JobClient:     SLOTS_MILLIS_MAPS=669837
14/12/23 02:50:28 INFO mapred.JobClient:     Total time spent by all reduces waiting after reserving slots (ms)=0
14/12/23 02:50:28 INFO mapred.JobClient:     Total time spent by all maps waiting after reserving slots (ms)=0
14/12/23 02:50:28 INFO mapred.JobClient:     Rack-local map tasks=4
14/12/23 02:50:28 INFO mapred.JobClient:     Launched map tasks=6
14/12/23 02:50:28 INFO mapred.JobClient:     Data-local map tasks=2
14/12/23 02:50:28 INFO mapred.JobClient:     SLOTS_MILLIS_REDUCES=2644594
14/12/23 02:50:28 INFO mapred.JobClient:   File Output Format Counters
14/12/23 02:50:28 INFO mapred.JobClient:     Bytes Written=3290524
14/12/23 02:50:28 INFO mapred.JobClient:   FileSystemCounters
14/12/23 02:50:28 INFO mapred.JobClient:     FILE_BYTES_READ=41610748
14/12/23 02:50:28 INFO mapred.JobClient:     HDFS_BYTES_READ=204540138
14/12/23 02:50:28 INFO mapred.JobClient:     FILE_BYTES_WRITTEN=108083613
14/12/23 02:50:28 INFO mapred.JobClient:     HDFS_BYTES_WRITTEN=3290524
14/12/23 02:50:28 INFO mapred.JobClient:   File Input Format Counters
14/12/23 02:50:28 INFO mapred.JobClient:     Bytes Read=204539208
14/12/23 02:50:28 INFO mapred.JobClient:   Map-Reduce Framework
14/12/23 02:50:28 INFO mapred.JobClient:     Map output materialized bytes=64113994
14/12/23 02:50:28 INFO mapred.JobClient:     Map input records=75000
14/12/23 02:50:28 INFO mapred.JobClient:     Reduce shuffle bytes=42397916
14/12/23 02:50:28 INFO mapred.JobClient:     Spilled Records=154156
14/12/23 02:50:28 INFO mapred.JobClient:     Map output bytes=419086723
14/12/23 02:50:28 INFO mapred.JobClient:     Total committed heap usage (bytes)=49330782208
14/12/23 02:50:28 INFO mapred.JobClient:     CPU time spent (ms)=1800350
14/12/23 02:50:28 INFO mapred.JobClient:     Combine input records=0
14/12/23 02:50:28 INFO mapred.JobClient:     SPLIT_RAW_BYTES=930
14/12/23 02:50:28 INFO mapred.JobClient:     Reduce input records=77078
14/12/23 02:50:28 INFO mapred.JobClient:     Reduce input groups=84
14/12/23 02:50:28 INFO mapred.JobClient:     Combine output records=0
14/12/23 02:50:28 INFO mapred.JobClient:     Physical memory (bytes) snapshot=25642823680
14/12/23 02:50:28 INFO mapred.JobClient:     Reduce output records=751700
14/12/23 02:50:28 INFO mapred.JobClient:     Virtual memory (bytes) snapshot=446139461632
14/12/23 02:50:28 INFO mapred.JobClient:     Map output records=77078</t>
  </si>
  <si>
    <t xml:space="preserve">
TIMETOTAL=166338
TIME_HUMAIN=0h2min46sec
KNN=20
inputLineS=12500
inputLineR=12500
outputRes=23186
outputWanted=250000
ratioRes=0.092744
#BucketInitial=30477
#BucketEmpty=0
#BucketFinal=30477
JOB1=61611;25000;75000;4292938;121908;60954
JOB2=49303;60954;60954;4631658;60954;69558
JOB3=54322;69558;69558;290824;66078;23186
TPSG=1102
----------------------------------------------
SUMMARY : 
TIMETOTAL;ratioRes;BucketInitial;BucketEmpty;BucketFinal;TIMEHUMAIN
166338;0.092744;30477;0;30477;0h2min46sec</t>
  </si>
  <si>
    <t>14/12/23 02:58:22 INFO mapred.JobClient: Job complete: job_201412221811_0079
14/12/23 02:58:22 INFO mapred.JobClient: Counters: 30
14/12/23 02:58:22 INFO mapred.JobClient:   Job Counters 
14/12/23 02:58:22 INFO mapred.JobClient:     Launched reduce tasks=25
14/12/23 02:58:22 INFO mapred.JobClient:     SLOTS_MILLIS_MAPS=118858
14/12/23 02:58:22 INFO mapred.JobClient:     Total time spent by all reduces waiting after reserving slots (ms)=0
14/12/23 02:58:22 INFO mapred.JobClient:     Total time spent by all maps waiting after reserving slots (ms)=0
14/12/23 02:58:22 INFO mapred.JobClient:     Rack-local map tasks=3
14/12/23 02:58:22 INFO mapred.JobClient:     Launched map tasks=25
14/12/23 02:58:22 INFO mapred.JobClient:     Data-local map tasks=22
14/12/23 02:58:22 INFO mapred.JobClient:     SLOTS_MILLIS_REDUCES=397177
14/12/23 02:58:22 INFO mapred.JobClient:   File Output Format Counters 
14/12/23 02:58:22 INFO mapred.JobClient:     Bytes Written=0
14/12/23 02:58:22 INFO mapred.JobClient:   FileSystemCounters
14/12/23 02:58:22 INFO mapred.JobClient:     FILE_BYTES_READ=140905
14/12/23 02:58:22 INFO mapred.JobClient:     HDFS_BYTES_READ=240562
14/12/23 02:58:22 INFO mapred.JobClient:     FILE_BYTES_WRITTEN=1578784
14/12/23 02:58:22 INFO mapred.JobClient:     HDFS_BYTES_WRITTEN=326448
14/12/23 02:58:22 INFO mapred.JobClient:   File Input Format Counters 
14/12/23 02:58:22 INFO mapred.JobClient:     Bytes Read=236912
14/12/23 02:58:22 INFO mapred.JobClient:   Map-Reduce Framework
14/12/23 02:58:22 INFO mapred.JobClient:     Map output materialized bytes=290824
14/12/23 02:58:22 INFO mapred.JobClient:     Map input records=69558
14/12/23 02:58:22 INFO mapred.JobClient:     Reduce shuffle bytes=289798
14/12/23 02:58:22 INFO mapred.JobClient:     Spilled Records=132156
14/12/23 02:58:22 INFO mapred.JobClient:     Map output bytes=979344
14/12/23 02:58:22 INFO mapred.JobClient:     Total committed heap usage (bytes)=25429016576
14/12/23 02:58:22 INFO mapred.JobClient:     CPU time spent (ms)=87910
14/12/23 02:58:22 INFO mapred.JobClient:     Combine input records=69558
14/12/23 02:58:22 INFO mapred.JobClient:     SPLIT_RAW_BYTES=3650
14/12/23 02:58:22 INFO mapred.JobClient:     Reduce input records=66078
14/12/23 02:58:22 INFO mapred.JobClient:     Reduce input groups=12500
14/12/23 02:58:22 INFO mapred.JobClient:     Combine output records=66078
14/12/23 02:58:22 INFO mapred.JobClient:     Physical memory (bytes) snapshot=11882463232
14/12/23 02:58:22 INFO mapred.JobClient:     Reduce output records=23186
14/12/23 02:58:22 INFO mapred.JobClient:     Virtual memory (bytes) snapshot=247463309312
14/12/23 02:58:22 INFO mapred.JobClient:     Map output records=69558</t>
  </si>
  <si>
    <t>14/12/23 02:57:27 INFO mapred.JobClient: Job complete: job_201412221811_0078
14/12/23 02:57:27 INFO mapred.JobClient: Counters: 33
14/12/23 02:57:27 INFO mapred.JobClient:   Job Counters 
14/12/23 02:57:27 INFO mapred.JobClient:     Launched reduce tasks=25
14/12/23 02:57:27 INFO mapred.JobClient:     SLOTS_MILLIS_MAPS=118869
14/12/23 02:57:27 INFO mapred.JobClient:     Total time spent by all reduces waiting after reserving slots (ms)=0
14/12/23 02:57:27 INFO mapred.JobClient:     Total time spent by all maps waiting after reserving slots (ms)=0
14/12/23 02:57:27 INFO mapred.JobClient:     Rack-local map tasks=3
14/12/23 02:57:27 INFO mapred.JobClient:     Launched map tasks=25
14/12/23 02:57:27 INFO mapred.JobClient:     Data-local map tasks=22
14/12/23 02:57:27 INFO mapred.JobClient:     SLOTS_MILLIS_REDUCES=391088
14/12/23 02:57:27 INFO mapred.JobClient:   File Output Format Counters 
14/12/23 02:57:27 INFO mapred.JobClient:     Bytes Written=0
14/12/23 02:57:27 INFO mapred.JobClient:   fr.inria.hadoop.RankReduce.Phase2.ReduceClass$cptNbBucket
14/12/23 02:57:27 INFO mapred.JobClient:     CPT_SCORE=97008
14/12/23 02:57:27 INFO mapred.JobClient:     CPT_S=37500
14/12/23 02:57:27 INFO mapred.JobClient:     CPT_R=37500
14/12/23 02:57:27 INFO mapred.JobClient:   FileSystemCounters
14/12/23 02:57:27 INFO mapred.JobClient:     FILE_BYTES_READ=2583801
14/12/23 02:57:27 INFO mapred.JobClient:     HDFS_BYTES_READ=3106551
14/12/23 02:57:27 INFO mapred.JobClient:     FILE_BYTES_WRITTEN=8394728
14/12/23 02:57:27 INFO mapred.JobClient:     HDFS_BYTES_WRITTEN=236912
14/12/23 02:57:27 INFO mapred.JobClient:   File Input Format Counters 
14/12/23 02:57:27 INFO mapred.JobClient:     Bytes Read=3102901
14/12/23 02:57:27 INFO mapred.JobClient:   Map-Reduce Framework
14/12/23 02:57:27 INFO mapred.JobClient:     Map output materialized bytes=4631658
14/12/23 02:57:27 INFO mapred.JobClient:     Map input records=60954
14/12/23 02:57:27 INFO mapred.JobClient:     Reduce shuffle bytes=4485129
14/12/23 02:57:27 INFO mapred.JobClient:     Spilled Records=121908
14/12/23 02:57:27 INFO mapred.JobClient:     Map output bytes=89714304
14/12/23 02:57:27 INFO mapred.JobClient:     Total committed heap usage (bytes)=26089619456
14/12/23 02:57:27 INFO mapred.JobClient:     CPU time spent (ms)=234180
14/12/23 02:57:27 INFO mapred.JobClient:     Combine input records=0
14/12/23 02:57:27 INFO mapred.JobClient:     SPLIT_RAW_BYTES=3650
14/12/23 02:57:27 INFO mapred.JobClient:     Reduce input records=60954
14/12/23 02:57:27 INFO mapred.JobClient:     Reduce input groups=30477
14/12/23 02:57:27 INFO mapred.JobClient:     Combine output records=0
14/12/23 02:57:27 INFO mapred.JobClient:     Physical memory (bytes) snapshot=13890646016
14/12/23 02:57:27 INFO mapred.JobClient:     Reduce output records=69558
14/12/23 02:57:27 INFO mapred.JobClient:     Virtual memory (bytes) snap</t>
  </si>
  <si>
    <t xml:space="preserve">14/12/23 02:56:37 INFO mapred.JobClient:   Job Counters 
14/12/23 02:56:37 INFO mapred.JobClient:     Launched reduce tasks=25
14/12/23 02:56:37 INFO mapred.JobClient:     SLOTS_MILLIS_MAPS=41832
14/12/23 02:56:37 INFO mapred.JobClient:     Total time spent by all reduces waiting after reserving slots (ms)=0
14/12/23 02:56:37 INFO mapred.JobClient:     Total time spent by all maps waiting after reserving slots (ms)=0
14/12/23 02:56:37 INFO mapred.JobClient:     Rack-local map tasks=1
14/12/23 02:56:37 INFO mapred.JobClient:     Launched map tasks=2
14/12/23 02:56:37 INFO mapred.JobClient:     Data-local map tasks=1
14/12/23 02:56:37 INFO mapred.JobClient:     SLOTS_MILLIS_REDUCES=336910
14/12/23 02:56:37 INFO mapred.JobClient:   File Output Format Counters 
14/12/23 02:56:37 INFO mapred.JobClient:     Bytes Written=0
14/12/23 02:56:37 INFO mapred.JobClient:   FileSystemCounters
14/12/23 02:56:37 INFO mapred.JobClient:     FILE_BYTES_READ=3087065
14/12/23 02:56:37 INFO mapred.JobClient:     HDFS_BYTES_READ=30927652
14/12/23 02:56:37 INFO mapred.JobClient:     FILE_BYTES_WRITTEN=8039728
14/12/23 02:56:37 INFO mapred.JobClient:     HDFS_BYTES_WRITTEN=3742898
14/12/23 02:56:37 INFO mapred.JobClient:   File Input Format Counters 
14/12/23 02:56:37 INFO mapred.JobClient:     Bytes Read=30927390
14/12/23 02:56:37 INFO mapred.JobClient:   Map-Reduce Framework
14/12/23 02:56:37 INFO mapred.JobClient:     Map output materialized bytes=4292938
14/12/23 02:56:37 INFO mapred.JobClient:     Map input records=25000
14/12/23 02:56:37 INFO mapred.JobClient:     Reduce shuffle bytes=2243417
14/12/23 02:56:37 INFO mapred.JobClient:     Spilled Records=243816
14/12/23 02:56:37 INFO mapred.JobClient:     Map output bytes=90603498
14/12/23 02:56:37 INFO mapred.JobClient:     Total committed heap usage (bytes)=13590593536
14/12/23 02:56:37 INFO mapred.JobClient:     CPU time spent (ms)=154760
14/12/23 02:56:37 INFO mapred.JobClient:     Combine input records=75000
14/12/23 02:56:37 INFO mapred.JobClient:     SPLIT_RAW_BYTES=262
14/12/23 02:56:37 INFO mapred.JobClient:     Reduce input records=121908
14/12/23 02:56:37 INFO mapred.JobClient:     Reduce input groups=30477
14/12/23 02:56:37 INFO mapred.JobClient:     Combine output records=121908
14/12/23 02:56:37 INFO mapred.JobClient:     Physical memory (bytes) snapshot=5861019648
14/12/23 02:56:37 INFO mapred.JobClient:     Reduce output records=60954
14/12/23 02:56:37 INFO mapred.JobClient:     Virtual memory (bytes) snapshot=133613465600
14/12/23 02:56:37 INFO mapred.JobClient:     Map output records=75000
</t>
  </si>
  <si>
    <t xml:space="preserve">
14/12/23 03:46:47 INFO mapred.JobClient: Job complete: job_201412230341_0003
14/12/23 03:46:47 INFO mapred.JobClient: Counters: 35
14/12/23 03:46:47 INFO mapred.JobClient:   fr.inria.hadoop.common.mapreduce.AbstractMapPhase1$MyCounterLineInput
14/12/23 03:46:47 INFO mapred.JobClient:     CounterLineR=12500
14/12/23 03:46:47 INFO mapred.JobClient:     CounterLineS=12500
14/12/23 03:46:47 INFO mapred.JobClient:     Total=40
14/12/23 03:46:47 INFO mapred.JobClient:   Job Counters
14/12/23 03:46:47 INFO mapred.JobClient:     Launched reduce tasks=51
14/12/23 03:46:47 INFO mapred.JobClient:     SLOTS_MILLIS_MAPS=47776
14/12/23 03:46:47 INFO mapred.JobClient:     Total time spent by all reduces waiting after reserving slots (ms)=0
14/12/23 03:46:47 INFO mapred.JobClient:     Total time spent by all maps waiting after reserving slots (ms)=0
14/12/23 03:46:47 INFO mapred.JobClient:     Rack-local map tasks=1
14/12/23 03:46:47 INFO mapred.JobClient:     Launched map tasks=2
14/12/23 03:46:47 INFO mapred.JobClient:     Data-local map tasks=1
14/12/23 03:46:47 INFO mapred.JobClient:     SLOTS_MILLIS_REDUCES=1547301
14/12/23 03:46:47 INFO mapred.JobClient:   fr.inria.hadoop.common.hbnlj.NPhase1_Reduce$CPT_ELMTS
14/12/23 03:46:47 INFO mapred.JobClient:     CPT_S=87500
14/12/23 03:46:47 INFO mapred.JobClient:     CPT_R=87500
14/12/23 03:46:47 INFO mapred.JobClient:   File Output Format Counters
14/12/23 03:46:47 INFO mapred.JobClient:     Bytes Written=10151967
14/12/23 03:46:47 INFO mapred.JobClient:   FileSystemCounters
14/12/23 03:46:47 INFO mapred.JobClient:     FILE_BYTES_READ=41738684
14/12/23 03:46:47 INFO mapred.JobClient:     HDFS_BYTES_READ=32943830
14/12/23 03:46:47 INFO mapred.JobClient:     FILE_BYTES_WRITTEN=85142341
14/12/23 03:46:47 INFO mapred.JobClient:     HDFS_BYTES_WRITTEN=10151967
14/12/23 03:46:47 INFO mapred.JobClient:   File Input Format Counters
14/12/23 03:46:47 INFO mapred.JobClient:     Bytes Read=32943562
14/12/23 03:46:47 INFO mapred.JobClient:   Map-Reduce Framework
14/12/23 03:46:47 INFO mapred.JobClient:     Map output materialized bytes=42248601
14/12/23 03:46:47 INFO mapred.JobClient:     Map input records=25000
14/12/23 03:46:47 INFO mapred.JobClient:     Reduce shuffle bytes=18885499
14/12/23 03:46:47 INFO mapred.JobClient:     Spilled Records=350000
14/12/23 03:46:47 INFO mapred.JobClient:     Map output bytes=94927848
14/12/23 03:46:47 INFO mapred.JobClient:     Total committed heap usage (bytes)=51431079936
14/12/23 03:46:47 INFO mapred.JobClient:     CPU time spent (ms)=1211830
14/12/23 03:46:47 INFO mapred.JobClient:     Combine input records=0
14/12/23 03:46:47 INFO mapred.JobClient:     SPLIT_RAW_BYTES=268
14/12/23 03:46:47 INFO mapred.JobClient:     Reduce input records=175000
14/12/23 03:46:47 INFO mapred.JobClient:     Reduce input groups=49
14/12/23 03:46:47 INFO mapred.JobClient:     Combine output records=0
14/12/23 03:46:47 INFO mapred.JobClient:     Physical memory (bytes) snapshot=51858018304
14/12/23 03:46:47 INFO mapred.JobClient:     Reduce output records=1750000
14/12/23 03:46:47 INFO mapred.JobClient:     Virtual memory (bytes) snapshot=252510334976
14/12/23 03:46:47 INFO mapred.JobClient:     Map output records=175000
</t>
  </si>
  <si>
    <t xml:space="preserve">14/12/23 03:47:59 INFO mapred.JobClient: Job complete: job_201412230341_0004
14/12/23 03:47:59 INFO mapred.JobClient: Counters: 30
14/12/23 03:47:59 INFO mapred.JobClient:   Job Counters
14/12/23 03:47:59 INFO mapred.JobClient:     Launched reduce tasks=50
14/12/23 03:47:59 INFO mapred.JobClient:     SLOTS_MILLIS_MAPS=258205
14/12/23 03:47:59 INFO mapred.JobClient:     Total time spent by all reduces waiting after reserving slots (ms)=0
14/12/23 03:47:59 INFO mapred.JobClient:     Total time spent by all maps waiting after reserving slots (ms)=0
14/12/23 03:47:59 INFO mapred.JobClient:     Rack-local map tasks=3
14/12/23 03:47:59 INFO mapred.JobClient:     Launched map tasks=49
14/12/23 03:47:59 INFO mapred.JobClient:     Data-local map tasks=46
14/12/23 03:47:59 INFO mapred.JobClient:     SLOTS_MILLIS_REDUCES=794888
14/12/23 03:47:59 INFO mapred.JobClient:   File Output Format Counters
14/12/23 03:47:59 INFO mapred.JobClient:     Bytes Written=0
14/12/23 03:47:59 INFO mapred.JobClient:   FileSystemCounters
14/12/23 03:47:59 INFO mapred.JobClient:     FILE_BYTES_READ=11400737
14/12/23 03:47:59 INFO mapred.JobClient:     HDFS_BYTES_READ=10159219
14/12/23 03:47:59 INFO mapred.JobClient:     FILE_BYTES_WRITTEN=27702337
14/12/23 03:47:59 INFO mapred.JobClient:     HDFS_BYTES_WRITTEN=13906645
14/12/23 03:47:59 INFO mapred.JobClient:   File Input Format Counters
14/12/23 03:47:59 INFO mapred.JobClient:     Bytes Read=10151967
14/12/23 03:47:59 INFO mapred.JobClient:   Map-Reduce Framework
14/12/23 03:47:59 INFO mapred.JobClient:     Map output materialized bytes=14031303
14/12/23 03:47:59 INFO mapred.JobClient:     Map input records=1750000
14/12/23 03:47:59 INFO mapred.JobClient:     Reduce shuffle bytes=13942752
14/12/23 03:47:59 INFO mapred.JobClient:     Spilled Records=3500000
14/12/23 03:47:59 INFO mapred.JobClient:     Map output bytes=86082863
14/12/23 03:47:59 INFO mapred.JobClient:     Total committed heap usage (bytes)=54470377472
14/12/23 03:47:59 INFO mapred.JobClient:     CPU time spent (ms)=502450
14/12/23 03:47:59 INFO mapred.JobClient:     Combine input records=1750000
14/12/23 03:47:59 INFO mapred.JobClient:     SPLIT_RAW_BYTES=7252
14/12/23 03:47:59 INFO mapred.JobClient:     Reduce input records=1750000
14/12/23 03:47:59 INFO mapred.JobClient:     Reduce input groups=12500
14/12/23 03:47:59 INFO mapred.JobClient:     Combine output records=1750000
14/12/23 03:47:59 INFO mapred.JobClient:     Physical memory (bytes) snapshot=27850543104
14/12/23 03:47:59 INFO mapred.JobClient:     Reduce output records=250000
14/12/23 03:47:59 INFO mapred.JobClient:     Virtual memory (bytes) snapshot=485283946496
14/12/23 03:47:59 INFO mapred.JobClient:     Map output records=1750000
Sucess phase 2
</t>
  </si>
  <si>
    <t xml:space="preserve">TIMETOTAL=211869
TIME_HUMAIN=0h3min31sec
KNN=20
inputLineS=12500
inputLineR=12500
outputRes=250000
outputWanted=250000
ratioRes=1.0
JOB1=139330;25000;175000;42248601;175000;1750000
JOB2=72539;1750000;1750000;14031303;1750000;250000
----------------------------------------------
SUMMARY :
S;TIMETOTAL;ratioRes;TIMEHUMAIN
12500;211869;1.0;0h3min31sec
</t>
  </si>
  <si>
    <t xml:space="preserve">
14/12/23 03:57:11 INFO mapred.JobClient: Counters: 32
14/12/23 03:57:11 INFO mapred.JobClient:   fr.inria.hadoop.hzknnj.BPhase2$Reduce$CPT_ELMTS
14/12/23 03:57:11 INFO mapred.JobClient:     CPT_S=39425
14/12/23 03:57:11 INFO mapred.JobClient:     CPT_R=37581
14/12/23 03:57:11 INFO mapred.JobClient:   Job Counters
14/12/23 03:57:11 INFO mapred.JobClient:     Launched reduce tasks=97
14/12/23 03:57:11 INFO mapred.JobClient:     SLOTS_MILLIS_MAPS=294302
14/12/23 03:57:11 INFO mapred.JobClient:     Total time spent by all reduces waiting after reserving slots (ms)=0
14/12/23 03:57:11 INFO mapred.JobClient:     Total time spent by all maps waiting after reserving slots (ms)=0
14/12/23 03:57:11 INFO mapred.JobClient:     Rack-local map tasks=4
14/12/23 03:57:11 INFO mapred.JobClient:     Launched map tasks=6
14/12/23 03:57:11 INFO mapred.JobClient:     Data-local map tasks=2
14/12/23 03:57:11 INFO mapred.JobClient:     SLOTS_MILLIS_REDUCES=1850866
14/12/23 03:57:11 INFO mapred.JobClient:   File Output Format Counters
14/12/23 03:57:11 INFO mapred.JobClient:     Bytes Written=3639515
14/12/23 03:57:11 INFO mapred.JobClient:   FileSystemCounters
14/12/23 03:57:11 INFO mapred.JobClient:     FILE_BYTES_READ=21301044
14/12/23 03:57:11 INFO mapred.JobClient:     HDFS_BYTES_READ=95246646
14/12/23 03:57:11 INFO mapred.JobClient:     FILE_BYTES_WRITTEN=57497007
14/12/23 03:57:11 INFO mapred.JobClient:     HDFS_BYTES_WRITTEN=3639515
14/12/23 03:57:11 INFO mapred.JobClient:   File Input Format Counters
14/12/23 03:57:11 INFO mapred.JobClient:     Bytes Read=95245710
14/12/23 03:57:11 INFO mapred.JobClient:   Map-Reduce Framework
14/12/23 03:57:11 INFO mapred.JobClient:     Map output materialized bytes=33835969
14/12/23 03:57:11 INFO mapred.JobClient:     Map input records=75000
14/12/23 03:57:11 INFO mapred.JobClient:     Reduce shuffle bytes=26607652
14/12/23 03:57:11 INFO mapred.JobClient:     Spilled Records=154012
14/12/23 03:57:11 INFO mapred.JobClient:     Map output bytes=193049444
14/12/23 03:57:11 INFO mapred.JobClient:     Total committed heap usage (bytes)=51729399808
14/12/23 03:57:11 INFO mapred.JobClient:     CPU time spent (ms)=855710
14/12/23 03:57:11 INFO mapred.JobClient:     Combine input records=0
14/12/23 03:57:11 INFO mapred.JobClient:     SPLIT_RAW_BYTES=936
14/12/23 03:57:11 INFO mapred.JobClient:     Reduce input records=77006
14/12/23 03:57:11 INFO mapred.JobClient:     Reduce input groups=84
14/12/23 03:57:11 INFO mapred.JobClient:     Combine output records=0
14/12/23 03:57:11 INFO mapred.JobClient:     Physical memory (bytes) snapshot=26643578880
14/12/23 03:57:11 INFO mapred.JobClient:     Reduce output records=751620
14/12/23 03:57:11 INFO mapred.JobClient:     Virtual memory (bytes) snapshot=445488185344
14/12/23 03:57:11 INFO mapred.JobClient:     Map output records=77006
</t>
  </si>
  <si>
    <t xml:space="preserve">14/12/23 03:54:22 INFO mapred.JobClient: Job complete: job_201412230341_0005
14/12/23 03:54:22 INFO mapred.JobClient: Counters: 32
14/12/23 03:54:22 INFO mapred.JobClient:   fr.inria.hadoop.common.mapreduce.AbstractMapPhase1$MyCounterLineInput
14/12/23 03:54:22 INFO mapred.JobClient:     CounterLineR=12500
14/12/23 03:54:22 INFO mapred.JobClient:     CounterLineS=12500
14/12/23 03:54:22 INFO mapred.JobClient:     Total=40
14/12/23 03:54:22 INFO mapred.JobClient:   Job Counters
14/12/23 03:54:22 INFO mapred.JobClient:     Launched reduce tasks=72
14/12/23 03:54:22 INFO mapred.JobClient:     SLOTS_MILLIS_MAPS=429491
14/12/23 03:54:22 INFO mapred.JobClient:     Total time spent by all reduces waiting after reserving slots (ms)=0
14/12/23 03:54:22 INFO mapred.JobClient:     Total time spent by all maps waiting after reserving slots (ms)=0
14/12/23 03:54:22 INFO mapred.JobClient:     Launched map tasks=2
14/12/23 03:54:22 INFO mapred.JobClient:     Data-local map tasks=2
14/12/23 03:54:22 INFO mapred.JobClient:     SLOTS_MILLIS_REDUCES=904733
14/12/23 03:54:22 INFO mapred.JobClient:   File Output Format Counters
14/12/23 03:54:22 INFO mapred.JobClient:     Bytes Written=0
14/12/23 03:54:22 INFO mapred.JobClient:   FileSystemCounters
14/12/23 03:54:22 INFO mapred.JobClient:     FILE_BYTES_READ=49074809
14/12/23 03:54:22 INFO mapred.JobClient:     HDFS_BYTES_READ=32943836
14/12/23 03:54:22 INFO mapred.JobClient:     FILE_BYTES_WRITTEN=79639233
14/12/23 03:54:22 INFO mapred.JobClient:     HDFS_BYTES_WRITTEN=95661006
14/12/23 03:54:22 INFO mapred.JobClient:   File Input Format Counters
14/12/23 03:54:22 INFO mapred.JobClient:     Bytes Read=32943562
14/12/23 03:54:22 INFO mapred.JobClient:   Map-Reduce Framework
14/12/23 03:54:22 INFO mapred.JobClient:     Map output materialized bytes=29125929
14/12/23 03:54:22 INFO mapred.JobClient:     Map input records=25000
14/12/23 03:54:22 INFO mapred.JobClient:     Reduce shuffle bytes=14524206
14/12/23 03:54:22 INFO mapred.JobClient:     Spilled Records=199656
14/12/23 03:54:22 INFO mapred.JobClient:     Map output bytes=166842143
14/12/23 03:54:22 INFO mapred.JobClient:     Total committed heap usage (bytes)=31859408896
14/12/23 03:54:22 INFO mapred.JobClient:     CPU time spent (ms)=658030
14/12/23 03:54:22 INFO mapred.JobClient:     Combine input records=0
14/12/23 03:54:22 INFO mapred.JobClient:     SPLIT_RAW_BYTES=274
14/12/23 03:54:22 INFO mapred.JobClient:     Reduce input records=66552
14/12/23 03:54:22 INFO mapred.JobClient:     Reduce input groups=3
14/12/23 03:54:22 INFO mapred.JobClient:     Combine output records=0
14/12/23 03:54:22 INFO mapred.JobClient:     Physical memory (bytes) snapshot=10858000384
14/12/23 03:54:22 INFO mapred.JobClient:     Reduce output records=0
14/12/23 03:54:22 INFO mapred.JobClient:     Virtual memory (bytes) snapshot=287512297472
14/12/23 03:54:22 INFO mapred.JobClient:     Map output records=66552
</t>
  </si>
  <si>
    <t>14/12/23 03:58:32 INFO mapred.JobClient:   File Output Format Counters
14/12/23 03:58:32 INFO mapred.JobClient:     Bytes Written=0
14/12/23 03:58:32 INFO mapred.JobClient:   FileSystemCounters
14/12/23 03:58:32 INFO mapred.JobClient:     FILE_BYTES_READ=4695102
14/12/23 03:58:32 INFO mapred.JobClient:     HDFS_BYTES_READ=3652031
14/12/23 03:58:32 INFO mapred.JobClient:     FILE_BYTES_WRITTEN=13518301
14/12/23 03:58:32 INFO mapred.JobClient:     HDFS_BYTES_WRITTEN=13424745
14/12/23 03:58:32 INFO mapred.JobClient:   File Input Format Counters
14/12/23 03:58:32 INFO mapred.JobClient:     Bytes Read=3639515
14/12/23 03:58:32 INFO mapred.JobClient:   Map-Reduce Framework
14/12/23 03:58:32 INFO mapred.JobClient:     Map output materialized bytes=5565895
14/12/23 03:58:32 INFO mapred.JobClient:     Map input records=751620
14/12/23 03:58:32 INFO mapred.JobClient:     Reduce shuffle bytes=5563937
14/12/23 03:58:32 INFO mapred.JobClient:     Spilled Records=1503240
14/12/23 03:58:32 INFO mapred.JobClient:     Map output bytes=37021110
14/12/23 03:58:32 INFO mapred.JobClient:     Total committed heap usage (bytes)=81929437184
14/12/23 03:58:32 INFO mapred.JobClient:     CPU time spent (ms)=471420
14/12/23 03:58:32 INFO mapred.JobClient:     Combine input records=751620
14/12/23 03:58:32 INFO mapred.JobClient:     SPLIT_RAW_BYTES=12516
14/12/23 03:58:32 INFO mapred.JobClient:     Reduce input records=751620
14/12/23 03:58:32 INFO mapred.JobClient:     Reduce input groups=12500
14/12/23 03:58:32 INFO mapred.JobClient:     Combine output records=751620
14/12/23 03:58:32 INFO mapred.JobClient:     Physical memory (bytes) snapshot=40350187520
14/12/23 03:58:32 INFO mapred.JobClient:     Reduce output records=250000
14/12/23 03:58:32 INFO mapred.JobClient:     Virtual memory (bytes) snapshot=693216292864
14/12/23 03:58:32 INFO mapred.JobClient:     Map output records=751620</t>
  </si>
  <si>
    <t xml:space="preserve">
TIMETOTAL=565410
TIME_HUMAIN=0h9min25sec
KNN=20
inputLineS=12500
inputLineR=12500
outputRes=250000
outputWanted=250000
ratioRes=1
JOB1=315847;25000;66552;29125929;66552;0
JOB2=168062;75000;77006;33835969;77006;751620
JOB3=81501;751620;751620;5565895;751620;250000
------------------------------------------------------
TIMETOTAL;ratioRes;TIME_HUMAIN;
565410;1;0h9min25sec;
</t>
  </si>
  <si>
    <t>14/12/23 04:40:55 INFO mapred.JobClient: Job complete: job_201412230341_0025
14/12/23 04:40:55 INFO mapred.JobClient: Counters: 33
14/12/23 04:40:55 INFO mapred.JobClient:   Job Counters 
14/12/23 04:40:55 INFO mapred.JobClient:     Launched reduce tasks=25
14/12/23 04:40:55 INFO mapred.JobClient:     SLOTS_MILLIS_MAPS=117876
14/12/23 04:40:55 INFO mapred.JobClient:     Total time spent by all reduces waiting after reserving slots (ms)=0
14/12/23 04:40:55 INFO mapred.JobClient:     Total time spent by all maps waiting after reserving slots (ms)=0
14/12/23 04:40:55 INFO mapred.JobClient:     Rack-local map tasks=3
14/12/23 04:40:55 INFO mapred.JobClient:     Launched map tasks=25
14/12/23 04:40:55 INFO mapred.JobClient:     Data-local map tasks=22
14/12/23 04:40:55 INFO mapred.JobClient:     SLOTS_MILLIS_REDUCES=390044
14/12/23 04:40:55 INFO mapred.JobClient:   File Output Format Counters 
14/12/23 04:40:55 INFO mapred.JobClient:     Bytes Written=0
14/12/23 04:40:55 INFO mapred.JobClient:   fr.inria.hadoop.RankReduce.Phase2.ReduceClass$cptNbBucket
14/12/23 04:40:55 INFO mapred.JobClient:     CPT_SCORE=25308
14/12/23 04:40:55 INFO mapred.JobClient:     CPT_S=25000
14/12/23 04:40:55 INFO mapred.JobClient:     CPT_R=25000
14/12/23 04:40:55 INFO mapred.JobClient:   FileSystemCounters
14/12/23 04:40:55 INFO mapred.JobClient:     FILE_BYTES_READ=7925890
14/12/23 04:40:55 INFO mapred.JobClient:     HDFS_BYTES_READ=7968971
14/12/23 04:40:55 INFO mapred.JobClient:     FILE_BYTES_WRITTEN=17729754
14/12/23 04:40:55 INFO mapred.JobClient:     HDFS_BYTES_WRITTEN=151336
14/12/23 04:40:55 INFO mapred.JobClient:   File Input Format Counters 
14/12/23 04:40:55 INFO mapred.JobClient:     Bytes Read=7965296
14/12/23 04:40:55 INFO mapred.JobClient:   Map-Reduce Framework
14/12/23 04:40:55 INFO mapred.JobClient:     Map output materialized bytes=8624183
14/12/23 04:40:55 INFO mapred.JobClient:     Map input records=49866
14/12/23 04:40:55 INFO mapred.JobClient:     Reduce shuffle bytes=8397002
14/12/23 04:40:55 INFO mapred.JobClient:     Spilled Records=99732
14/12/23 04:40:55 INFO mapred.JobClient:     Map output bytes=29745052
14/12/23 04:40:55 INFO mapred.JobClient:     Total committed heap usage (bytes)=25296896000
14/12/23 04:40:55 INFO mapred.JobClient:     CPU time spent (ms)=212260
14/12/23 04:40:55 INFO mapred.JobClient:     Combine input records=0
14/12/23 04:40:55 INFO mapred.JobClient:     SPLIT_RAW_BYTES=3675
14/12/23 04:40:55 INFO mapred.JobClient:     Reduce input records=49866
14/12/23 04:40:55 INFO mapred.JobClient:     Reduce input groups=24933
14/12/23 04:40:55 INFO mapred.JobClient:     Combine output records=0
14/12/23 04:40:55 INFO mapred.JobClient:     Physical memory (bytes) snapshot=13520084992
14/12/23 04:40:55 INFO mapred.JobClient:     Reduce output records=25308
14/12/23 04:40:55 INFO mapred.JobClient:     Virtual memory (bytes) snapshot=247802470400
14/12/23 04:40:55 INFO mapred.JobClient:     Map output records=49866</t>
  </si>
  <si>
    <t xml:space="preserve">
TIMETOTAL=157230
TIME_HUMAIN=0h2min37sec
KNN=20
inputLineS=12500
inputLineR=12500
outputRes=12718
outputWanted=250000
ratioRes=0.050872
#BucketInitial=24930
#BucketEmpty=0
#BucketFinal=24930
JOB1=54608;25000;50000;12863376;99720;49860
JOB2=50317;49860;49860;8596027;49860;25346
JOB3=51336;25346;25346;243810;24871;12718
TPSG=969
----------------------------------------------
SUMMARY :
TIMETOTAL;ratioRes;BucketInitial;BucketEmpty;BucketFinal;TIMEHUMAIN
157230;0.050872;24930;0;24930;0h2min37sec</t>
  </si>
  <si>
    <t xml:space="preserve">14/12/23 04:45:58 INFO mapred.JobClient:   Job Counters
14/12/23 04:45:58 INFO mapred.JobClient:     Launched reduce tasks=25
14/12/23 04:45:58 INFO mapred.JobClient:     SLOTS_MILLIS_MAPS=117816
14/12/23 04:45:58 INFO mapred.JobClient:     Total time spent by all reduces waiting after reserving slots (ms)=0
14/12/23 04:45:58 INFO mapred.JobClient:     Total time spent by all maps waiting after reserving slots (ms)=0
14/12/23 04:45:58 INFO mapred.JobClient:     Rack-local map tasks=3
14/12/23 04:45:58 INFO mapred.JobClient:     Launched map tasks=25
14/12/23 04:45:58 INFO mapred.JobClient:     Data-local map tasks=22
14/12/23 04:45:58 INFO mapred.JobClient:     SLOTS_MILLIS_REDUCES=390024
14/12/23 04:45:58 INFO mapred.JobClient:   File Output Format Counters
14/12/23 04:45:58 INFO mapred.JobClient:     Bytes Written=0
14/12/23 04:45:58 INFO mapred.JobClient:   FileSystemCounters
14/12/23 04:45:58 INFO mapred.JobClient:     FILE_BYTES_READ=94275
14/12/23 04:45:58 INFO mapred.JobClient:     HDFS_BYTES_READ=155148
14/12/23 04:45:58 INFO mapred.JobClient:     FILE_BYTES_WRITTEN=1485490
14/12/23 04:45:58 INFO mapred.JobClient:     HDFS_BYTES_WRITTEN=628750
14/12/23 04:45:58 INFO mapred.JobClient:   File Input Format Counters
14/12/23 04:45:58 INFO mapred.JobClient:     Bytes Read=151473
14/12/23 04:45:58 INFO mapred.JobClient:   Map-Reduce Framework
14/12/23 04:45:58 INFO mapred.JobClient:     Map output materialized bytes=243810
14/12/23 04:45:58 INFO mapred.JobClient:     Map input records=25346
14/12/23 04:45:58 INFO mapred.JobClient:     Reduce shuffle bytes=241047
14/12/23 04:45:58 INFO mapred.JobClient:     Spilled Records=49742
14/12/23 04:45:58 INFO mapred.JobClient:     Map output bytes=1250384
14/12/23 04:45:58 INFO mapred.JobClient:     Total committed heap usage (bytes)=25429016576
14/12/23 04:45:58 INFO mapred.JobClient:     CPU time spent (ms)=74170
14/12/23 04:45:58 INFO mapred.JobClient:     Combine input records=25346
14/12/23 04:45:58 INFO mapred.JobClient:     SPLIT_RAW_BYTES=3675
14/12/23 04:45:58 INFO mapred.JobClient:     Reduce input records=24871
14/12/23 04:45:58 INFO mapred.JobClient:     Reduce input groups=12500
14/12/23 04:45:58 INFO mapred.JobClient:     Combine output records=24871
14/12/23 04:45:58 INFO mapred.JobClient:     Physical memory (bytes) snapshot=11839504384
14/12/23 04:45:58 INFO mapred.JobClient:     Reduce output records=12718
14/12/23 04:45:58 INFO mapred.JobClient:     Virtual memory (bytes) snapshot=247325110272
14/12/23 04:45:58 INFO mapred.JobClient:     Map output records=25346
Sucess phase 3
</t>
  </si>
  <si>
    <t xml:space="preserve">14/12/23 04:45:07 INFO mapred.JobClient:   Job Counters
14/12/23 04:45:07 INFO mapred.JobClient:     Launched reduce tasks=25
14/12/23 04:45:07 INFO mapred.JobClient:     SLOTS_MILLIS_MAPS=117785
14/12/23 04:45:07 INFO mapred.JobClient:     Total time spent by all reduces waiting after reserving slots (ms)=0
14/12/23 04:45:07 INFO mapred.JobClient:     Total time spent by all maps waiting after reserving slots (ms)=0
14/12/23 04:45:07 INFO mapred.JobClient:     Rack-local map tasks=5
14/12/23 04:45:07 INFO mapred.JobClient:     Launched map tasks=25
14/12/23 04:45:07 INFO mapred.JobClient:     Data-local map tasks=20
14/12/23 04:45:07 INFO mapred.JobClient:     SLOTS_MILLIS_REDUCES=390172
14/12/23 04:45:07 INFO mapred.JobClient:   File Output Format Counters
14/12/23 04:45:07 INFO mapred.JobClient:     Bytes Written=0
14/12/23 04:45:07 INFO mapred.JobClient:   fr.inria.hadoop.RankReduce.Phase2.ReduceClass$cptNbBucket
14/12/23 04:45:07 INFO mapred.JobClient:     CPT_SCORE=25346
14/12/23 04:45:07 INFO mapred.JobClient:     CPT_S=25000
14/12/23 04:45:07 INFO mapred.JobClient:     CPT_R=25000
14/12/23 04:45:07 INFO mapred.JobClient:   FileSystemCounters
14/12/23 04:45:07 INFO mapred.JobClient:     FILE_BYTES_READ=7946147
14/12/23 04:45:07 INFO mapred.JobClient:     HDFS_BYTES_READ=7966272
14/12/23 04:45:07 INFO mapred.JobClient:     FILE_BYTES_WRITTEN=17721853
14/12/23 04:45:07 INFO mapred.JobClient:     HDFS_BYTES_WRITTEN=151473
14/12/23 04:45:07 INFO mapred.JobClient:   File Input Format Counters
14/12/23 04:45:07 INFO mapred.JobClient:     Bytes Read=7962597
14/12/23 04:45:07 INFO mapred.JobClient:   Map-Reduce Framework
14/12/23 04:45:07 INFO mapred.JobClient:     Map output materialized bytes=8596027
14/12/23 04:45:07 INFO mapred.JobClient:     Map input records=49860
14/12/23 04:45:07 INFO mapred.JobClient:     Reduce shuffle bytes=8407416
14/12/23 04:45:07 INFO mapred.JobClient:     Spilled Records=99720
14/12/23 04:45:07 INFO mapred.JobClient:     Map output bytes=29598274
14/12/23 04:45:07 INFO mapred.JobClient:     Total committed heap usage (bytes)=25296896000
14/12/23 04:45:07 INFO mapred.JobClient:     CPU time spent (ms)=212250
14/12/23 04:45:07 INFO mapred.JobClient:     Combine input records=0
14/12/23 04:45:07 INFO mapred.JobClient:     SPLIT_RAW_BYTES=3675
14/12/23 04:45:07 INFO mapred.JobClient:     Reduce input records=49860
14/12/23 04:45:07 INFO mapred.JobClient:     Reduce input groups=24930
14/12/23 04:45:07 INFO mapred.JobClient:     Combine output records=0
14/12/23 04:45:07 INFO mapred.JobClient:     Physical memory (bytes) snapshot=13441318912
14/12/23 04:45:07 INFO mapred.JobClient:     Reduce output records=25346
14/12/23 04:45:07 INFO mapred.JobClient:     Virtual memory (bytes) snapshot=248404586496
14/12/23 04:45:07 INFO mapred.JobClient:     Map output records=49860
</t>
  </si>
  <si>
    <t>14/12/23 05:21:34 INFO mapred.JobClient: Counters: 35
14/12/23 05:21:34 INFO mapred.JobClient:   fr.inria.hadoop.common.mapreduce.AbstractMapPhase1$MyCounterLineInput
14/12/23 05:21:34 INFO mapred.JobClient:     CounterLineR=12500
14/12/23 05:21:34 INFO mapred.JobClient:     CounterLineS=12500
14/12/23 05:21:34 INFO mapred.JobClient:     Total=40
14/12/23 05:21:34 INFO mapred.JobClient:   Job Counters
14/12/23 05:21:34 INFO mapred.JobClient:     Launched reduce tasks=52
14/12/23 05:21:34 INFO mapred.JobClient:     SLOTS_MILLIS_MAPS=41618
14/12/23 05:21:34 INFO mapred.JobClient:     Total time spent by all reduces waiting after reserving slots (ms)=0
14/12/23 05:21:34 INFO mapred.JobClient:     Total time spent by all maps waiting after reserving slots (ms)=0
14/12/23 05:21:34 INFO mapred.JobClient:     Rack-local map tasks=1
14/12/23 05:21:34 INFO mapred.JobClient:     Launched map tasks=2
14/12/23 05:21:34 INFO mapred.JobClient:     Data-local map tasks=1
14/12/23 05:21:34 INFO mapred.JobClient:     SLOTS_MILLIS_REDUCES=1402639
14/12/23 05:21:34 INFO mapred.JobClient:   fr.inria.hadoop.common.hbnlj.NPhase1_Reduce$CPT_ELMTS
14/12/23 05:21:34 INFO mapred.JobClient:     CPT_S=87500
14/12/23 05:21:34 INFO mapred.JobClient:     CPT_R=87500
14/12/23 05:21:34 INFO mapred.JobClient:   File Output Format Counters
14/12/23 05:21:34 INFO mapred.JobClient:     Bytes Written=9427637
14/12/23 05:21:34 INFO mapred.JobClient:   FileSystemCounters
14/12/23 05:21:34 INFO mapred.JobClient:     FILE_BYTES_READ=11442095
14/12/23 05:21:34 INFO mapred.JobClient:     HDFS_BYTES_READ=12294420
14/12/23 05:21:34 INFO mapred.JobClient:     FILE_BYTES_WRITTEN=24511617
14/12/23 05:21:34 INFO mapred.JobClient:     HDFS_BYTES_WRITTEN=9427637
14/12/23 05:21:34 INFO mapred.JobClient:   File Input Format Counters
14/12/23 05:21:34 INFO mapred.JobClient:     Bytes Read=12294152
14/12/23 05:21:34 INFO mapred.JobClient:   Map-Reduce Framework
14/12/23 05:21:34 INFO mapred.JobClient:     Map output materialized bytes=11914517
14/12/23 05:21:34 INFO mapred.JobClient:     Map input records=25000
14/12/23 05:21:34 INFO mapred.JobClient:     Reduce shuffle bytes=7373355
14/12/23 05:21:34 INFO mapred.JobClient:     Spilled Records=350000
14/12/23 05:21:34 INFO mapred.JobClient:     Map output bytes=56158450
14/12/23 05:21:34 INFO mapred.JobClient:     Total committed heap usage (bytes)=53085732864
14/12/23 05:21:34 INFO mapred.JobClient:     CPU time spent (ms)=1035570
14/12/23 05:21:34 INFO mapred.JobClient:     Combine input records=0
14/12/23 05:21:34 INFO mapred.JobClient:     SPLIT_RAW_BYTES=268
14/12/23 05:21:34 INFO mapred.JobClient:     Reduce input records=175000
14/12/23 05:21:34 INFO mapred.JobClient:     Reduce input groups=49
14/12/23 05:21:34 INFO mapred.JobClient:     Combine output records=0
14/12/23 05:21:34 INFO mapred.JobClient:     Physical memory (bytes) snapshot=50471702528
14/12/23 05:21:34 INFO mapred.JobClient:     Reduce output records=1750000
14/12/23 05:21:34 INFO mapred.JobClient:     Virtual memory (bytes) snapshot=252672303104
14/12/23 05:21:34 INFO mapred.JobClient:     Map output records=175000</t>
  </si>
  <si>
    <t xml:space="preserve">TIMETOTAL=194827
TIME_HUMAIN=0h3min14sec
KNN=20
inputLineS=12500
inputLineR=12500
outputRes=250000
outputWanted=250000
ratioRes=1.0
JOB1=125311;25000;175000;11914517;175000;1750000
JOB2=69516;1750000;1750000;13677169;1750000;250000
----------------------------------------------
SUMMARY :
S;TIMETOTAL;ratioRes;TIMEHUMAIN
12500;194827;1.0;0h3min14sec
</t>
  </si>
  <si>
    <t>14/12/23 05:22:43 INFO mapred.JobClient:   Job Counters
14/12/23 05:22:43 INFO mapred.JobClient:     Launched reduce tasks=49
14/12/23 05:22:43 INFO mapred.JobClient:     SLOTS_MILLIS_MAPS=223078
14/12/23 05:22:43 INFO mapred.JobClient:     Total time spent by all reduces waiting after reserving slots (ms)=0
14/12/23 05:22:43 INFO mapred.JobClient:     Total time spent by all maps waiting after reserving slots (ms)=0
14/12/23 05:22:43 INFO mapred.JobClient:     Rack-local map tasks=9
14/12/23 05:22:43 INFO mapred.JobClient:     Launched map tasks=49
14/12/23 05:22:43 INFO mapred.JobClient:     Data-local map tasks=40
14/12/23 05:22:43 INFO mapred.JobClient:     SLOTS_MILLIS_REDUCES=787883
14/12/23 05:22:43 INFO mapred.JobClient:   File Output Format Counters
14/12/23 05:22:43 INFO mapred.JobClient:     Bytes Written=0
14/12/23 05:22:43 INFO mapred.JobClient:   FileSystemCounters
14/12/23 05:22:43 INFO mapred.JobClient:     FILE_BYTES_READ=10980348
14/12/23 05:22:43 INFO mapred.JobClient:     HDFS_BYTES_READ=9434889
14/12/23 05:22:43 INFO mapred.JobClient:     FILE_BYTES_WRITTEN=26927716
14/12/23 05:22:43 INFO mapred.JobClient:     HDFS_BYTES_WRITTEN=4864686
14/12/23 05:22:43 INFO mapred.JobClient:   File Input Format Counters
14/12/23 05:22:43 INFO mapred.JobClient:     Bytes Read=9427637
14/12/23 05:22:43 INFO mapred.JobClient:   Map-Reduce Framework
14/12/23 05:22:43 INFO mapred.JobClient:     Map output materialized bytes=13677169
14/12/23 05:22:43 INFO mapred.JobClient:     Map input records=1750000
14/12/23 05:22:43 INFO mapred.JobClient:     Reduce shuffle bytes=13676267
14/12/23 05:22:43 INFO mapred.JobClient:     Spilled Records=3500000
14/12/23 05:22:43 INFO mapred.JobClient:     Map output bytes=24870867
14/12/23 05:22:43 INFO mapred.JobClient:     Total committed heap usage (bytes)=54338256896
14/12/23 05:22:43 INFO mapred.JobClient:     CPU time spent (ms)=430580
14/12/23 05:22:43 INFO mapred.JobClient:     Combine input records=1750000
14/12/23 05:22:43 INFO mapred.JobClient:     SPLIT_RAW_BYTES=7252
14/12/23 05:22:43 INFO mapred.JobClient:     Reduce input records=1750000
14/12/23 05:22:43 INFO mapred.JobClient:     Reduce input groups=12500
14/12/23 05:22:43 INFO mapred.JobClient:     Combine output records=1750000
14/12/23 05:22:43 INFO mapred.JobClient:     Physical memory (bytes) snapshot=27346333696
14/12/23 05:22:43 INFO mapred.JobClient:     Reduce output records=250000
14/12/23 05:22:43 INFO mapred.JobClient:     Virtual memory (bytes) snapshot=485771411456
14/12/23 05:22:43 INFO mapred.JobClient:     Map output records=1750000</t>
  </si>
  <si>
    <t>14/12/23 05:32:40 INFO mapred.JobClient: Job complete: job_201412230517_0008
14/12/23 05:32:40 INFO mapred.JobClient: Counters: 33
14/12/23 05:32:40 INFO mapred.JobClient:   Job Counters 
14/12/23 05:32:40 INFO mapred.JobClient:     Launched reduce tasks=25
14/12/23 05:32:40 INFO mapred.JobClient:     SLOTS_MILLIS_MAPS=118923
14/12/23 05:32:40 INFO mapred.JobClient:     Total time spent by all reduces waiting after reserving slots (ms)=0
14/12/23 05:32:40 INFO mapred.JobClient:     Total time spent by all maps waiting after reserving slots (ms)=0
14/12/23 05:32:40 INFO mapred.JobClient:     Rack-local map tasks=7
14/12/23 05:32:40 INFO mapred.JobClient:     Launched map tasks=25
14/12/23 05:32:40 INFO mapred.JobClient:     Data-local map tasks=18
14/12/23 05:32:40 INFO mapred.JobClient:     SLOTS_MILLIS_REDUCES=391244
14/12/23 05:32:40 INFO mapred.JobClient:   File Output Format Counters 
14/12/23 05:32:40 INFO mapred.JobClient:     Bytes Written=0
14/12/23 05:32:40 INFO mapred.JobClient:   fr.inria.hadoop.RankReduce.Phase2.ReduceClass$cptNbBucket
14/12/23 05:32:40 INFO mapred.JobClient:     CPT_SCORE=27472
14/12/23 05:32:40 INFO mapred.JobClient:     CPT_S=25000
14/12/23 05:32:40 INFO mapred.JobClient:     CPT_R=25000
14/12/23 05:32:40 INFO mapred.JobClient:   FileSystemCounters
14/12/23 05:32:40 INFO mapred.JobClient:     FILE_BYTES_READ=3007150
14/12/23 05:32:40 INFO mapred.JobClient:     HDFS_BYTES_READ=3009957
14/12/23 05:32:40 INFO mapred.JobClient:     FILE_BYTES_WRITTEN=8623905
14/12/23 05:32:40 INFO mapred.JobClient:     HDFS_BYTES_WRITTEN=144011
14/12/23 05:32:40 INFO mapred.JobClient:   File Input Format Counters 
14/12/23 05:32:40 INFO mapred.JobClient:     Bytes Read=3006282
14/12/23 05:32:40 INFO mapred.JobClient:   Map-Reduce Framework
14/12/23 05:32:40 INFO mapred.JobClient:     Map output materialized bytes=4437128
14/12/23 05:32:40 INFO mapred.JobClient:     Map input records=49168
14/12/23 05:32:40 INFO mapred.JobClient:     Reduce shuffle bytes=4308215
14/12/23 05:32:40 INFO mapred.JobClient:     Spilled Records=98336
14/12/23 05:32:40 INFO mapred.JobClient:     Map output bytes=19287828
14/12/23 05:32:40 INFO mapred.JobClient:     Total committed heap usage (bytes)=25296896000
14/12/23 05:32:40 INFO mapred.JobClient:     CPU time spent (ms)=187090
14/12/23 05:32:40 INFO mapred.JobClient:     Combine input records=0
14/12/23 05:32:40 INFO mapred.JobClient:     SPLIT_RAW_BYTES=3675
14/12/23 05:32:40 INFO mapred.JobClient:     Reduce input records=49168
14/12/23 05:32:40 INFO mapred.JobClient:     Reduce input groups=24584
14/12/23 05:32:40 INFO mapred.JobClient:     Combine output records=0
14/12/23 05:32:40 INFO mapred.JobClient:     Physical memory (bytes) snapshot=12936740864
14/12/23 05:32:40 INFO mapred.JobClient:     Reduce output records=27472
14/12/23 05:32:40 INFO mapred.JobClient:     Virtual memory (bytes) snapshot=247876157440
14/12/23 05:32:40 INFO mapred.JobClient:     Map output records=49168</t>
  </si>
  <si>
    <t>14/12/23 05:31:50 INFO mapred.JobClient: Job complete: job_201412230517_0007
14/12/23 05:31:50 INFO mapred.JobClient: Counters: 34
14/12/23 05:31:50 INFO mapred.JobClient:   fr.inria.hadoop.RankReduce.Phase1.ReduceClass$cptNbBucket
14/12/23 05:31:50 INFO mapred.JobClient:     CPT_BUCKET_FINAL=24584
14/12/23 05:31:50 INFO mapred.JobClient:     CPT_BUCKET=24584
14/12/23 05:31:50 INFO mapred.JobClient:   fr.inria.hadoop.common.mapreduce.AbstractMapPhase1$MyCounterLineInput
14/12/23 05:31:50 INFO mapred.JobClient:     CounterLineR=12500
14/12/23 05:31:50 INFO mapred.JobClient:     CounterLineS=12500
14/12/23 05:31:50 INFO mapred.JobClient:     Total=40
14/12/23 05:31:50 INFO mapred.JobClient:   Job Counters 
14/12/23 05:31:50 INFO mapred.JobClient:     Launched reduce tasks=25
14/12/23 05:31:50 INFO mapred.JobClient:     SLOTS_MILLIS_MAPS=29790
14/12/23 05:31:50 INFO mapred.JobClient:     Total time spent by all reduces waiting after reserving slots (ms)=0
14/12/23 05:31:50 INFO mapred.JobClient:     Total time spent by all maps waiting after reserving slots (ms)=0
14/12/23 05:31:50 INFO mapred.JobClient:     Rack-local map tasks=2
14/12/23 05:31:50 INFO mapred.JobClient:     Launched map tasks=2
14/12/23 05:31:50 INFO mapred.JobClient:     SLOTS_MILLIS_REDUCES=336899
14/12/23 05:31:50 INFO mapred.JobClient:   File Output Format Counters 
14/12/23 05:31:50 INFO mapred.JobClient:     Bytes Written=0
14/12/23 05:31:50 INFO mapred.JobClient:   FileSystemCounters
14/12/23 05:31:50 INFO mapred.JobClient:     FILE_BYTES_READ=3237431
14/12/23 05:31:50 INFO mapred.JobClient:     HDFS_BYTES_READ=12294416
14/12/23 05:31:50 INFO mapred.JobClient:     FILE_BYTES_WRITTEN=9003251
14/12/23 05:31:50 INFO mapred.JobClient:     HDFS_BYTES_WRITTEN=3440970
14/12/23 05:31:50 INFO mapred.JobClient:   File Input Format Counters 
14/12/23 05:31:50 INFO mapred.JobClient:     Bytes Read=12294152
14/12/23 05:31:50 INFO mapred.JobClient:   Map-Reduce Framework
14/12/23 05:31:50 INFO mapred.JobClient:     Map output materialized bytes=5105902
14/12/23 05:31:50 INFO mapred.JobClient:     Map input records=25000
14/12/23 05:31:50 INFO mapred.JobClient:     Reduce shuffle bytes=1816914
14/12/23 05:31:50 INFO mapred.JobClient:     Spilled Records=196672
14/12/23 05:31:50 INFO mapred.JobClient:     Map output bytes=19206446
14/12/23 05:31:50 INFO mapred.JobClient:     Total committed heap usage (bytes)=13660323840
14/12/23 05:31:50 INFO mapred.JobClient:     CPU time spent (ms)=121020
14/12/23 05:31:50 INFO mapred.JobClient:     Combine input records=50000
14/12/23 05:31:50 INFO mapred.JobClient:     SPLIT_RAW_BYTES=264
14/12/23 05:31:50 INFO mapred.JobClient:     Reduce input records=98336
14/12/23 05:31:50 INFO mapred.JobClient:     Reduce input groups=24584
14/12/23 05:31:50 INFO mapred.JobClient:     Combine output records=98336
14/12/23 05:31:50 INFO mapred.JobClient:     Physical memory (bytes) snapshot=5519032320
14/12/23 05:31:50 INFO mapred.JobClient:     Reduce output records=49168
14/12/23 05:31:50 INFO mapred.JobClient:     Virtual memory (bytes) snapshot=134059712512
14/12/23 05:31:50 INFO mapred.JobClient:     Map output records=50000</t>
  </si>
  <si>
    <t>14/12/23 05:33:32 INFO mapred.JobClient: Job complete: job_201412230517_0009
14/12/23 05:33:32 INFO mapred.JobClient: Counters: 30
14/12/23 05:33:32 INFO mapred.JobClient:   Job Counters 
14/12/23 05:33:32 INFO mapred.JobClient:     Launched reduce tasks=25
14/12/23 05:33:32 INFO mapred.JobClient:     SLOTS_MILLIS_MAPS=118777
14/12/23 05:33:32 INFO mapred.JobClient:     Total time spent by all reduces waiting after reserving slots (ms)=0
14/12/23 05:33:32 INFO mapred.JobClient:     Total time spent by all maps waiting after reserving slots (ms)=0
14/12/23 05:33:32 INFO mapred.JobClient:     Rack-local map tasks=4
14/12/23 05:33:32 INFO mapred.JobClient:     Launched map tasks=25
14/12/23 05:33:32 INFO mapred.JobClient:     Data-local map tasks=21
14/12/23 05:33:32 INFO mapred.JobClient:     SLOTS_MILLIS_REDUCES=390940
14/12/23 05:33:32 INFO mapred.JobClient:   File Output Format Counters 
14/12/23 05:33:32 INFO mapred.JobClient:     Bytes Written=0
14/12/23 05:33:32 INFO mapred.JobClient:   FileSystemCounters
14/12/23 05:33:32 INFO mapred.JobClient:     FILE_BYTES_READ=94719
14/12/23 05:33:32 INFO mapred.JobClient:     HDFS_BYTES_READ=147686
14/12/23 05:33:32 INFO mapred.JobClient:     FILE_BYTES_WRITTEN=1430583
14/12/23 05:33:32 INFO mapred.JobClient:     HDFS_BYTES_WRITTEN=200474
14/12/23 05:33:32 INFO mapred.JobClient:   File Input Format Counters 
14/12/23 05:33:32 INFO mapred.JobClient:     Bytes Read=144011
14/12/23 05:33:32 INFO mapred.JobClient:   Map-Reduce Framework
14/12/23 05:33:32 INFO mapred.JobClient:     Map output materialized bytes=188509
14/12/23 05:33:32 INFO mapred.JobClient:     Map input records=27472
14/12/23 05:33:32 INFO mapred.JobClient:     Reduce shuffle bytes=186757
14/12/23 05:33:32 INFO mapred.JobClient:     Spilled Records=53908
14/12/23 05:33:32 INFO mapred.JobClient:     Map output bytes=390876
14/12/23 05:33:32 INFO mapred.JobClient:     Total committed heap usage (bytes)=25296896000
14/12/23 05:33:32 INFO mapred.JobClient:     CPU time spent (ms)=70040
14/12/23 05:33:32 INFO mapred.JobClient:     Combine input records=27472
14/12/23 05:33:32 INFO mapred.JobClient:     SPLIT_RAW_BYTES=3675
14/12/23 05:33:32 INFO mapred.JobClient:     Reduce input records=26954
14/12/23 05:33:32 INFO mapred.JobClient:     Reduce input groups=12500
14/12/23 05:33:32 INFO mapred.JobClient:     Combine output records=26954
14/12/23 05:33:32 INFO mapred.JobClient:     Physical memory (bytes) snapshot=11829637120
14/12/23 05:33:32 INFO mapred.JobClient:     Reduce output records=13736
14/12/23 05:33:32 INFO mapred.JobClient:     Virtual memory (bytes) snapshot=247377072128
14/12/23 05:33:32 INFO mapred.JobClient:     Map output records=27472</t>
  </si>
  <si>
    <t xml:space="preserve">TIMETOTAL=159427
TIME_HUMAIN=0h2min39sec
KNN=20
inputLineS=12500
inputLineR=12500
outputRes=13736
outputWanted=250000
ratioRes=0.054944
#BucketInitial=24584
#BucketEmpty=0
#BucketFinal=24584
JOB1=57654;25000;50000;5105902;98336;49168
JOB2=49349;49168;49168;4437128;49168;27472
JOB3=51369;27472;27472;188509;26954;13736
TPSG=1055
----------------------------------------------
SUMMARY : 
TIMETOTAL;ratioRes;BucketInitial;BucketEmpty;BucketFinal;TIMEHUMAIN
159427;0.054944;24584;0;24584;0h2min39sec
</t>
  </si>
  <si>
    <t xml:space="preserve">7
14/12/23 05:47:29 INFO mapred.JobClient: Counters: 32
14/12/23 05:47:29 INFO mapred.JobClient:   fr.inria.hadoop.common.mapreduce.AbstractMapPhase1$MyCounterLineInput
14/12/23 05:47:29 INFO mapred.JobClient:     CounterLineR=12500
14/12/23 05:47:29 INFO mapred.JobClient:     CounterLineS=12500
14/12/23 05:47:29 INFO mapred.JobClient:     Total=40
14/12/23 05:47:29 INFO mapred.JobClient:   Job Counters 
14/12/23 05:47:29 INFO mapred.JobClient:     Launched reduce tasks=73
14/12/23 05:47:29 INFO mapred.JobClient:     SLOTS_MILLIS_MAPS=113950
14/12/23 05:47:29 INFO mapred.JobClient:     Total time spent by all reduces waiting after reserving slots (ms)=0
14/12/23 05:47:29 INFO mapred.JobClient:     Total time spent by all maps waiting after reserving slots (ms)=0
14/12/23 05:47:29 INFO mapred.JobClient:     Rack-local map tasks=2
14/12/23 05:47:29 INFO mapred.JobClient:     Launched map tasks=2
14/12/23 05:47:29 INFO mapred.JobClient:     SLOTS_MILLIS_REDUCES=732848
14/12/23 05:47:29 INFO mapred.JobClient:   File Output Format Counters 
14/12/23 05:47:29 INFO mapred.JobClient:     Bytes Written=0
14/12/23 05:47:29 INFO mapred.JobClient:   FileSystemCounters
14/12/23 05:47:29 INFO mapred.JobClient:     FILE_BYTES_READ=11839696
14/12/23 05:47:29 INFO mapred.JobClient:     HDFS_BYTES_READ=12294426
14/12/23 05:47:29 INFO mapred.JobClient:     FILE_BYTES_WRITTEN=32545204
14/12/23 05:47:29 INFO mapred.JobClient:     HDFS_BYTES_WRITTEN=57414219
14/12/23 05:47:29 INFO mapred.JobClient:   File Input Format Counters 
14/12/23 05:47:29 INFO mapred.JobClient:     Bytes Read=12294152
14/12/23 05:47:29 INFO mapred.JobClient:   Map-Reduce Framework
14/12/23 05:47:29 INFO mapred.JobClient:     Map output materialized bytes=19009962
14/12/23 05:47:29 INFO mapred.JobClient:     Map input records=25000
14/12/23 05:47:29 INFO mapred.JobClient:     Reduce shuffle bytes=9505269
14/12/23 05:47:29 INFO mapred.JobClient:     Spilled Records=150000
14/12/23 05:47:29 INFO mapred.JobClient:     Map output bytes=113039235
14/12/23 05:47:29 INFO mapred.JobClient:     Total committed heap usage (bytes)=30113529856
14/12/23 05:47:29 INFO mapred.JobClient:     CPU time spent (ms)=230040
14/12/23 05:47:29 INFO mapred.JobClient:     Combine input records=0
14/12/23 05:47:29 INFO mapred.JobClient:     SPLIT_RAW_BYTES=274
14/12/23 05:47:29 INFO mapred.JobClient:     Reduce input records=75000
14/12/23 05:47:29 INFO mapred.JobClient:     Reduce input groups=3
14/12/23 05:47:29 INFO mapred.JobClient:     Combine output records=0
14/12/23 05:47:29 INFO mapred.JobClient:     Physical memory (bytes) snapshot=9297731584
14/12/23 05:47:29 INFO mapred.JobClient:     Reduce output records=0
14/12/23 05:47:29 INFO mapred.JobClient:     Virtual memory (bytes) snapshot=287378530304
14/12/23 05:47:29 INFO mapred.JobClient:     Map output records=75000
</t>
  </si>
  <si>
    <t>14/12/23 05:49:35 INFO mapred.JobClient: Job complete: job_201412230517_0018
14/12/23 05:49:35 INFO mapred.JobClient: Counters: 32
14/12/23 05:49:35 INFO mapred.JobClient:   fr.inria.hadoop.hzknnj.BPhase2$Reduce$CPT_ELMTS
14/12/23 05:49:35 INFO mapred.JobClient:     CPT_S=66418
14/12/23 05:49:35 INFO mapred.JobClient:     CPT_R=37584
14/12/23 05:49:35 INFO mapred.JobClient:   Job Counters 
14/12/23 05:49:35 INFO mapred.JobClient:     Launched reduce tasks=101
14/12/23 05:49:35 INFO mapred.JobClient:     SLOTS_MILLIS_MAPS=174013
14/12/23 05:49:35 INFO mapred.JobClient:     Total time spent by all reduces waiting after reserving slots (ms)=0
14/12/23 05:49:35 INFO mapred.JobClient:     Total time spent by all maps waiting after reserving slots (ms)=0
14/12/23 05:49:35 INFO mapred.JobClient:     Rack-local map tasks=4
14/12/23 05:49:35 INFO mapred.JobClient:     Launched map tasks=6
14/12/23 05:49:35 INFO mapred.JobClient:     Data-local map tasks=2
14/12/23 05:49:35 INFO mapred.JobClient:     SLOTS_MILLIS_REDUCES=1628154
14/12/23 05:49:35 INFO mapred.JobClient:   File Output Format Counters 
14/12/23 05:49:35 INFO mapred.JobClient:     Bytes Written=3610602
14/12/23 05:49:35 INFO mapred.JobClient:   FileSystemCounters
14/12/23 05:49:35 INFO mapred.JobClient:     FILE_BYTES_READ=19664508
14/12/23 05:49:35 INFO mapred.JobClient:     HDFS_BYTES_READ=57165171
14/12/23 05:49:35 INFO mapred.JobClient:     FILE_BYTES_WRITTEN=48437374
14/12/23 05:49:35 INFO mapred.JobClient:     HDFS_BYTES_WRITTEN=3610602
14/12/23 05:49:35 INFO mapred.JobClient:   File Input Format Counters 
14/12/23 05:49:35 INFO mapred.JobClient:     Bytes Read=57164235
14/12/23 05:49:35 INFO mapred.JobClient:   Map-Reduce Framework
14/12/23 05:49:35 INFO mapred.JobClient:     Map output materialized bytes=26413055
14/12/23 05:49:35 INFO mapred.JobClient:     Map input records=75000
14/12/23 05:49:35 INFO mapred.JobClient:     Reduce shuffle bytes=14016083
14/12/23 05:49:35 INFO mapred.JobClient:     Spilled Records=208004
14/12/23 05:49:35 INFO mapred.JobClient:     Map output bytes=156750612
14/12/23 05:49:35 INFO mapred.JobClient:     Total committed heap usage (bytes)=58081673216
14/12/23 05:49:35 INFO mapred.JobClient:     CPU time spent (ms)=807260
14/12/23 05:49:35 INFO mapred.JobClient:     Combine input records=0
14/12/23 05:49:35 INFO mapred.JobClient:     SPLIT_RAW_BYTES=936
14/12/23 05:49:35 INFO mapred.JobClient:     Reduce input records=104002
14/12/23 05:49:35 INFO mapred.JobClient:     Reduce input groups=84
14/12/23 05:49:35 INFO mapred.JobClient:     Combine output records=0
14/12/23 05:49:35 INFO mapred.JobClient:     Physical memory (bytes) snapshot=25833058304
14/12/23 05:49:35 INFO mapred.JobClient:     Reduce output records=751680
14/12/23 05:49:35 INFO mapred.JobClient:     Virtual memory (bytes) snapshot=446440804352
14/12/23 05:49:35 INFO mapred.JobClient:     Map output records=104002</t>
  </si>
  <si>
    <t>14/12/23 05:50:54 INFO mapred.JobClient: Job complete: job_201412230517_0019
14/12/23 05:50:54 INFO mapred.JobClient: Counters: 30
14/12/23 05:50:54 INFO mapred.JobClient:   Job Counters 
14/12/23 05:50:54 INFO mapred.JobClient:     Launched reduce tasks=72
14/12/23 05:50:54 INFO mapred.JobClient:     SLOTS_MILLIS_MAPS=383446
14/12/23 05:50:54 INFO mapred.JobClient:     Total time spent by all reduces waiting after reserving slots (ms)=0
14/12/23 05:50:54 INFO mapred.JobClient:     Total time spent by all maps waiting after reserving slots (ms)=0
14/12/23 05:50:54 INFO mapred.JobClient:     Rack-local map tasks=4
14/12/23 05:50:54 INFO mapred.JobClient:     Launched map tasks=84
14/12/23 05:50:54 INFO mapred.JobClient:     Data-local map tasks=80
14/12/23 05:50:54 INFO mapred.JobClient:     SLOTS_MILLIS_REDUCES=1072959
14/12/23 05:50:54 INFO mapred.JobClient:   File Output Format Counters 
14/12/23 05:50:54 INFO mapred.JobClient:     Bytes Written=0
14/12/23 05:50:54 INFO mapred.JobClient:   FileSystemCounters
14/12/23 05:50:54 INFO mapred.JobClient:     FILE_BYTES_READ=4938259
14/12/23 05:50:54 INFO mapred.JobClient:     HDFS_BYTES_READ=3623118
14/12/23 05:50:54 INFO mapred.JobClient:     FILE_BYTES_WRITTEN=14835730
14/12/23 05:50:54 INFO mapred.JobClient:     HDFS_BYTES_WRITTEN=5405384
14/12/23 05:50:54 INFO mapred.JobClient:   File Input Format Counters 
14/12/23 05:50:54 INFO mapred.JobClient:     Bytes Read=3610602
14/12/23 05:50:54 INFO mapred.JobClient:   Map-Reduce Framework
14/12/23 05:50:54 INFO mapred.JobClient:     Map output materialized bytes=6640167
14/12/23 05:50:54 INFO mapred.JobClient:     Map input records=751680
14/12/23 05:50:54 INFO mapred.JobClient:     Reduce shuffle bytes=6604080
14/12/23 05:50:54 INFO mapred.JobClient:     Spilled Records=1502600
14/12/23 05:50:54 INFO mapred.JobClient:     Map output bytes=10690594
14/12/23 05:50:54 INFO mapred.JobClient:     Total committed heap usage (bytes)=81929437184
14/12/23 05:50:54 INFO mapred.JobClient:     CPU time spent (ms)=501660
14/12/23 05:50:54 INFO mapred.JobClient:     Combine input records=751680
14/12/23 05:50:54 INFO mapred.JobClient:     SPLIT_RAW_BYTES=12516
14/12/23 05:50:54 INFO mapred.JobClient:     Reduce input records=751300
14/12/23 05:50:54 INFO mapred.JobClient:     Reduce input groups=12500
14/12/23 05:50:54 INFO mapred.JobClient:     Combine output records=751300
14/12/23 05:50:54 INFO mapred.JobClient:     Physical memory (bytes) snapshot=39203266560
14/12/23 05:50:54 INFO mapred.JobClient:     Reduce output records=250000
14/12/23 05:50:54 INFO mapred.JobClient:     Virtual memory (bytes) snapshot=693429542912
14/12/23 05:50:54 INFO mapred.JobClient:     Map output records=751680</t>
  </si>
  <si>
    <t xml:space="preserve">TIMETOTAL=320789
TIME_HUMAIN=0h5min20sec
KNN=20
inputLineS=12500
inputLineR=12500
outputRes=250000
outputWanted=250000
ratioRes=1
JOB1=116379;25000;75000;19009962;75000;0
JOB2=125940;75000;104002;26413055;104002;751680
JOB3=78470;751680;751680;6640167;751300;250000
------------------------------------------------------
TIMETOTAL;ratioRes;TIME_HUMAIN;
320789;1;0h5min20sec;
</t>
  </si>
  <si>
    <t xml:space="preserve">14/12/23 05:56:08 INFO mapred.JobClient: Job complete: job_201412230517_0022
14/12/23 05:56:08 INFO mapred.JobClient: Counters: 34
14/12/23 05:56:08 INFO mapred.JobClient:   fr.inria.hadoop.common.mapreduce.AbstractMapPhase1$MyCounterLineInput
14/12/23 05:56:08 INFO mapred.JobClient:     CounterLineR=12500
14/12/23 05:56:08 INFO mapred.JobClient:     CounterLineS=12500
14/12/23 05:56:08 INFO mapred.JobClient:     Total=40
14/12/23 05:56:08 INFO mapred.JobClient:   Job Counters 
14/12/23 05:56:08 INFO mapred.JobClient:     Launched reduce tasks=52
14/12/23 05:56:08 INFO mapred.JobClient:     SLOTS_MILLIS_MAPS=23674
14/12/23 05:56:08 INFO mapred.JobClient:     Total time spent by all reduces waiting after reserving slots (ms)=0
14/12/23 05:56:08 INFO mapred.JobClient:     Total time spent by all maps waiting after reserving slots (ms)=0
14/12/23 05:56:08 INFO mapred.JobClient:     Launched map tasks=2
14/12/23 05:56:08 INFO mapred.JobClient:     Data-local map tasks=2
14/12/23 05:56:08 INFO mapred.JobClient:     SLOTS_MILLIS_REDUCES=1343702
14/12/23 05:56:08 INFO mapred.JobClient:   fr.inria.hadoop.common.hbnlj.NPhase1_Reduce$CPT_ELMTS
14/12/23 05:56:08 INFO mapred.JobClient:     CPT_S=87500
14/12/23 05:56:08 INFO mapred.JobClient:     CPT_R=87500
14/12/23 05:56:08 INFO mapred.JobClient:   File Output Format Counters 
14/12/23 05:56:08 INFO mapred.JobClient:     Bytes Written=10049292
14/12/23 05:56:08 INFO mapred.JobClient:   FileSystemCounters
14/12/23 05:56:08 INFO mapred.JobClient:     FILE_BYTES_READ=5646009
14/12/23 05:56:08 INFO mapred.JobClient:     HDFS_BYTES_READ=2055166
14/12/23 05:56:08 INFO mapred.JobClient:     FILE_BYTES_WRITTEN=12934402
14/12/23 05:56:08 INFO mapred.JobClient:     HDFS_BYTES_WRITTEN=10049292
14/12/23 05:56:08 INFO mapred.JobClient:   File Input Format Counters 
14/12/23 05:56:08 INFO mapred.JobClient:     Bytes Read=2054898
14/12/23 05:56:08 INFO mapred.JobClient:   Map-Reduce Framework
14/12/23 05:56:08 INFO mapred.JobClient:     Map output materialized bytes=6133388
14/12/23 05:56:08 INFO mapred.JobClient:     Map input records=25000
14/12/23 05:56:08 INFO mapred.JobClient:     Reduce shuffle bytes=2572345
14/12/23 05:56:08 INFO mapred.JobClient:     Spilled Records=350000
14/12/23 05:56:08 INFO mapred.JobClient:     Map output bytes=9258871
14/12/23 05:56:08 INFO mapred.JobClient:     Total committed heap usage (bytes)=53332672512
14/12/23 05:56:08 INFO mapred.JobClient:     CPU time spent (ms)=930570
14/12/23 05:56:08 INFO mapred.JobClient:     Combine input records=0
14/12/23 05:56:08 INFO mapred.JobClient:     SPLIT_RAW_BYTES=268
14/12/23 05:56:08 INFO mapred.JobClient:     Reduce input records=175000
14/12/23 05:56:08 INFO mapred.JobClient:     Reduce input groups=49
14/12/23 05:56:08 INFO mapred.JobClient:     Combine output records=0
14/12/23 05:56:08 INFO mapred.JobClient:     Physical memory (bytes) snapshot=49873375232
14/12/23 05:56:08 INFO mapred.JobClient:     Reduce output records=1750000
14/12/23 05:56:08 INFO mapred.JobClient:     Virtual memory (bytes) snapshot=252722417664
14/12/23 05:56:08 INFO mapred.JobClient:     Map output records=175000
</t>
  </si>
  <si>
    <t>14/12/23 05:57:18 INFO mapred.JobClient: Job complete: job_201412230517_0023
14/12/23 05:57:18 INFO mapred.JobClient: Counters: 30
14/12/23 05:57:18 INFO mapred.JobClient:   Job Counters 
14/12/23 05:57:18 INFO mapred.JobClient:     Launched reduce tasks=49
14/12/23 05:57:18 INFO mapred.JobClient:     SLOTS_MILLIS_MAPS=228710
14/12/23 05:57:18 INFO mapred.JobClient:     Total time spent by all reduces waiting after reserving slots (ms)=0
14/12/23 05:57:18 INFO mapred.JobClient:     Total time spent by all maps waiting after reserving slots (ms)=0
14/12/23 05:57:18 INFO mapred.JobClient:     Rack-local map tasks=4
14/12/23 05:57:18 INFO mapred.JobClient:     Launched map tasks=49
14/12/23 05:57:18 INFO mapred.JobClient:     Data-local map tasks=45
14/12/23 05:57:18 INFO mapred.JobClient:     SLOTS_MILLIS_REDUCES=791764
14/12/23 05:57:18 INFO mapred.JobClient:   File Output Format Counters 
14/12/23 05:57:18 INFO mapred.JobClient:     Bytes Written=0
14/12/23 05:57:18 INFO mapred.JobClient:   FileSystemCounters
14/12/23 05:57:18 INFO mapred.JobClient:     FILE_BYTES_READ=11810890
14/12/23 05:57:18 INFO mapred.JobClient:     HDFS_BYTES_READ=10056544
14/12/23 05:57:18 INFO mapred.JobClient:     FILE_BYTES_WRITTEN=27923863
14/12/23 05:57:18 INFO mapred.JobClient:     HDFS_BYTES_WRITTEN=4929937
14/12/23 05:57:18 INFO mapred.JobClient:   File Input Format Counters 
14/12/23 05:57:18 INFO mapred.JobClient:     Bytes Read=10049292
14/12/23 05:57:18 INFO mapred.JobClient:   Map-Reduce Framework
14/12/23 05:57:18 INFO mapred.JobClient:     Map output materialized bytes=13842774
14/12/23 05:57:18 INFO mapred.JobClient:     Map input records=1750000
14/12/23 05:57:18 INFO mapred.JobClient:     Reduce shuffle bytes=13740115
14/12/23 05:57:18 INFO mapred.JobClient:     Spilled Records=3500000
14/12/23 05:57:18 INFO mapred.JobClient:     Map output bytes=24883217
14/12/23 05:57:18 INFO mapred.JobClient:     Total committed heap usage (bytes)=54338256896
14/12/23 05:57:18 INFO mapred.JobClient:     CPU time spent (ms)=427700
14/12/23 05:57:18 INFO mapred.JobClient:     Combine input records=1750000
14/12/23 05:57:18 INFO mapred.JobClient:     SPLIT_RAW_BYTES=7252
14/12/23 05:57:18 INFO mapred.JobClient:     Reduce input records=1750000
14/12/23 05:57:18 INFO mapred.JobClient:     Reduce input groups=12500
14/12/23 05:57:18 INFO mapred.JobClient:     Combine output records=1750000
14/12/23 05:57:18 INFO mapred.JobClient:     Physical memory (bytes) snapshot=27298914304
14/12/23 05:57:18 INFO mapred.JobClient:     Reduce output records=250000
14/12/23 05:57:18 INFO mapred.JobClient:     Virtual memory (bytes) snapshot=485991923712
14/12/23 05:57:18 INFO mapred.JobClient:     Map output records=1750000</t>
  </si>
  <si>
    <t xml:space="preserve">TIMETOTAL=176171
TIME_HUMAIN=0h2min56sec
KNN=20
inputLineS=12500
inputLineR=12500
outputRes=250000
outputWanted=250000
ratioRes=1.0
JOB1=106746;25000;175000;6133388;175000;1750000
JOB2=69425;1750000;1750000;13842774;1750000;250000
----------------------------------------------
SUMMARY : 
S;TIMETOTAL;ratioRes;TIMEHUMAIN
12500;176171;1.0;0h2min56sec
</t>
  </si>
  <si>
    <t>14/12/23 05:59:24 INFO mapred.JobClient: Job complete: job_201412230517_0024
14/12/23 05:59:24 INFO mapred.JobClient: Counters: 32
14/12/23 05:59:24 INFO mapred.JobClient:   fr.inria.hadoop.common.mapreduce.AbstractMapPhase1$MyCounterLineInput
14/12/23 05:59:24 INFO mapred.JobClient:     CounterLineR=12500
14/12/23 05:59:24 INFO mapred.JobClient:     CounterLineS=12500
14/12/23 05:59:24 INFO mapred.JobClient:     Total=40
14/12/23 05:59:24 INFO mapred.JobClient:   Job Counters 
14/12/23 05:59:24 INFO mapred.JobClient:     Launched reduce tasks=56
14/12/23 05:59:24 INFO mapred.JobClient:     SLOTS_MILLIS_MAPS=29739
14/12/23 05:59:24 INFO mapred.JobClient:     Total time spent by all reduces waiting after reserving slots (ms)=0
14/12/23 05:59:24 INFO mapred.JobClient:     Total time spent by all maps waiting after reserving slots (ms)=0
14/12/23 05:59:24 INFO mapred.JobClient:     Rack-local map tasks=2
14/12/23 05:59:24 INFO mapred.JobClient:     Launched map tasks=2
14/12/23 05:59:24 INFO mapred.JobClient:     SLOTS_MILLIS_REDUCES=594980
14/12/23 05:59:24 INFO mapred.JobClient:   File Output Format Counters 
14/12/23 05:59:24 INFO mapred.JobClient:     Bytes Written=0
14/12/23 05:59:24 INFO mapred.JobClient:   FileSystemCounters
14/12/23 05:59:24 INFO mapred.JobClient:     FILE_BYTES_READ=2026873
14/12/23 05:59:24 INFO mapred.JobClient:     HDFS_BYTES_READ=2055172
14/12/23 05:59:24 INFO mapred.JobClient:     FILE_BYTES_WRITTEN=6715196
14/12/23 05:59:24 INFO mapred.JobClient:     HDFS_BYTES_WRITTEN=8822511
14/12/23 05:59:24 INFO mapred.JobClient:   File Input Format Counters 
14/12/23 05:59:24 INFO mapred.JobClient:     Bytes Read=2054898
14/12/23 05:59:24 INFO mapred.JobClient:   Map-Reduce Framework
14/12/23 05:59:24 INFO mapred.JobClient:     Map output materialized bytes=2992825
14/12/23 05:59:24 INFO mapred.JobClient:     Map input records=25000
14/12/23 05:59:24 INFO mapred.JobClient:     Reduce shuffle bytes=1497905
14/12/23 05:59:24 INFO mapred.JobClient:     Spilled Records=150000
14/12/23 05:59:24 INFO mapred.JobClient:     Map output bytes=15989247
14/12/23 05:59:24 INFO mapred.JobClient:     Total committed heap usage (bytes)=30117199872
14/12/23 05:59:24 INFO mapred.JobClient:     CPU time spent (ms)=64980
14/12/23 05:59:24 INFO mapred.JobClient:     Combine input records=0
14/12/23 05:59:24 INFO mapred.JobClient:     SPLIT_RAW_BYTES=274
14/12/23 05:59:24 INFO mapred.JobClient:     Reduce input records=75000
14/12/23 05:59:24 INFO mapred.JobClient:     Reduce input groups=3
14/12/23 05:59:24 INFO mapred.JobClient:     Combine output records=0
14/12/23 05:59:24 INFO mapred.JobClient:     Physical memory (bytes) snapshot=8789528576
14/12/23 05:59:24 INFO mapred.JobClient:     Reduce output records=0
14/12/23 05:59:24 INFO mapred.JobClient:     Virtual memory (bytes) snapshot=287144153088
14/12/23 05:59:24 INFO mapred.JobClient:     Map output records=75000</t>
  </si>
  <si>
    <t>14/12/23 06:00:51 INFO mapred.JobClient:   Job Counters 
14/12/23 06:00:51 INFO mapred.JobClient:     Launched reduce tasks=101
14/12/23 06:00:51 INFO mapred.JobClient:     SLOTS_MILLIS_MAPS=53670
14/12/23 06:00:51 INFO mapred.JobClient:     Total time spent by all reduces waiting after reserving slots (ms)=0
14/12/23 06:00:51 INFO mapred.JobClient:     Total time spent by all maps waiting after reserving slots (ms)=0
14/12/23 06:00:51 INFO mapred.JobClient:     Rack-local map tasks=3
14/12/23 06:00:51 INFO mapred.JobClient:     Launched map tasks=6
14/12/23 06:00:51 INFO mapred.JobClient:     Data-local map tasks=3
14/12/23 06:00:51 INFO mapred.JobClient:     SLOTS_MILLIS_REDUCES=1079037
14/12/23 06:00:51 INFO mapred.JobClient:   File Output Format Counters 
14/12/23 06:00:51 INFO mapred.JobClient:     Bytes Written=3953095
14/12/23 06:00:51 INFO mapred.JobClient:   FileSystemCounters
14/12/23 06:00:51 INFO mapred.JobClient:     FILE_BYTES_READ=3240846
14/12/23 06:00:51 INFO mapred.JobClient:     HDFS_BYTES_READ=8790183
14/12/23 06:00:51 INFO mapred.JobClient:     FILE_BYTES_WRITTEN=9789079
14/12/23 06:00:51 INFO mapred.JobClient:     HDFS_BYTES_WRITTEN=3953095
14/12/23 06:00:51 INFO mapred.JobClient:   File Input Format Counters 
14/12/23 06:00:51 INFO mapred.JobClient:     Bytes Read=8789247
14/12/23 06:00:51 INFO mapred.JobClient:   Map-Reduce Framework
14/12/23 06:00:51 INFO mapred.JobClient:     Map output materialized bytes=4189115
14/12/23 06:00:51 INFO mapred.JobClient:     Map input records=75000
14/12/23 06:00:51 INFO mapred.JobClient:     Reduce shuffle bytes=2942985
14/12/23 06:00:51 INFO mapred.JobClient:     Spilled Records=207996
14/12/23 06:00:51 INFO mapred.JobClient:     Map output bytes=22171201
14/12/23 06:00:51 INFO mapred.JobClient:     Total committed heap usage (bytes)=47849144320
14/12/23 06:00:51 INFO mapred.JobClient:     CPU time spent (ms)=428180
14/12/23 06:00:51 INFO mapred.JobClient:     Combine input records=0
14/12/23 06:00:51 INFO mapred.JobClient:     SPLIT_RAW_BYTES=936
14/12/23 06:00:51 INFO mapred.JobClient:     Reduce input records=103998
14/12/23 06:00:51 INFO mapred.JobClient:     Reduce input groups=84
14/12/23 06:00:51 INFO mapred.JobClient:     Combine output records=0
14/12/23 06:00:51 INFO mapred.JobClient:     Physical memory (bytes) snapshot=21091516416
14/12/23 06:00:51 INFO mapred.JobClient:     Reduce output records=751620
14/12/23 06:00:51 INFO mapred.JobClient:     Virtual memory (bytes) snapshot=445618671616
14/12/23 06:00:51 INFO mapred.JobClient:     Map output records=103998</t>
  </si>
  <si>
    <t>14/12/23 06:02:09 INFO mapred.JobClient: Job complete: job_201412230517_0026
14/12/23 06:02:09 INFO mapred.JobClient: Counters: 30
14/12/23 06:02:09 INFO mapred.JobClient:   Job Counters 
14/12/23 06:02:09 INFO mapred.JobClient:     Launched reduce tasks=72
14/12/23 06:02:09 INFO mapred.JobClient:     SLOTS_MILLIS_MAPS=380776
14/12/23 06:02:09 INFO mapred.JobClient:     Total time spent by all reduces waiting after reserving slots (ms)=0
14/12/23 06:02:09 INFO mapred.JobClient:     Total time spent by all maps waiting after reserving slots (ms)=0
14/12/23 06:02:09 INFO mapred.JobClient:     Rack-local map tasks=8
14/12/23 06:02:09 INFO mapred.JobClient:     Launched map tasks=84
14/12/23 06:02:09 INFO mapred.JobClient:     Data-local map tasks=76
14/12/23 06:02:09 INFO mapred.JobClient:     SLOTS_MILLIS_REDUCES=1068715
14/12/23 06:02:09 INFO mapred.JobClient:   File Output Format Counters 
14/12/23 06:02:09 INFO mapred.JobClient:     Bytes Written=0
14/12/23 06:02:09 INFO mapred.JobClient:   FileSystemCounters
14/12/23 06:02:09 INFO mapred.JobClient:     FILE_BYTES_READ=5077248
14/12/23 06:02:09 INFO mapred.JobClient:     HDFS_BYTES_READ=3965611
14/12/23 06:02:09 INFO mapred.JobClient:     FILE_BYTES_WRITTEN=15432915
14/12/23 06:02:09 INFO mapred.JobClient:     HDFS_BYTES_WRITTEN=5703701
14/12/23 06:02:09 INFO mapred.JobClient:   File Input Format Counters 
14/12/23 06:02:09 INFO mapred.JobClient:     Bytes Read=3953095
14/12/23 06:02:09 INFO mapred.JobClient:   Map-Reduce Framework
14/12/23 06:02:09 INFO mapred.JobClient:     Map output materialized bytes=7098363
14/12/23 06:02:09 INFO mapred.JobClient:     Map input records=751620
14/12/23 06:02:09 INFO mapred.JobClient:     Reduce shuffle bytes=7050260
14/12/23 06:02:09 INFO mapred.JobClient:     Spilled Records=1502400
14/12/23 06:02:09 INFO mapred.JobClient:     Map output bytes=10689597
14/12/23 06:02:09 INFO mapred.JobClient:     Total committed heap usage (bytes)=81929437184
14/12/23 06:02:09 INFO mapred.JobClient:     CPU time spent (ms)=509390
14/12/23 06:02:09 INFO mapred.JobClient:     Combine input records=751620
14/12/23 06:02:09 INFO mapred.JobClient:     SPLIT_RAW_BYTES=12516
14/12/23 06:02:09 INFO mapred.JobClient:     Reduce input records=751200
14/12/23 06:02:09 INFO mapred.JobClient:     Reduce input groups=12500
14/12/23 06:02:09 INFO mapred.JobClient:     Combine output records=751200
14/12/23 06:02:09 INFO mapred.JobClient:     Physical memory (bytes) snapshot=39493713920
14/12/23 06:02:09 INFO mapred.JobClient:     Reduce output records=250000
14/12/23 06:02:09 INFO mapred.JobClient:     Virtual memory (bytes) snapshot=693610979328
14/12/23 06:02:09 INFO mapred.JobClient:     Map output records=751620</t>
  </si>
  <si>
    <t xml:space="preserve">
TIMETOTAL=228571
TIME_HUMAIN=0h3min48sec
KNN=20
inputLineS=12500
inputLineR=12500
outputRes=250000
outputWanted=250000
ratioRes=1
JOB1=63261;25000;75000;2992825;75000;0
JOB2=86845;75000;103998;4189115;103998;751620
JOB3=78465;751620;751620;7098363;751200;250000
------------------------------------------------------
TIMETOTAL;ratioRes;TIME_HUMAIN;
228571;1;0h3min48sec;
</t>
  </si>
  <si>
    <t>2-osm</t>
  </si>
  <si>
    <t>10-magic</t>
  </si>
  <si>
    <t>77-twitter</t>
  </si>
  <si>
    <t>128-sift</t>
  </si>
  <si>
    <t>281-blogfeedback</t>
  </si>
  <si>
    <t>14/12/23 06:08:55 INFO mapred.JobClient: Job complete: job_201412230517_0029
14/12/23 06:08:55 INFO mapred.JobClient: Counters: 35
14/12/23 06:08:55 INFO mapred.JobClient:   fr.inria.hadoop.common.mapreduce.AbstractMapPhase1$MyCounterLineInput
14/12/23 06:08:55 INFO mapred.JobClient:     CounterLineR=12500
14/12/23 06:08:55 INFO mapred.JobClient:     CounterLineS=12500
14/12/23 06:08:55 INFO mapred.JobClient:     Total=40
14/12/23 06:08:55 INFO mapred.JobClient:   Job Counters 
14/12/23 06:08:55 INFO mapred.JobClient:     Launched reduce tasks=52
14/12/23 06:08:55 INFO mapred.JobClient:     SLOTS_MILLIS_MAPS=17642
14/12/23 06:08:55 INFO mapred.JobClient:     Total time spent by all reduces waiting after reserving slots (ms)=0
14/12/23 06:08:55 INFO mapred.JobClient:     Total time spent by all maps waiting after reserving slots (ms)=0
14/12/23 06:08:55 INFO mapred.JobClient:     Rack-local map tasks=1
14/12/23 06:08:55 INFO mapred.JobClient:     Launched map tasks=2
14/12/23 06:08:55 INFO mapred.JobClient:     Data-local map tasks=1
14/12/23 06:08:55 INFO mapred.JobClient:     SLOTS_MILLIS_REDUCES=1313475
14/12/23 06:08:55 INFO mapred.JobClient:   fr.inria.hadoop.common.hbnlj.NPhase1_Reduce$CPT_ELMTS
14/12/23 06:08:55 INFO mapred.JobClient:     CPT_S=87500
14/12/23 06:08:55 INFO mapred.JobClient:     CPT_R=87500
14/12/23 06:08:55 INFO mapred.JobClient:   File Output Format Counters 
14/12/23 06:08:55 INFO mapred.JobClient:     Bytes Written=10093515
14/12/23 06:08:55 INFO mapred.JobClient:   FileSystemCounters
14/12/23 06:08:55 INFO mapred.JobClient:     FILE_BYTES_READ=1550090
14/12/23 06:08:55 INFO mapred.JobClient:     HDFS_BYTES_READ=3704482
14/12/23 06:08:55 INFO mapred.JobClient:     FILE_BYTES_WRITTEN=4326222
14/12/23 06:08:55 INFO mapred.JobClient:     HDFS_BYTES_WRITTEN=10093515
14/12/23 06:08:55 INFO mapred.JobClient:   File Input Format Counters 
14/12/23 06:08:55 INFO mapred.JobClient:     Bytes Read=3704214
14/12/23 06:08:55 INFO mapred.JobClient:   Map-Reduce Framework
14/12/23 06:08:55 INFO mapred.JobClient:     Map output materialized bytes=1621331
14/12/23 06:08:55 INFO mapred.JobClient:     Map input records=25000
14/12/23 06:08:55 INFO mapred.JobClient:     Reduce shuffle bytes=677352
14/12/23 06:08:55 INFO mapred.JobClient:     Spilled Records=350000
14/12/23 06:08:55 INFO mapred.JobClient:     Map output bytes=3989180
14/12/23 06:08:55 INFO mapred.JobClient:     Total committed heap usage (bytes)=55027171328
14/12/23 06:08:55 INFO mapred.JobClient:     CPU time spent (ms)=887130
14/12/23 06:08:55 INFO mapred.JobClient:     Combine input records=0
14/12/23 06:08:55 INFO mapred.JobClient:     SPLIT_RAW_BYTES=268
14/12/23 06:08:55 INFO mapred.JobClient:     Reduce input records=175000
14/12/23 06:08:55 INFO mapred.JobClient:     Reduce input groups=49
14/12/23 06:08:55 INFO mapred.JobClient:     Combine output records=0
14/12/23 06:08:55 INFO mapred.JobClient:     Physical memory (bytes) snapshot=51234725888
14/12/23 06:08:55 INFO mapred.JobClient:     Reduce output records=1750000
14/12/23 06:08:55 INFO mapred.JobClient:     Virtual memory (bytes) snapshot=252871716864
14/12/23 06:08:55 INFO mapred.JobClient:     Map output records=175000</t>
  </si>
  <si>
    <t xml:space="preserve">TIME_HUMAIN=0h2min55sec
KNN=20
inputLineS=12500
inputLineR=12500
outputRes=250000
outputWanted=250000
ratioRes=1.0
JOB1=106745;25000;175000;1621331;175000;1750000
JOB2=68418;1750000;1750000;13343186;1750000;250000
----------------------------------------------
SUMMARY : 
S;TIMETOTAL;ratioRes;TIMEHUMAIN
12500;175163;1.0;0h2min55sec
</t>
  </si>
  <si>
    <t xml:space="preserve">14/12/23 06:42:56 INFO mapred.JobClient:   fr.inria.hadoop.common.mapreduce.AbstractMapPhase1$MyCounterLineInput
14/12/23 06:42:56 INFO mapred.JobClient:     Total=20
14/12/23 06:42:56 INFO mapred.JobClient:   Job Counters 
14/12/23 06:42:56 INFO mapred.JobClient:     Launched reduce tasks=1
14/12/23 06:42:56 INFO mapred.JobClient:     SLOTS_MILLIS_MAPS=13203
14/12/23 06:42:56 INFO mapred.JobClient:     Total time spent by all reduces waiting after reserving slots (ms)=0
14/12/23 06:42:56 INFO mapred.JobClient:     Total time spent by all maps waiting after reserving slots (ms)=0
14/12/23 06:42:56 INFO mapred.JobClient:     Rack-local map tasks=1
14/12/23 06:42:56 INFO mapred.JobClient:     Launched map tasks=1
14/12/23 06:42:56 INFO mapred.JobClient:     SLOTS_MILLIS_REDUCES=13480
14/12/23 06:42:56 INFO mapred.JobClient:   File Output Format Counters 
14/12/23 06:42:56 INFO mapred.JobClient:     Bytes Written=0
14/12/23 06:42:56 INFO mapred.JobClient:   FileSystemCounters
14/12/23 06:42:56 INFO mapred.JobClient:     FILE_BYTES_READ=464253
14/12/23 06:42:56 INFO mapred.JobClient:     HDFS_BYTES_READ=1027587
14/12/23 06:42:56 INFO mapred.JobClient:     FILE_BYTES_WRITTEN=973161
14/12/23 06:42:56 INFO mapred.JobClient:     HDFS_BYTES_WRITTEN=385738
14/12/23 06:42:56 INFO mapred.JobClient:   File Input Format Counters 
14/12/23 06:42:56 INFO mapred.JobClient:     Bytes Read=1027449
14/12/23 06:42:56 INFO mapred.JobClient:   Map-Reduce Framework
14/12/23 06:42:56 INFO mapred.JobClient:     Map output materialized bytes=464239
14/12/23 06:42:56 INFO mapred.JobClient:     Map input records=12500
14/12/23 06:42:56 INFO mapred.JobClient:     Reduce shuffle bytes=0
14/12/23 06:42:56 INFO mapred.JobClient:     Spilled Records=24996
14/12/23 06:42:56 INFO mapred.JobClient:     Map output bytes=713894
14/12/23 06:42:56 INFO mapred.JobClient:     Total committed heap usage (bytes)=1011875840
14/12/23 06:42:56 INFO mapred.JobClient:     CPU time spent (ms)=8970
14/12/23 06:42:56 INFO mapred.JobClient:     Combine input records=12500
14/12/23 06:42:56 INFO mapred.JobClient:     SPLIT_RAW_BYTES=138
14/12/23 06:42:56 INFO mapred.JobClient:     Reduce input records=12498
14/12/23 06:42:56 INFO mapred.JobClient:     Reduce input groups=1
14/12/23 06:42:56 INFO mapred.JobClient:     Combine output records=12498
14/12/23 06:42:56 INFO mapred.JobClient:     Physical memory (bytes) snapshot=481808384
14/12/23 06:42:56 INFO mapred.JobClient:     Reduce output records=3000
14/12/23 06:42:56 INFO mapred.JobClient:     Virtual memory (bytes) snapshot=9837154304
14/12/23 06:42:56 INFO mapred.JobClient:     Map output records=12500
</t>
  </si>
  <si>
    <t>14/12/23 06:43:34 INFO mapred.JobClient: Job complete: job_201412230517_0046
14/12/23 06:43:34 INFO mapred.JobClient: Counters: 33
14/12/23 06:43:34 INFO mapred.JobClient:   fr.inria.hadoop.common.mapreduce.AbstractMapPhase1$MyCounterLineInput
14/12/23 06:43:34 INFO mapred.JobClient:     CounterLineR=12500
14/12/23 06:43:34 INFO mapred.JobClient:     CounterLineS=12500
14/12/23 06:43:34 INFO mapred.JobClient:     Total=40
14/12/23 06:43:34 INFO mapred.JobClient:   Job Counters 
14/12/23 06:43:34 INFO mapred.JobClient:     Launched reduce tasks=20
14/12/23 06:43:34 INFO mapred.JobClient:     SLOTS_MILLIS_MAPS=23686
14/12/23 06:43:34 INFO mapred.JobClient:     Total time spent by all reduces waiting after reserving slots (ms)=0
14/12/23 06:43:34 INFO mapred.JobClient:     Total time spent by all maps waiting after reserving slots (ms)=0
14/12/23 06:43:34 INFO mapred.JobClient:     Rack-local map tasks=1
14/12/23 06:43:34 INFO mapred.JobClient:     Launched map tasks=2
14/12/23 06:43:34 INFO mapred.JobClient:     Data-local map tasks=1
14/12/23 06:43:34 INFO mapred.JobClient:     SLOTS_MILLIS_REDUCES=209091
14/12/23 06:43:34 INFO mapred.JobClient:   File Output Format Counters 
14/12/23 06:43:34 INFO mapred.JobClient:     Bytes Written=1670808
14/12/23 06:43:34 INFO mapred.JobClient:   FileSystemCounters
14/12/23 06:43:34 INFO mapred.JobClient:     FILE_BYTES_READ=997945
14/12/23 06:43:34 INFO mapred.JobClient:     HDFS_BYTES_READ=2055174
14/12/23 06:43:34 INFO mapred.JobClient:     FILE_BYTES_WRITTEN=3191903
14/12/23 06:43:34 INFO mapred.JobClient:     HDFS_BYTES_WRITTEN=2149768
14/12/23 06:43:34 INFO mapred.JobClient:   File Input Format Counters 
14/12/23 06:43:34 INFO mapred.JobClient:     Bytes Read=2054898
14/12/23 06:43:34 INFO mapred.JobClient:   Map-Reduce Framework
14/12/23 06:43:34 INFO mapred.JobClient:     Map output materialized bytes=1661488
14/12/23 06:43:34 INFO mapred.JobClient:     Map input records=25000
14/12/23 06:43:34 INFO mapred.JobClient:     Reduce shuffle bytes=913241
14/12/23 06:43:34 INFO mapred.JobClient:     Spilled Records=50000
14/12/23 06:43:34 INFO mapred.JobClient:     Map output bytes=2652788
14/12/23 06:43:34 INFO mapred.JobClient:     Total committed heap usage (bytes)=11130634240
14/12/23 06:43:34 INFO mapred.JobClient:     CPU time spent (ms)=60830
14/12/23 06:43:34 INFO mapred.JobClient:     Combine input records=0
14/12/23 06:43:34 INFO mapred.JobClient:     SPLIT_RAW_BYTES=276
14/12/23 06:43:34 INFO mapred.JobClient:     Reduce input records=25000
14/12/23 06:43:34 INFO mapred.JobClient:     Reduce input groups=3000
14/12/23 06:43:34 INFO mapred.JobClient:     Combine output records=0
14/12/23 06:43:34 INFO mapred.JobClient:     Physical memory (bytes) snapshot=3451617280
14/12/23 06:43:34 INFO mapred.JobClient:     Reduce output records=25000
14/12/23 06:43:34 INFO mapred.JobClient:     Virtual memory (bytes) snapshot=108989456384
14/12/23 06:43:34 INFO mapred.JobClient:     Map output records=25000</t>
  </si>
  <si>
    <t xml:space="preserve">14/12/23 06:48:23 INFO mapred.JobClient: Job complete: job_201412230517_0049
14/12/23 06:48:23 INFO mapred.JobClient: Counters: 34
14/12/23 06:48:23 INFO mapred.JobClient:   Job Counters 
14/12/23 06:48:23 INFO mapred.JobClient:     Launched reduce tasks=25
14/12/23 06:48:23 INFO mapred.JobClient:     SLOTS_MILLIS_MAPS=96762
14/12/23 06:48:23 INFO mapred.JobClient:     Total time spent by all reduces waiting after reserving slots (ms)=0
14/12/23 06:48:23 INFO mapred.JobClient:     Total time spent by all maps waiting after reserving slots (ms)=0
14/12/23 06:48:23 INFO mapred.JobClient:     Rack-local map tasks=3
14/12/23 06:48:23 INFO mapred.JobClient:     Launched map tasks=20
14/12/23 06:48:23 INFO mapred.JobClient:     Data-local map tasks=17
14/12/23 06:48:23 INFO mapred.JobClient:     SLOTS_MILLIS_REDUCES=400339
14/12/23 06:48:23 INFO mapred.JobClient:   fr.inria.hadoop.hvdknnj.phase.Phase2_ReduceClass$CPT_ELMTS
14/12/23 06:48:23 INFO mapred.JobClient:     GR_S=66749
14/12/23 06:48:23 INFO mapred.JobClient:     GR_R=3000
14/12/23 06:48:23 INFO mapred.JobClient:     CPT_S=275912
14/12/23 06:48:23 INFO mapred.JobClient:     CPT_R=12500
14/12/23 06:48:23 INFO mapred.JobClient:   File Output Format Counters 
14/12/23 06:48:23 INFO mapred.JobClient:     Bytes Written=0
14/12/23 06:48:23 INFO mapred.JobClient:   FileSystemCounters
14/12/23 06:48:23 INFO mapred.JobClient:     FILE_BYTES_READ=18784741
14/12/23 06:48:23 INFO mapred.JobClient:     HDFS_BYTES_READ=11253048
14/12/23 06:48:23 INFO mapred.JobClient:     FILE_BYTES_WRITTEN=39749366
14/12/23 06:48:23 INFO mapred.JobClient:     HDFS_BYTES_WRITTEN=5616481
14/12/23 06:48:23 INFO mapred.JobClient:   File Input Format Counters 
14/12/23 06:48:23 INFO mapred.JobClient:     Bytes Read=1670808
14/12/23 06:48:23 INFO mapred.JobClient:   Map-Reduce Framework
14/12/23 06:48:23 INFO mapred.JobClient:     Map output materialized bytes=19872139
14/12/23 06:48:23 INFO mapred.JobClient:     Map input records=25000
14/12/23 06:48:23 INFO mapred.JobClient:     Reduce shuffle bytes=19267136
14/12/23 06:48:23 INFO mapred.JobClient:     Spilled Records=576824
14/12/23 06:48:23 INFO mapred.JobClient:     Map output bytes=36371989
14/12/23 06:48:23 INFO mapred.JobClient:     Total committed heap usage (bytes)=32529973248
14/12/23 06:48:23 INFO mapred.JobClient:     CPU time spent (ms)=341360
14/12/23 06:48:23 INFO mapred.JobClient:     Combine input records=0
14/12/23 06:48:23 INFO mapred.JobClient:     SPLIT_RAW_BYTES=3040
14/12/23 06:48:23 INFO mapred.JobClient:     Reduce input records=288412
14/12/23 06:48:23 INFO mapred.JobClient:     Reduce input groups=25
14/12/23 06:48:23 INFO mapred.JobClient:     Combine output records=0
14/12/23 06:48:23 INFO mapred.JobClient:     Physical memory (bytes) snapshot=21141168128
14/12/23 06:48:23 INFO mapred.JobClient:     Reduce output records=250000
14/12/23 06:48:23 INFO mapred.JobClient:     Virtual memory (bytes) snapshot=223236964352
14/12/23 06:48:23 INFO mapred.JobClient:     Map output records=288412
</t>
  </si>
  <si>
    <t>TIME_HUMAIN=0h2min12sec
KNN=20
inputLineS=12500
inputLineR=12500
outputRes=250000
outputWanted=250000
ratioRes=1
JOB0=36123;12500;12500;464082;12498;3000
JOB1=39314;25000;25000;1658352;25000;25000
GOUPING=5031;12500;12500;464082;12498;3000
JOB2=52326;25000;288412;19872139;288412;250000
------------------------------------------------------
TIMETOTAL;TpREPRO;T1;Tgrouping;T2;;ratioRes;TIME_HUMAIN;132794;36123;39314;5031;52326;1;0h2min12sec;</t>
  </si>
  <si>
    <t>14/12/23 06:58:31 INFO mapred.JobClient:   Job Counters 
14/12/23 06:58:31 INFO mapred.JobClient:     Launched reduce tasks=1
14/12/23 06:58:31 INFO mapred.JobClient:     SLOTS_MILLIS_MAPS=16252
14/12/23 06:58:31 INFO mapred.JobClient:     Total time spent by all reduces waiting after reserving slots (ms)=0
14/12/23 06:58:31 INFO mapred.JobClient:     Total time spent by all maps waiting after reserving slots (ms)=0
14/12/23 06:58:31 INFO mapred.JobClient:     Rack-local map tasks=1
14/12/23 06:58:31 INFO mapred.JobClient:     Launched map tasks=1
14/12/23 06:58:31 INFO mapred.JobClient:     SLOTS_MILLIS_REDUCES=22528
14/12/23 06:58:31 INFO mapred.JobClient:   File Output Format Counters 
14/12/23 06:58:31 INFO mapred.JobClient:     Bytes Written=0
14/12/23 06:58:31 INFO mapred.JobClient:   FileSystemCounters
14/12/23 06:58:31 INFO mapred.JobClient:     FILE_BYTES_READ=859076
14/12/23 06:58:31 INFO mapred.JobClient:     HDFS_BYTES_READ=6147214
14/12/23 06:58:31 INFO mapred.JobClient:     FILE_BYTES_WRITTEN=1762807
14/12/23 06:58:31 INFO mapred.JobClient:     HDFS_BYTES_WRITTEN=2011271
14/12/23 06:58:31 INFO mapred.JobClient:   File Input Format Counters 
14/12/23 06:58:31 INFO mapred.JobClient:     Bytes Read=6147076
14/12/23 06:58:31 INFO mapred.JobClient:   Map-Reduce Framework
14/12/23 06:58:31 INFO mapred.JobClient:     Map output materialized bytes=859062
14/12/23 06:58:31 INFO mapred.JobClient:     Map input records=12500
14/12/23 06:58:31 INFO mapred.JobClient:     Reduce shuffle bytes=0
14/12/23 06:58:31 INFO mapred.JobClient:     Spilled Records=24998
14/12/23 06:58:31 INFO mapred.JobClient:     Map output bytes=4063894
14/12/23 06:58:31 INFO mapred.JobClient:     Total committed heap usage (bytes)=1134034944
14/12/23 06:58:31 INFO mapred.JobClient:     CPU time spent (ms)=22470
14/12/23 06:58:31 INFO mapred.JobClient:     Combine input records=12500
14/12/23 06:58:31 INFO mapred.JobClient:     SPLIT_RAW_BYTES=138
14/12/23 06:58:31 INFO mapred.JobClient:     Reduce input records=12499
14/12/23 06:58:31 INFO mapred.JobClient:     Reduce input groups=1
14/12/23 06:58:31 INFO mapred.JobClient:     Combine output records=12499
14/12/23 06:58:31 INFO mapred.JobClient:     Physical memory (bytes) snapshot=629374976
14/12/23 06:58:31 INFO mapred.JobClient:     Reduce output records=3000
14/12/23 06:58:31 INFO mapred.JobClient:     Virtual memory (bytes) snapshot=9966874624
14/12/23 06:58:31 INFO mapred.JobClient:     Map output records=12500</t>
  </si>
  <si>
    <t>14/12/23 06:59:22 INFO mapred.JobClient: Job complete: job_201412230653_0004
14/12/23 06:59:22 INFO mapred.JobClient: Counters: 33
14/12/23 06:59:22 INFO mapred.JobClient:   fr.inria.hadoop.common.mapreduce.AbstractMapPhase1$MyCounterLineInput
14/12/23 06:59:22 INFO mapred.JobClient:     CounterLineR=12500
14/12/23 06:59:22 INFO mapred.JobClient:     CounterLineS=12500
14/12/23 06:59:22 INFO mapred.JobClient:     Total=40
14/12/23 06:59:22 INFO mapred.JobClient:   Job Counters 
14/12/23 06:59:22 INFO mapred.JobClient:     Launched reduce tasks=20
14/12/23 06:59:22 INFO mapred.JobClient:     SLOTS_MILLIS_MAPS=41858
14/12/23 06:59:22 INFO mapred.JobClient:     Total time spent by all reduces waiting after reserving slots (ms)=0
14/12/23 06:59:22 INFO mapred.JobClient:     Total time spent by all maps waiting after reserving slots (ms)=0
14/12/23 06:59:22 INFO mapred.JobClient:     Rack-local map tasks=1
14/12/23 06:59:22 INFO mapred.JobClient:     Launched map tasks=2
14/12/23 06:59:22 INFO mapred.JobClient:     Data-local map tasks=1
14/12/23 06:59:22 INFO mapred.JobClient:     SLOTS_MILLIS_REDUCES=227134
14/12/23 06:59:22 INFO mapred.JobClient:   File Output Format Counters 
14/12/23 06:59:22 INFO mapred.JobClient:     Bytes Written=8437908
14/12/23 06:59:22 INFO mapred.JobClient:   FileSystemCounters
14/12/23 06:59:22 INFO mapred.JobClient:     FILE_BYTES_READ=2146582
14/12/23 06:59:22 INFO mapred.JobClient:     HDFS_BYTES_READ=12294428
14/12/23 06:59:22 INFO mapred.JobClient:     FILE_BYTES_WRITTEN=6298825
14/12/23 06:59:22 INFO mapred.JobClient:     HDFS_BYTES_WRITTEN=10538316
14/12/23 06:59:22 INFO mapred.JobClient:   File Input Format Counters 
14/12/23 06:59:22 INFO mapred.JobClient:     Bytes Read=12294152
14/12/23 06:59:22 INFO mapred.JobClient:   Map-Reduce Framework
14/12/23 06:59:22 INFO mapred.JobClient:     Map output materialized bytes=3619776
14/12/23 06:59:22 INFO mapred.JobClient:     Map input records=25000
14/12/23 06:59:22 INFO mapred.JobClient:     Reduce shuffle bytes=524085
14/12/23 06:59:22 INFO mapred.JobClient:     Spilled Records=50000
14/12/23 06:59:22 INFO mapred.JobClient:     Map output bytes=16052788
14/12/23 06:59:22 INFO mapred.JobClient:     Total committed heap usage (bytes)=11105992704
14/12/23 06:59:22 INFO mapred.JobClient:     CPU time spent (ms)=95080
14/12/23 06:59:22 INFO mapred.JobClient:     Combine input records=0
14/12/23 06:59:22 INFO mapred.JobClient:     SPLIT_RAW_BYTES=276
14/12/23 06:59:22 INFO mapred.JobClient:     Reduce input records=25000
14/12/23 06:59:22 INFO mapred.JobClient:     Reduce input groups=2998
14/12/23 06:59:22 INFO mapred.JobClient:     Combine output records=0
14/12/23 06:59:22 INFO mapred.JobClient:     Physical memory (bytes) snapshot=3927949312
14/12/23 06:59:22 INFO mapred.JobClient:     Reduce output records=25000
14/12/23 06:59:22 INFO mapred.JobClient:     Virtual memory (bytes) snapshot=108994494464
14/12/23 06:59:22 INFO mapred.JobClient:     Map output records=25000</t>
  </si>
  <si>
    <t>14/12/23 07:00:46 INFO mapred.JobClient: Job complete: job_201412230653_0005
14/12/23 07:00:46 INFO mapred.JobClient: Counters: 34
14/12/23 07:00:46 INFO mapred.JobClient:   Job Counters 
14/12/23 07:00:46 INFO mapred.JobClient:     Launched reduce tasks=25
14/12/23 07:00:46 INFO mapred.JobClient:     SLOTS_MILLIS_MAPS=166374
14/12/23 07:00:46 INFO mapred.JobClient:     Total time spent by all reduces waiting after reserving slots (ms)=0
14/12/23 07:00:46 INFO mapred.JobClient:     Total time spent by all maps waiting after reserving slots (ms)=0
14/12/23 07:00:46 INFO mapred.JobClient:     Rack-local map tasks=19
14/12/23 07:00:46 INFO mapred.JobClient:     Launched map tasks=20
14/12/23 07:00:46 INFO mapred.JobClient:     Data-local map tasks=1
14/12/23 07:00:46 INFO mapred.JobClient:     SLOTS_MILLIS_REDUCES=669054
14/12/23 07:00:46 INFO mapred.JobClient:   fr.inria.hadoop.hvdknnj.phase.Phase2_ReduceClass$CPT_ELMTS
14/12/23 07:00:46 INFO mapred.JobClient:     GR_S=65435
14/12/23 07:00:46 INFO mapred.JobClient:     GR_R=2998
14/12/23 07:00:46 INFO mapred.JobClient:     CPT_S=271861
14/12/23 07:00:46 INFO mapred.JobClient:     CPT_R=12500
14/12/23 07:00:46 INFO mapred.JobClient:   File Output Format Counters 
14/12/23 07:00:46 INFO mapred.JobClient:     Bytes Written=0
14/12/23 07:00:46 INFO mapred.JobClient:   FileSystemCounters
14/12/23 07:00:46 INFO mapred.JobClient:     FILE_BYTES_READ=38534042
14/12/23 07:00:46 INFO mapred.JobClient:     HDFS_BYTES_READ=50449108
14/12/23 07:00:46 INFO mapred.JobClient:     FILE_BYTES_WRITTEN=78861330
14/12/23 07:00:46 INFO mapred.JobClient:     HDFS_BYTES_WRITTEN=5536061
14/12/23 07:00:46 INFO mapred.JobClient:   File Input Format Counters 
14/12/23 07:00:46 INFO mapred.JobClient:     Bytes Read=8437908
14/12/23 07:00:46 INFO mapred.JobClient:   Map-Reduce Framework
14/12/23 07:00:46 INFO mapred.JobClient:     Map output materialized bytes=39234815
14/12/23 07:00:46 INFO mapred.JobClient:     Map input records=25000
14/12/23 07:00:46 INFO mapred.JobClient:     Reduce shuffle bytes=37628075
14/12/23 07:00:46 INFO mapred.JobClient:     Spilled Records=568722
14/12/23 07:00:46 INFO mapred.JobClient:     Map output bytes=188278823
14/12/23 07:00:46 INFO mapred.JobClient:     Total committed heap usage (bytes)=51007455232
14/12/23 07:00:46 INFO mapred.JobClient:     CPU time spent (ms)=730320
14/12/23 07:00:46 INFO mapred.JobClient:     Combine input records=0
14/12/23 07:00:46 INFO mapred.JobClient:     SPLIT_RAW_BYTES=3040
14/12/23 07:00:46 INFO mapred.JobClient:     Reduce input records=284361
14/12/23 07:00:46 INFO mapred.JobClient:     Reduce input groups=25
14/12/23 07:00:46 INFO mapred.JobClient:     Combine output records=0
14/12/23 07:00:46 INFO mapred.JobClient:     Physical memory (bytes) snapshot=42820923392
14/12/23 07:00:46 INFO mapred.JobClient:     Reduce output records=250000
14/12/23 07:00:46 INFO mapred.JobClient:     Virtual memory (bytes) snapshot=223007801344
14/12/23 07:00:46 INFO mapred.JobClient:     Map output records=284361</t>
  </si>
  <si>
    <t>TIMETOTAL=182708
TIME_HUMAIN=0h3min2sec
KNN=20
inputLineS=12500
inputLineR=12500
outputRes=250000
outputWanted=250000
ratioRes=1
JOB0=47126;12500;12500;859062;12499;3000
JOB1=51338;25000;25000;3619776;25000;25000
GOUPING=6866;12500;12500;859062;12499;3000
JOB2=77378;25000;284361;39234815;284361;250000</t>
  </si>
  <si>
    <t xml:space="preserve">14/12/23 07:05:16 INFO mapred.JobClient: Job complete: job_201412230653_0006
14/12/23 07:05:16 INFO mapred.JobClient: Counters: 30
14/12/23 07:05:16 INFO mapred.JobClient:   fr.inria.hadoop.common.mapreduce.AbstractMapPhase1$MyCounterLineInput
14/12/23 07:05:16 INFO mapred.JobClient:     Total=20
14/12/23 07:05:16 INFO mapred.JobClient:   Job Counters 
14/12/23 07:05:16 INFO mapred.JobClient:     Launched reduce tasks=1
14/12/23 07:05:16 INFO mapred.JobClient:     SLOTS_MILLIS_MAPS=16229
14/12/23 07:05:16 INFO mapred.JobClient:     Total time spent by all reduces waiting after reserving slots (ms)=0
14/12/23 07:05:16 INFO mapred.JobClient:     Total time spent by all maps waiting after reserving slots (ms)=0
14/12/23 07:05:16 INFO mapred.JobClient:     Rack-local map tasks=1
14/12/23 07:05:16 INFO mapred.JobClient:     Launched map tasks=1
14/12/23 07:05:16 INFO mapred.JobClient:     SLOTS_MILLIS_REDUCES=28517
14/12/23 07:05:16 INFO mapred.JobClient:   File Output Format Counters 
14/12/23 07:05:16 INFO mapred.JobClient:     Bytes Written=0
14/12/23 07:05:16 INFO mapred.JobClient:   FileSystemCounters
14/12/23 07:05:16 INFO mapred.JobClient:     FILE_BYTES_READ=3034975
14/12/23 07:05:16 INFO mapred.JobClient:     HDFS_BYTES_READ=16471919
14/12/23 07:05:16 INFO mapred.JobClient:     FILE_BYTES_WRITTEN=6114607
14/12/23 07:05:16 INFO mapred.JobClient:     HDFS_BYTES_WRITTEN=2695832
14/12/23 07:05:16 INFO mapred.JobClient:   File Input Format Counters 
14/12/23 07:05:16 INFO mapred.JobClient:     Bytes Read=16471781
14/12/23 07:05:16 INFO mapred.JobClient:   Map-Reduce Framework
14/12/23 07:05:16 INFO mapred.JobClient:     Map output materialized bytes=3034961
14/12/23 07:05:16 INFO mapred.JobClient:     Map input records=12500
14/12/23 07:05:16 INFO mapred.JobClient:     Reduce shuffle bytes=0
14/12/23 07:05:16 INFO mapred.JobClient:     Spilled Records=24992
14/12/23 07:05:16 INFO mapred.JobClient:     Map output bytes=6833108
14/12/23 07:05:16 INFO mapred.JobClient:     Total committed heap usage (bytes)=1411383296
14/12/23 07:05:16 INFO mapred.JobClient:     CPU time spent (ms)=29560
14/12/23 07:05:16 INFO mapred.JobClient:     Combine input records=12500
14/12/23 07:05:16 INFO mapred.JobClient:     SPLIT_RAW_BYTES=138
14/12/23 07:05:16 INFO mapred.JobClient:     Reduce input records=12496
14/12/23 07:05:16 INFO mapred.JobClient:     Reduce input groups=1
14/12/23 07:05:16 INFO mapred.JobClient:     Combine output records=12496
14/12/23 07:05:16 INFO mapred.JobClient:     Physical memory (bytes) snapshot=950829056
14/12/23 07:05:16 INFO mapred.JobClient:     Reduce output records=3000
14/12/23 07:05:16 INFO mapred.JobClient:     Virtual memory (bytes) snapshot=9903480832
14/12/23 07:05:16 INFO mapred.JobClient:     Map output records=12500
</t>
  </si>
  <si>
    <t xml:space="preserve">14/12/23 07:06:07 INFO mapred.JobClient: Job complete: job_201412230653_0007
14/12/23 07:06:07 INFO mapred.JobClient: Counters: 32
14/12/23 07:06:07 INFO mapred.JobClient:   fr.inria.hadoop.common.mapreduce.AbstractMapPhase1$MyCounterLineInput
14/12/23 07:06:07 INFO mapred.JobClient:     CounterLineR=12500
14/12/23 07:06:07 INFO mapred.JobClient:     CounterLineS=12500
14/12/23 07:06:07 INFO mapred.JobClient:     Total=40
14/12/23 07:06:07 INFO mapred.JobClient:   Job Counters 
14/12/23 07:06:07 INFO mapred.JobClient:     Launched reduce tasks=20
14/12/23 07:06:07 INFO mapred.JobClient:     SLOTS_MILLIS_MAPS=47865
14/12/23 07:06:07 INFO mapred.JobClient:     Total time spent by all reduces waiting after reserving slots (ms)=0
14/12/23 07:06:07 INFO mapred.JobClient:     Total time spent by all maps waiting after reserving slots (ms)=0
14/12/23 07:06:07 INFO mapred.JobClient:     Rack-local map tasks=2
14/12/23 07:06:07 INFO mapred.JobClient:     Launched map tasks=2
14/12/23 07:06:07 INFO mapred.JobClient:     SLOTS_MILLIS_REDUCES=227095
14/12/23 07:06:07 INFO mapred.JobClient:   File Output Format Counters 
14/12/23 07:06:07 INFO mapred.JobClient:     Bytes Written=14017956
14/12/23 07:06:07 INFO mapred.JobClient:   FileSystemCounters
14/12/23 07:06:07 INFO mapred.JobClient:     FILE_BYTES_READ=5154528
14/12/23 07:06:07 INFO mapred.JobClient:     HDFS_BYTES_READ=32943838
14/12/23 07:06:07 INFO mapred.JobClient:     FILE_BYTES_WRITTEN=14462012
14/12/23 07:06:07 INFO mapred.JobClient:     HDFS_BYTES_WRITTEN=17354112
14/12/23 07:06:07 INFO mapred.JobClient:   File Input Format Counters 
14/12/23 07:06:07 INFO mapred.JobClient:     Bytes Read=32943562
14/12/23 07:06:07 INFO mapred.JobClient:   Map-Reduce Framework
14/12/23 07:06:07 INFO mapred.JobClient:     Map output materialized bytes=8774996
14/12/23 07:06:07 INFO mapred.JobClient:     Map input records=25000
14/12/23 07:06:07 INFO mapred.JobClient:     Reduce shuffle bytes=3068854
14/12/23 07:06:07 INFO mapred.JobClient:     Spilled Records=50000
14/12/23 07:06:07 INFO mapred.JobClient:     Map output bytes=26691216
14/12/23 07:06:07 INFO mapred.JobClient:     Total committed heap usage (bytes)=11058282496
14/12/23 07:06:07 INFO mapred.JobClient:     CPU time spent (ms)=104620
14/12/23 07:06:07 INFO mapred.JobClient:     Combine input records=0
14/12/23 07:06:07 INFO mapred.JobClient:     SPLIT_RAW_BYTES=276
14/12/23 07:06:07 INFO mapred.JobClient:     Reduce input records=25000
14/12/23 07:06:07 INFO mapred.JobClient:     Reduce input groups=3000
14/12/23 07:06:07 INFO mapred.JobClient:     Combine output records=0
14/12/23 07:06:07 INFO mapred.JobClient:     Physical memory (bytes) snapshot=3986092032
14/12/23 07:06:07 INFO mapred.JobClient:     Reduce output records=25000
14/12/23 07:06:07 INFO mapred.JobClient:     Virtual memory (bytes) snapshot=108933939200
14/12/23 07:06:07 INFO mapred.JobClient:     Map output records=25000
</t>
  </si>
  <si>
    <t xml:space="preserve">14/12/23 07:09:19 INFO mapred.JobClient: Job complete: job_201412230653_0008
14/12/23 07:09:19 INFO mapred.JobClient: Counters: 34
14/12/23 07:09:19 INFO mapred.JobClient:   Job Counters 
14/12/23 07:09:19 INFO mapred.JobClient:     Launched reduce tasks=30
14/12/23 07:09:19 INFO mapred.JobClient:     SLOTS_MILLIS_MAPS=217691
14/12/23 07:09:19 INFO mapred.JobClient:     Total time spent by all reduces waiting after reserving slots (ms)=0
14/12/23 07:09:19 INFO mapred.JobClient:     Total time spent by all maps waiting after reserving slots (ms)=0
14/12/23 07:09:19 INFO mapred.JobClient:     Rack-local map tasks=19
14/12/23 07:09:19 INFO mapred.JobClient:     Launched map tasks=20
14/12/23 07:09:19 INFO mapred.JobClient:     Data-local map tasks=1
14/12/23 07:09:19 INFO mapred.JobClient:     SLOTS_MILLIS_REDUCES=1998524
14/12/23 07:09:19 INFO mapred.JobClient:   fr.inria.hadoop.hvdknnj.phase.Phase2_ReduceClass$CPT_ELMTS
14/12/23 07:09:19 INFO mapred.JobClient:     GR_S=75000
14/12/23 07:09:19 INFO mapred.JobClient:     GR_R=3000
14/12/23 07:09:19 INFO mapred.JobClient:     CPT_S=312500
14/12/23 07:09:19 INFO mapred.JobClient:     CPT_R=12500
14/12/23 07:09:19 INFO mapred.JobClient:   File Output Format Counters 
14/12/23 07:09:19 INFO mapred.JobClient:     Bytes Written=0
14/12/23 07:09:19 INFO mapred.JobClient:   FileSystemCounters
14/12/23 07:09:19 INFO mapred.JobClient:     FILE_BYTES_READ=114172804
14/12/23 07:09:19 INFO mapred.JobClient:     HDFS_BYTES_READ=80744116
14/12/23 07:09:19 INFO mapred.JobClient:     FILE_BYTES_WRITTEN=227642111
14/12/23 07:09:19 INFO mapred.JobClient:     HDFS_BYTES_WRITTEN=13733308
14/12/23 07:09:19 INFO mapred.JobClient:   File Input Format Counters 
14/12/23 07:09:19 INFO mapred.JobClient:     Bytes Read=14017956
14/12/23 07:09:19 INFO mapred.JobClient:   Map-Reduce Framework
14/12/23 07:09:19 INFO mapred.JobClient:     Map output materialized bytes=112376781
14/12/23 07:09:19 INFO mapred.JobClient:     Map input records=25000
14/12/23 07:09:19 INFO mapred.JobClient:     Reduce shuffle bytes=106882074
14/12/23 07:09:19 INFO mapred.JobClient:     Spilled Records=650000
14/12/23 07:09:19 INFO mapred.JobClient:     Map output bytes=353485808
14/12/23 07:09:19 INFO mapred.JobClient:     Total committed heap usage (bytes)=23066050560
14/12/23 07:09:19 INFO mapred.JobClient:     CPU time spent (ms)=2120030
14/12/23 07:09:19 INFO mapred.JobClient:     Combine input records=0
14/12/23 07:09:19 INFO mapred.JobClient:     SPLIT_RAW_BYTES=3040
14/12/23 07:09:19 INFO mapred.JobClient:     Reduce input records=325000
14/12/23 07:09:19 INFO mapred.JobClient:     Reduce input groups=25
14/12/23 07:09:19 INFO mapred.JobClient:     Combine output records=0
14/12/23 07:09:19 INFO mapred.JobClient:     Physical memory (bytes) snapshot=31854518272
14/12/23 07:09:19 INFO mapred.JobClient:     Reduce output records=250000
14/12/23 07:09:19 INFO mapred.JobClient:     Virtual memory (bytes) snapshot=223502540800
14/12/23 07:09:19 INFO mapred.JobClient:     Map output records=325000
</t>
  </si>
  <si>
    <t>TIMETOTAL=297025
TIME_HUMAIN=0h4min57sec
KNN=20
inputLineS=12500
inputLineR=12500
outputRes=250000
outputWanted=250000
ratioRes=1
JOB0=54115;12500;12500;3034961;12496;3000
JOB1=51299;25000;25000;8774996;25000;25000
GOUPING=6060;12500;12500;3034961;12496;3000
JOB2=185551;25000;325000;112376781;325000;250000
------------------------------------------------------
TIMETOTAL;TpREPRO;T1;Tgrouping;T2;;ratioRes;TIME_HUMAIN;
297025;54115;51299;6060;185551;1;0h4min57sec;
---------------------------------------------------</t>
  </si>
  <si>
    <t>14/12/23 07:14:34 INFO mapred.JobClient:     Launched reduce tasks=1
14/12/23 07:14:34 INFO mapred.JobClient:     SLOTS_MILLIS_MAPS=19265
14/12/23 07:14:34 INFO mapred.JobClient:     Total time spent by all reduces waiting after reserving slots (ms)=0
14/12/23 07:14:34 INFO mapred.JobClient:     Total time spent by all maps waiting after reserving slots (ms)=0
14/12/23 07:14:34 INFO mapred.JobClient:     Rack-local map tasks=1
14/12/23 07:14:34 INFO mapred.JobClient:     Launched map tasks=1
14/12/23 07:14:34 INFO mapred.JobClient:     SLOTS_MILLIS_REDUCES=46519
14/12/23 07:14:34 INFO mapred.JobClient:   File Output Format Counters 
14/12/23 07:14:34 INFO mapred.JobClient:     Bytes Written=0
14/12/23 07:14:34 INFO mapred.JobClient:   FileSystemCounters
14/12/23 07:14:34 INFO mapred.JobClient:     FILE_BYTES_READ=346279
14/12/23 07:14:34 INFO mapred.JobClient:     HDFS_BYTES_READ=15463833
14/12/23 07:14:34 INFO mapred.JobClient:     FILE_BYTES_WRITTEN=737215
14/12/23 07:14:34 INFO mapred.JobClient:     HDFS_BYTES_WRITTEN=4326054
14/12/23 07:14:34 INFO mapred.JobClient:   File Input Format Counters 
14/12/23 07:14:34 INFO mapred.JobClient:     Bytes Read=15463695
14/12/23 07:14:34 INFO mapred.JobClient:   Map-Reduce Framework
14/12/23 07:14:34 INFO mapred.JobClient:     Map output materialized bytes=346265
14/12/23 07:14:34 INFO mapred.JobClient:     Map input records=12500
14/12/23 07:14:34 INFO mapred.JobClient:     Reduce shuffle bytes=0
14/12/23 07:14:34 INFO mapred.JobClient:     Spilled Records=24990
14/12/23 07:14:34 INFO mapred.JobClient:     Map output bytes=14263894
14/12/23 07:14:34 INFO mapred.JobClient:     Total committed heap usage (bytes)=2178940928
14/12/23 07:14:34 INFO mapred.JobClient:     CPU time spent (ms)=49660
14/12/23 07:14:34 INFO mapred.JobClient:     Combine input records=12500
14/12/23 07:14:34 INFO mapred.JobClient:     SPLIT_RAW_BYTES=138
14/12/23 07:14:34 INFO mapred.JobClient:     Reduce input records=12495
14/12/23 07:14:34 INFO mapred.JobClient:     Reduce input groups=1
14/12/23 07:14:34 INFO mapred.JobClient:     Combine output records=12495
14/12/23 07:14:34 INFO mapred.JobClient:     Physical memory (bytes) snapshot=1787252736
14/12/23 07:14:34 INFO mapred.JobClient:     Reduce output records=3000
14/12/23 07:14:34 INFO mapred.JobClient:     Virtual memory (bytes) snapshot=9844842496
14/12/23 07:14:34 INFO mapred.JobClient:     Map output records=12500</t>
  </si>
  <si>
    <t>14/12/23 07:16:59 INFO mapred.JobClient: Counters: 34
14/12/23 07:16:59 INFO mapred.JobClient:   Job Counters 
14/12/23 07:16:59 INFO mapred.JobClient:     Launched reduce tasks=25
14/12/23 07:16:59 INFO mapred.JobClient:     SLOTS_MILLIS_MAPS=160456
14/12/23 07:16:59 INFO mapred.JobClient:     Total time spent by all reduces waiting after reserving slots (ms)=0
14/12/23 07:16:59 INFO mapred.JobClient:     Total time spent by all maps waiting after reserving slots (ms)=0
14/12/23 07:16:59 INFO mapred.JobClient:     Rack-local map tasks=19
14/12/23 07:16:59 INFO mapred.JobClient:     Launched map tasks=20
14/12/23 07:16:59 INFO mapred.JobClient:     Data-local map tasks=1
14/12/23 07:16:59 INFO mapred.JobClient:     SLOTS_MILLIS_REDUCES=460590
14/12/23 07:16:59 INFO mapred.JobClient:   fr.inria.hadoop.hvdknnj.phase.Phase2_ReduceClass$CPT_ELMTS
14/12/23 07:16:59 INFO mapred.JobClient:     GR_S=31262
14/12/23 07:16:59 INFO mapred.JobClient:     GR_R=2879
14/12/23 07:16:59 INFO mapred.JobClient:     CPT_S=134771
14/12/23 07:16:59 INFO mapred.JobClient:     CPT_R=12500
14/12/23 07:16:59 INFO mapred.JobClient:   File Output Format Counters 
14/12/23 07:16:59 INFO mapred.JobClient:     Bytes Written=0
14/12/23 07:16:59 INFO mapred.JobClient:   FileSystemCounters
14/12/23 07:16:59 INFO mapred.JobClient:     FILE_BYTES_READ=9219126
14/12/23 07:16:59 INFO mapred.JobClient:     HDFS_BYTES_READ=164118368
14/12/23 07:16:59 INFO mapred.JobClient:     FILE_BYTES_WRITTEN=21096256
14/12/23 07:16:59 INFO mapred.JobClient:     HDFS_BYTES_WRITTEN=5451186
14/12/23 07:16:59 INFO mapred.JobClient:   File Input Format Counters 
14/12/23 07:16:59 INFO mapred.JobClient:     Bytes Read=29004448
14/12/23 07:16:59 INFO mapred.JobClient:   Map-Reduce Framework
14/12/23 07:16:59 INFO mapred.JobClient:     Map output materialized bytes=10784604
14/12/23 07:16:59 INFO mapred.JobClient:     Map input records=25000
14/12/23 07:16:59 INFO mapred.JobClient:     Reduce shuffle bytes=10370282
14/12/23 07:16:59 INFO mapred.JobClient:     Spilled Records=294542
14/12/23 07:16:59 INFO mapred.JobClient:     Map output bytes=337851519
14/12/23 07:16:59 INFO mapred.JobClient:     Total committed heap usage (bytes)=47063760896
14/12/23 07:16:59 INFO mapred.JobClient:     CPU time spent (ms)=496170
14/12/23 07:16:59 INFO mapred.JobClient:     Combine input records=0
14/12/23 07:16:59 INFO mapred.JobClient:     SPLIT_RAW_BYTES=3040
14/12/23 07:16:59 INFO mapred.JobClient:     Reduce input records=147271
14/12/23 07:16:59 INFO mapred.JobClient:     Reduce input groups=25
14/12/23 07:16:59 INFO mapred.JobClient:     Combine output records=0
14/12/23 07:16:59 INFO mapred.JobClient:     Physical memory (bytes) snapshot=27806654464
14/12/23 07:16:59 INFO mapred.JobClient:     Reduce output records=250000
14/12/23 07:16:59 INFO mapred.JobClient:     Virtual memory (bytes) snapshot=222976532480
14/12/23 07:16:59 INFO mapred.JobClient:     Map output records=147271</t>
  </si>
  <si>
    <t>TIMETOTAL=219734
TIME_HUMAIN=0h3min39sec
KNN=20
inputLineS=12500
inputLineR=12500
outputRes=250000
outputWanted=250000
ratioRes=1
JOB0=75139;12500;12500;346265;12495;3000
JOB1=72343;25000;25000;1773350;25000;25000
GOUPING=10942;12500;12500;346265;12495;3000
JOB2=61310;25000;147271;10784604;147271;250000
------------------------------------------------------
TIMETOTAL;TpREPRO;T1;Tgrouping;T2;;ratioRes;TIME_HUMAIN;
219734;75139;72343;10942;61310;1;0h3min39sec;</t>
  </si>
  <si>
    <t xml:space="preserve">14/12/23 07:15:46 INFO mapred.JobClient:   fr.inria.hadoop.common.mapreduce.AbstractMapPhase1$MyCounterLineInput
14/12/23 07:15:46 INFO mapred.JobClient:     CounterLineR=12500
14/12/23 07:15:46 INFO mapred.JobClient:     CounterLineS=12500
14/12/23 07:15:46 INFO mapred.JobClient:     Total=40
14/12/23 07:15:46 INFO mapred.JobClient:   Job Counters 
14/12/23 07:15:46 INFO mapred.JobClient:     Launched reduce tasks=21
14/12/23 07:15:46 INFO mapred.JobClient:     SLOTS_MILLIS_MAPS=84080
14/12/23 07:15:46 INFO mapred.JobClient:     Total time spent by all reduces waiting after reserving slots (ms)=0
14/12/23 07:15:46 INFO mapred.JobClient:     Total time spent by all maps waiting after reserving slots (ms)=0
14/12/23 07:15:46 INFO mapred.JobClient:     Rack-local map tasks=1
14/12/23 07:15:46 INFO mapred.JobClient:     Launched map tasks=2
14/12/23 07:15:46 INFO mapred.JobClient:     Data-local map tasks=1
14/12/23 07:15:46 INFO mapred.JobClient:     SLOTS_MILLIS_REDUCES=263377
14/12/23 07:15:46 INFO mapred.JobClient:   File Output Format Counters 
14/12/23 07:15:46 INFO mapred.JobClient:     Bytes Written=29004448
14/12/23 07:15:46 INFO mapred.JobClient:   FileSystemCounters
14/12/23 07:15:46 INFO mapred.JobClient:     FILE_BYTES_READ=1050707
14/12/23 07:15:46 INFO mapred.JobClient:     HDFS_BYTES_READ=30927666
14/12/23 07:15:46 INFO mapred.JobClient:     FILE_BYTES_WRITTEN=3356540
14/12/23 07:15:46 INFO mapred.JobClient:     HDFS_BYTES_WRITTEN=35759992
14/12/23 07:15:46 INFO mapred.JobClient:   File Input Format Counters 
14/12/23 07:15:46 INFO mapred.JobClient:     Bytes Read=30927390
14/12/23 07:15:46 INFO mapred.JobClient:   Map-Reduce Framework
14/12/23 07:15:46 INFO mapred.JobClient:     Map output materialized bytes=1773350
14/12/23 07:15:46 INFO mapred.JobClient:     Map input records=25000
14/12/23 07:15:46 INFO mapred.JobClient:     Reduce shuffle bytes=790777
14/12/23 07:15:46 INFO mapred.JobClient:     Spilled Records=50000
14/12/23 07:15:46 INFO mapred.JobClient:     Map output bytes=56852788
14/12/23 07:15:46 INFO mapred.JobClient:     Total committed heap usage (bytes)=11029446656
14/12/23 07:15:46 INFO mapred.JobClient:     CPU time spent (ms)=151090
14/12/23 07:15:46 INFO mapred.JobClient:     Combine input records=0
14/12/23 07:15:46 INFO mapred.JobClient:     SPLIT_RAW_BYTES=276
14/12/23 07:15:46 INFO mapred.JobClient:     Reduce input records=25000
14/12/23 07:15:46 INFO mapred.JobClient:     Reduce input groups=2879
14/12/23 07:15:46 INFO mapred.JobClient:     Combine output records=0
14/12/23 07:15:46 INFO mapred.JobClient:     Physical memory (bytes) snapshot=4501139456
14/12/23 07:15:46 INFO mapred.JobClient:     Reduce output records=25000
14/12/23 07:15:46 INFO mapred.JobClient:     Virtual memory (bytes) snapshot=109054554112
14/12/23 07:15:46 INFO mapred.JobClient:     Map output records=25000
</t>
  </si>
  <si>
    <t>Rand</t>
  </si>
  <si>
    <t>14/12/23 07:25:22 INFO mapred.JobClient: Job complete: job_201412230653_0012
14/12/23 07:25:22 INFO mapred.JobClient: Counters: 30
14/12/23 07:25:22 INFO mapred.JobClient:   fr.inria.hadoop.common.mapreduce.AbstractMapPhase1$MyCounterLineInput
14/12/23 07:25:22 INFO mapred.JobClient:     Total=20
14/12/23 07:25:22 INFO mapred.JobClient:   Job Counters 
14/12/23 07:25:22 INFO mapred.JobClient:     Launched reduce tasks=1
14/12/23 07:25:22 INFO mapred.JobClient:     SLOTS_MILLIS_MAPS=43298
14/12/23 07:25:22 INFO mapred.JobClient:     Total time spent by all reduces waiting after reserving slots (ms)=0
14/12/23 07:25:22 INFO mapred.JobClient:     Total time spent by all maps waiting after reserving slots (ms)=0
14/12/23 07:25:22 INFO mapred.JobClient:     Launched map tasks=1
14/12/23 07:25:22 INFO mapred.JobClient:     Data-local map tasks=1
14/12/23 07:25:22 INFO mapred.JobClient:     SLOTS_MILLIS_REDUCES=70561
14/12/23 07:25:22 INFO mapred.JobClient:   File Output Format Counters 
14/12/23 07:25:22 INFO mapred.JobClient:     Bytes Written=0
14/12/23 07:25:22 INFO mapred.JobClient:   FileSystemCounters
14/12/23 07:25:22 INFO mapred.JobClient:     FILE_BYTES_READ=306218
14/12/23 07:25:22 INFO mapred.JobClient:     HDFS_BYTES_READ=18030746
14/12/23 07:25:22 INFO mapred.JobClient:     FILE_BYTES_WRITTEN=657093
14/12/23 07:25:22 INFO mapred.JobClient:     HDFS_BYTES_WRITTEN=11034354
14/12/23 07:25:22 INFO mapred.JobClient:   File Input Format Counters 
14/12/23 07:25:22 INFO mapred.JobClient:     Bytes Read=18030608
14/12/23 07:25:22 INFO mapred.JobClient:   Map-Reduce Framework
14/12/23 07:25:22 INFO mapred.JobClient:     Map output materialized bytes=306204
14/12/23 07:25:22 INFO mapred.JobClient:     Map input records=12500
14/12/23 07:25:22 INFO mapred.JobClient:     Reduce shuffle bytes=0
14/12/23 07:25:22 INFO mapred.JobClient:     Spilled Records=24992
14/12/23 07:25:22 INFO mapred.JobClient:     Map output bytes=14263894
14/12/23 07:25:22 INFO mapred.JobClient:     Total committed heap usage (bytes)=1952448512
14/12/23 07:25:22 INFO mapred.JobClient:     CPU time spent (ms)=98900
14/12/23 07:25:22 INFO mapred.JobClient:     Combine input records=12500
14/12/23 07:25:22 INFO mapred.JobClient:     SPLIT_RAW_BYTES=138
14/12/23 07:25:22 INFO mapred.JobClient:     Reduce input records=12496
14/12/23 07:25:22 INFO mapred.JobClient:     Reduce input groups=1
14/12/23 07:25:22 INFO mapred.JobClient:     Combine output records=12496
14/12/23 07:25:22 INFO mapred.JobClient:     Physical memory (bytes) snapshot=1776734208
14/12/23 07:25:22 INFO mapred.JobClient:     Reduce output records=3000
14/12/23 07:25:22 INFO mapred.JobClient:     Virtual memory (bytes) snapshot=9902395392
14/12/23 07:25:22 INFO mapred.JobClient:     Map output records=12500</t>
  </si>
  <si>
    <t>TIMETOTAL=405017
TIME_HUMAIN=0h6min45sec
KNN=20
inputLineS=12500
inputLineR=12500
outputRes=249987
outputWanted=250000
ratioRes=0
JOB0=122244;12500;12500;306204;12496;3000
JOB1=150467;25000;25000;1009346;25000;25000
GOUPING=7902;12500;12500;306204;12496;3000
JOB2=124404;25000;100887;4252560;100887;249987
------------------------------------------------------
TIMETOTAL;TpREPRO;T1;Tgrouping;T2;;ratioRes;TIME_HUMAIN;
405017;122244;150467;7902;124404;0;0h6min45sec;</t>
  </si>
  <si>
    <t>14/12/23 07:30:05 INFO mapred.JobClient: Counters: 34
14/12/23 07:30:05 INFO mapred.JobClient:   Job Counters 
14/12/23 07:30:05 INFO mapred.JobClient:     Launched reduce tasks=30
14/12/23 07:30:05 INFO mapred.JobClient:     SLOTS_MILLIS_MAPS=650073
14/12/23 07:30:05 INFO mapred.JobClient:     Total time spent by all reduces waiting after reserving slots (ms)=0
14/12/23 07:30:05 INFO mapred.JobClient:     Total time spent by all maps waiting after reserving slots (ms)=0
14/12/23 07:30:05 INFO mapred.JobClient:     Rack-local map tasks=19
14/12/23 07:30:05 INFO mapred.JobClient:     Launched map tasks=20
14/12/23 07:30:05 INFO mapred.JobClient:     Data-local map tasks=1
14/12/23 07:30:05 INFO mapred.JobClient:     SLOTS_MILLIS_REDUCES=945006
14/12/23 07:30:05 INFO mapred.JobClient:   fr.inria.hadoop.hvdknnj.phase.Phase2_ReduceClass$CPT_ELMTS
14/12/23 07:30:05 INFO mapred.JobClient:     GR_S=23059
14/12/23 07:30:05 INFO mapred.JobClient:     GR_R=3000
14/12/23 07:30:05 INFO mapred.JobClient:     CPT_S=88387
14/12/23 07:30:05 INFO mapred.JobClient:     CPT_R=12500
14/12/23 07:30:05 INFO mapred.JobClient:   File Output Format Counters 
14/12/23 07:30:05 INFO mapred.JobClient:     Bytes Written=0
14/12/23 07:30:05 INFO mapred.JobClient:   FileSystemCounters
14/12/23 07:30:05 INFO mapred.JobClient:     FILE_BYTES_READ=4276919
14/12/23 07:30:05 INFO mapred.JobClient:     HDFS_BYTES_READ=169762688
14/12/23 07:30:05 INFO mapred.JobClient:     FILE_BYTES_WRITTEN=9621988
14/12/23 07:30:05 INFO mapred.JobClient:     HDFS_BYTES_WRITTEN=5636928
14/12/23 07:30:05 INFO mapred.JobClient:   File Input Format Counters 
14/12/23 07:30:05 INFO mapred.JobClient:     Bytes Read=29004448
14/12/23 07:30:05 INFO mapred.JobClient:   Map-Reduce Framework
14/12/23 07:30:05 INFO mapred.JobClient:     Map output materialized bytes=4252560
14/12/23 07:30:05 INFO mapred.JobClient:     Map input records=25000
14/12/23 07:30:05 INFO mapred.JobClient:     Reduce shuffle bytes=4105001
14/12/23 07:30:05 INFO mapred.JobClient:     Spilled Records=201774
14/12/23 07:30:05 INFO mapred.JobClient:     Map output bytes=231445828
14/12/23 07:30:05 INFO mapred.JobClient:     Total committed heap usage (bytes)=35841900544
14/12/23 07:30:05 INFO mapred.JobClient:     CPU time spent (ms)=1417510
14/12/23 07:30:05 INFO mapred.JobClient:     Combine input records=0
14/12/23 07:30:05 INFO mapred.JobClient:     SPLIT_RAW_BYTES=3040
14/12/23 07:30:05 INFO mapred.JobClient:     Reduce input records=100887
14/12/23 07:30:05 INFO mapred.JobClient:     Reduce input groups=25
14/12/23 07:30:05 INFO mapred.JobClient:     Combine output records=0
14/12/23 07:30:05 INFO mapred.JobClient:     Physical memory (bytes) snapshot=24530444288
14/12/23 07:30:05 INFO mapred.JobClient:     Reduce output records=249987
14/12/23 07:30:05 INFO mapred.JobClient:     Virtual memory (bytes) snapshot=223703400448
14/12/23 07:30:05 INFO mapred.JobClient:     Map output records=100887</t>
  </si>
  <si>
    <t xml:space="preserve">14/12/23 07:27:53 INFO mapred.JobClient: Counters: 32
14/12/23 07:27:53 INFO mapred.JobClient:   fr.inria.hadoop.common.mapreduce.AbstractMapPhase1$MyCounterLineInput
14/12/23 07:27:53 INFO mapred.JobClient:     CounterLineR=12500
14/12/23 07:27:53 INFO mapred.JobClient:     CounterLineS=12500
14/12/23 07:27:53 INFO mapred.JobClient:     Total=40
14/12/23 07:27:53 INFO mapred.JobClient:   Job Counters 
14/12/23 07:27:53 INFO mapred.JobClient:     Launched reduce tasks=22
14/12/23 07:27:53 INFO mapred.JobClient:     SLOTS_MILLIS_MAPS=216150
14/12/23 07:27:53 INFO mapred.JobClient:     Total time spent by all reduces waiting after reserving slots (ms)=0
14/12/23 07:27:53 INFO mapred.JobClient:     Total time spent by all maps waiting after reserving slots (ms)=0
14/12/23 07:27:53 INFO mapred.JobClient:     Rack-local map tasks=2
14/12/23 07:27:53 INFO mapred.JobClient:     Launched map tasks=2
14/12/23 07:27:53 INFO mapred.JobClient:     SLOTS_MILLIS_REDUCES=498265
14/12/23 07:27:53 INFO mapred.JobClient:   File Output Format Counters 
14/12/23 07:27:53 INFO mapred.JobClient:     Bytes Written=29004448
14/12/23 07:27:53 INFO mapred.JobClient:   FileSystemCounters
14/12/23 07:27:53 INFO mapred.JobClient:     FILE_BYTES_READ=761683
14/12/23 07:27:53 INFO mapred.JobClient:     HDFS_BYTES_READ=36061492
14/12/23 07:27:53 INFO mapred.JobClient:     FILE_BYTES_WRITTEN=2303522
14/12/23 07:27:53 INFO mapred.JobClient:     HDFS_BYTES_WRITTEN=36042208
14/12/23 07:27:53 INFO mapred.JobClient:   File Input Format Counters 
14/12/23 07:27:53 INFO mapred.JobClient:     Bytes Read=36061216
14/12/23 07:27:53 INFO mapred.JobClient:   Map-Reduce Framework
14/12/23 07:27:53 INFO mapred.JobClient:     Map output materialized bytes=1009346
14/12/23 07:27:53 INFO mapred.JobClient:     Map input records=25000
14/12/23 07:27:53 INFO mapred.JobClient:     Reduce shuffle bytes=730913
14/12/23 07:27:53 INFO mapred.JobClient:     Spilled Records=50000
14/12/23 07:27:53 INFO mapred.JobClient:     Map output bytes=56852788
14/12/23 07:27:53 INFO mapred.JobClient:     Total committed heap usage (bytes)=11851530240
14/12/23 07:27:53 INFO mapred.JobClient:     CPU time spent (ms)=525930
14/12/23 07:27:53 INFO mapred.JobClient:     Combine input records=0
14/12/23 07:27:53 INFO mapred.JobClient:     SPLIT_RAW_BYTES=276
14/12/23 07:27:53 INFO mapred.JobClient:     Reduce input records=25000
14/12/23 07:27:53 INFO mapred.JobClient:     Reduce input groups=3000
14/12/23 07:27:53 INFO mapred.JobClient:     Combine output records=0
14/12/23 07:27:53 INFO mapred.JobClient:     Physical memory (bytes) snapshot=5260783616
14/12/23 07:27:53 INFO mapred.JobClient:     Reduce output records=25000
14/12/23 07:27:53 INFO mapred.JobClient:     Virtual memory (bytes) snapshot=108802924544
14/12/23 07:27:53 INFO mapred.JobClient:     Map output records=25000
Success phase1
</t>
  </si>
  <si>
    <t>TIMETOTAL=169316
TIME_HUMAIN=0h2min49sec
KNN=20
inputLineS=12500
inputLineR=12500
outputRes=249994
outputWanted=250000
ratioRes=0
JOB0=49089;12500;12500;170931;12498;3000
JOB1=57294;25000;25000;676165;25000;25000
GOUPING=5650;12500;12500;170931;12498;3000
JOB2=57283;25000;97861;2924113;97861;249994
------------------------------------------------------
TIMETOTAL;TpREPRO;T1;Tgrouping;T2;;ratioRes;TIME_HUMAIN;
169316;49089;57294;5650;57283;0;0h2min49sec;</t>
  </si>
  <si>
    <t>TIMETOTAL=216845
TIME_HUMAIN=0h3min36sec
KNN=20
inputLineS=12500
inputLineR=12500
outputRes=249998
outputWanted=250000
ratioRes=0
JOB0=64103;12500;12500;229230;12497;3000
JOB1=71311;25000;25000;769029;25000;25000
GOUPING=6115;12500;12500;229230;12497;3000
JOB2=75316;25000;99259;3322552;99259;249998
------------------------------------------------------
TIMETOTAL;TpREPRO;T1;Tgrouping;T2;;ratioRes;TIME_HUMAIN;
216845;64103;71311;6115;75316;0;0h3min36sec;</t>
  </si>
  <si>
    <t>TIMETOTAL=128636
TIME_HUMAIN=0h2min8sec
KNN=20
inputLineS=12500
inputLineR=12500
outputRes=249999
outputWanted=250000
ratioRes=0
JOB0=36058;12500;12500;124242;12496;3000
JOB1=39264;25000;25000;475268;25000;25000
GOUPING=6051;12500;12500;124242;12496;3000
JOB2=47263;25000;98424;2168835;98424;249999
------------------------------------------------------
TIMETOTAL;TpREPRO;T1;Tgrouping;T2;;ratioRes;TIME_HUMAIN;
128636;36058;39264;6051;47263;0;0h2min8sec;</t>
  </si>
  <si>
    <t>TIME_HUMAIN=0h2min3sec
KNN=20
inputLineS=12500
inputLineR=12500
outputRes=250000
outputWanted=250000
ratioRes=1
JOB0=36054;12500;12500;87629;12498;3000
JOB1=36257;25000;25000;405540;25000;25000
GOUPING=5186;12500;12500;87629;12498;3000
JOB2=46259;25000;99595;1980561;99595;250000
------------------------------------------------------
TIMETOTAL;TpREPRO;T1;Tgrouping;T2;;ratioRes;TIME_HUMAIN;
123756;36054;36257;5186;46259;1;0h2min3sec;</t>
  </si>
  <si>
    <t>rand</t>
  </si>
  <si>
    <t>TIMETOTAL=122832
TIME_HUMAIN=0h2min2sec
KNN=20
inputLineS=12500
inputLineR=12500
outputRes=250000
outputWanted=250000
ratioRes=1
JOB0=36051;12500;12500;86887;12494;3000
JOB1=33250;25000;25000;406025;25000;25000
GOUPING=9193;12500;12500;86887;12494;3000
JOB2=44338;25000;27802;458009;27802;250000
------------------------------------------------------
TIMETOTAL;TpREPRO;T1;Tgrouping;T2;;ratioRes;TIME_HUMAIN;
122832;36051;33250;9193;44338;1;0h2min2sec;
---------------------------------------------</t>
  </si>
  <si>
    <t xml:space="preserve">TIMETOTAL=127984
TIME_HUMAIN=0h2min7sec
KNN=20
inputLineS=12500
inputLineR=12500
outputRes=249999
outputWanted=250000
ratioRes=0
JOB0=35050;12500;12500;124695;12492;3000
JOB1=38257;25000;25000;475576;25000;25000
GOUPING=9421;12500;12500;124695;12492;3000
JOB2=45256;25000;28100;505299;28100;249999
------------------------------------------------------
TIMETOTAL;TpREPRO;T1;Tgrouping;T2;;ratioRes;TIME_HUMAIN;
127984;35050;38257;9421;45256;0;0h2min7sec;
</t>
  </si>
  <si>
    <t xml:space="preserve">
TIMETOTAL=178926
TIME_HUMAIN=0h2min58sec
KNN=20
inputLineS=12500
inputLineR=12500
outputRes=249987
outputWanted=250000
ratioRes=0
JOB0=49848;12500;12500;170552;12496;3000
JOB1=56940;25000;25000;676161;25000;25000
GOUPING=22389;12500;12500;170552;12496;3000
JOB2=49749;25000;28960;746686;28960;249987
------------------------------------------------------
TIMETOTAL;TpREPRO;T1;Tgrouping;T2;;ratioRes;TIME_HUMAIN;
178926;49848;56940;22389;49749;0;0h2min58sec;</t>
  </si>
  <si>
    <t>Geo</t>
  </si>
  <si>
    <t>Reel</t>
  </si>
  <si>
    <t>TIMETOTAL=218891
TIME_HUMAIN=0h3min38sec
KNN=20
inputLineS=12500
inputLineR=12500
outputRes=250000
outputWanted=250000
ratioRes=1
JOB0=65936;12500;12500;229441;12499;3000
JOB1=72702;25000;25000;768101;25000;25000
GOUPING=24639;12500;12500;229441;12499;3000
JOB2=55614;25000;28296;823093;28296;250000
------------------------------------------------------
TIMETOTAL;TpREPRO;T1;Tgrouping;T2;;ratioRes;TIME_HUMAIN;
218891;65936;72702;24639;55614;1;0h3min38sec;</t>
  </si>
  <si>
    <t xml:space="preserve">TIMETOTAL=387947
TIME_HUMAIN=0h6min27sec
KNN=20
inputLineS=12500
inputLineR=12500
outputRes=249994
outputWanted=250000
ratioRes=0
JOB0=124148;12500;12500;306568;12498;3000
JOB1=152784;25000;25000;1012208;25000;25000
GOUPING=27373;12500;12500;306568;12498;3000
JOB2=83642;25000;28874;1061895;28874;249994
------------------------------------------------------
TIMETOTAL;TpREPRO;T1;Tgrouping;T2;;ratioRes;TIME_HUMAIN;
387947;124148;152784;27373;83642;0;0h6min27sec;
</t>
  </si>
  <si>
    <t xml:space="preserve">
TIMETOTAL=193010
TIME_HUMAIN=0h3min13sec
KNN=20
inputLineS=12500
inputLineR=12500
outputRes=250000
outputWanted=250000
ratioRes=1.0
JOB1=117293;25000;175000;1175233;175000;1750000
JOB2=75717;1750000;1750000;7618398;1750000;250000
----------------------------------------------
SUMMARY : 
S;TIMETOTAL;ratioRes;TIMEHUMAIN
12500;193010;1.0;0h3min13sec</t>
  </si>
  <si>
    <t>Random</t>
  </si>
  <si>
    <t>TIMETOTAL=192048
TIME_HUMAIN=0h3min12sec
KNN=20
inputLineS=12500
inputLineR=12500
outputRes=250000
outputWanted=250000
ratioRes=1.0
JOB1=117243;25000;175000;1658798;175000;1750000
JOB2=74805;1750000;1750000;7586891;1750000;250000
----------------------------------------------
SUMMARY : 
S;TIMETOTAL;ratioRes;TIMEHUMAIN
12500;192048;1.0;0h3min12sec</t>
  </si>
  <si>
    <t>TIMETOTAL=225089
TIME_HUMAIN=0h3min45sec
KNN=20
inputLineS=12500
inputLineR=12500
outputRes=250000
outputWanted=250000
ratioRes=1.0
JOB1=150360;25000;175000;2372493;175000;1750000
JOB2=74729;1750000;1750000;7624875;1750000;250000
----------------------------------------------
SUMMARY : 
S;TIMETOTAL;ratioRes;TIMEHUMAIN
12500;225089;1.0;0h3min45sec</t>
  </si>
  <si>
    <t xml:space="preserve">TIMETOTAL=260170
TIME_HUMAIN=0h4min20sec
KNN=20
inputLineS=12500
inputLineR=12500
outputRes=250000
outputWanted=250000
ratioRes=1.0
JOB1=185357;25000;175000;2632449;175000;1750000
JOB2=74813;1750000;1750000;7618489;1750000;250000
----------------------------------------------
SUMMARY : 
S;TIMETOTAL;ratioRes;TIMEHUMAIN
12500;260170;1.0;0h4min20sec
</t>
  </si>
  <si>
    <t xml:space="preserve">
TIMETOTAL=570780
TIME_HUMAIN=0h9min30sec
KNN=20
inputLineS=12500
inputLineR=12500
outputRes=250000
outputWanted=250000
ratioRes=1.0
JOB1=495973;25000;175000;3541733;175000;1750000
JOB2=74807;1750000;1750000;7596698;1750000;250000
----------------------------------------------
SUMMARY : 
S;TIMETOTAL;ratioRes;TIMEHUMAIN
12500;570780;1.0;0h9min30sec
</t>
  </si>
  <si>
    <t>281=dim</t>
  </si>
  <si>
    <t xml:space="preserve">TIMETOTAL=246977
TIME_HUMAIN=0h4min6sec
KNN=20
inputLineS=12500
inputLineR=12500
outputRes=249440
outputWanted=250000
ratioRes=0
JOB1=65934;25000;75000;1117424;75000;0
JOB2=96306;75000;103998;1479356;103998;751620
JOB3=84737;751620;751620;2651958;749940;249440
------------------------------------------------------
TIMETOTAL;ratioRes;TIME_HUMAIN;
246977;0;0h4min6sec;
</t>
  </si>
  <si>
    <t xml:space="preserve">TIMETOTAL=250536
TIME_HUMAIN=0h4min10sec
KNN=20
inputLineS=12500
inputLineR=12500
outputRes=249560
outputWanted=250000
ratioRes=0
JOB1=66009;25000;75000;2830840;75000;0
JOB2=99770;75000;103998;3915088;103998;751620
JOB3=84757;751620;751620;2611779;750300;249560
------------------------------------------------------
TIMETOTAL;ratioRes;TIME_HUMAIN;
250536;0;0h4min10sec;
</t>
  </si>
  <si>
    <t>TIMETOTAL=326036
TIME_HUMAIN=0h5min26sec
KNN=20
inputLineS=12500
inputLineR=12500
outputRes=249400
outputWanted=250000
ratioRes=0
JOB1=126139;25000;75000;18464002;75000;0
JOB2=115184;75000;103998;25659939;103998;751620
JOB3=84713;751620;751620;2621808;749820;249400
------------------------------------------------------
TIMETOTAL;ratioRes;TIME_HUMAIN;
326036;0;0h5min26sec;</t>
  </si>
  <si>
    <t>TIMETOTAL=514593
TIME_HUMAIN=0h8min34sec
KNN=20
inputLineS=12500
inputLineR=12500
outputRes=249460
outputWanted=250000
ratioRes=0
JOB1=267373;25000;75000;31393739;75000;0
JOB2=163451;75000;103998;43694728;103998;751620
JOB3=83769;751620;751620;2643111;750000;249460
------------------------------------------------------
TIMETOTAL;ratioRes;TIME_HUMAIN;
514593;0;0h8min34sec;</t>
  </si>
  <si>
    <t>TIMETOTAL=1316815
TIME_HUMAIN=0h21min56sec
KNN=20
inputLineS=12500
inputLineR=12500
outputRes=249560
outputWanted=250000
ratioRes=0
JOB1=731173;25000;75000;73320315;75000;0
JOB2=500914;75000;103998;101700848;103998;751620
JOB3=84728;751620;751620;2611749;750300;249560
------------------------------------------------------
TIMETOTAL;ratioRes;TIME_HUMAIN;
1316815;0;0h21min56sec;</t>
  </si>
  <si>
    <t xml:space="preserve">TIMETOTAL=150753
TIME_HUMAIN=0h2min30sec
KNN=20
inputLineS=12500
inputLineR=12500
outputRes=249643
outputWanted=250000
ratioRes=0.998572
#BucketInitial=691
#BucketEmpty=0
#BucketFinal=691
JOB1=48994;25000;50000;556072;2764;1382
JOB2=49591;1382;1382;402203;1382;481748
JOB3=51643;481748;481748;1586067;473853;249643
TPSG=525
----------------------------------------------
SUMMARY : 
TIMETOTAL;ratioRes;BucketInitial;BucketEmpty;BucketFinal;TIMEHUMAIN
150753;0.998572;691;0;691;0h2min30sec
</t>
  </si>
  <si>
    <t xml:space="preserve">args pivot-  -pathCache /user/hduser/nphase1/data/ -modeReadData NORMAL -r 25 -p 5 -d 2 -k 20 -cId 0 -cCoord 1 -sDelim e -L 2 -M 7 -W 40000000 -nbMax 1500 -scale 100000 c16/rsr40mouter c16/rss40minner geo_lsh_phase1out </t>
  </si>
  <si>
    <t>TIMETOTAL=148718
TIME_HUMAIN=0h2min28sec
KNN=20
inputLineS=12500
inputLineR=12500
outputRes=249922
outputWanted=250000
ratioRes=0.999688
#BucketInitial=656
#BucketEmpty=0
#BucketFinal=656
JOB1=46632;25000;50000;432419;2624;1312
JOB2=51367;1312;1312;345136;1312;484889
JOB3=50377;484889;484889;1573472;477483;249922
TPSG=342
----------------------------------------------
SUMMARY : 
TIMETOTAL;ratioRes;BucketInitial;BucketEmpty;BucketFinal;TIMEHUMAIN
148718;0.999688;656;0;656;0h2min28sec</t>
  </si>
  <si>
    <t xml:space="preserve"> TIMETOTAL=160821
TIME_HUMAIN=0h2min40sec
KNN=20
inputLineS=12500
inputLineR=12500
outputRes=232652
outputWanted=250000
ratioRes=0.930608
#BucketInitial=2139
#BucketEmpty=0
#BucketFinal=2139
JOB1=58636;25000;50000;831509;8556;4278
JOB2=50347;4278;4278;693068;4278;380190
JOB3=51361;380190;380190;1335351;375146;232652
TPSG=477
----------------------------------------------
SUMMARY : 
TIMETOTAL;ratioRes;BucketInitial;BucketEmpty;BucketFinal;TIMEHUMAIN
160821;0.930608;2139;0;2139;0h2min40sec
</t>
  </si>
  <si>
    <t xml:space="preserve">TIMETOTAL=180929
TIME_HUMAIN=0h3min0sec
KNN=20
inputLineS=12500
inputLineR=12500
outputRes=192399
outputWanted=250000
ratioRes=0.769596
#BucketInitial=3487
#BucketEmpty=0
#BucketFinal=3487
JOB1=72660;25000;50000;1036070;13948;6974
JOB2=56350;6974;6974;855693;6974;276083
JOB3=51349;276083;276083;1038979;272888;192399
TPSG=570
----------------------------------------------
SUMMARY : 
TIMETOTAL;ratioRes;BucketInitial;BucketEmpty;BucketFinal;TIMEHUMAIN
180929;0.769596;3487;0;3487;0h3min0sec
</t>
  </si>
  <si>
    <t xml:space="preserve">TIMETOTAL=246158
TIME_HUMAIN=0h4min6sec
KNN=20
inputLineS=12500
inputLineR=12500
outputRes=99771
outputWanted=250000
ratioRes=0.399084
#BucketInitial=6772
#BucketEmpty=0
#BucketFinal=6772
JOB1=125750;25000;50000;1500329;27088;13544
JOB2=68357;13544;13544;1232071;13544;138030
JOB3=51336;138030;138030;594449;136257;99771
TPSG=715
----------------------------------------------
SUMMARY : 
TIMETOTAL;ratioRes;BucketInitial;BucketEmpty;BucketFinal;TIMEHUMAIN
246158;0.399084;6772;0;6772;0h4min6sec
</t>
  </si>
  <si>
    <t>set p</t>
  </si>
  <si>
    <t xml:space="preserve">TIMETOTAL=611936
TIME_HUMAIN=0h10min11sec
KNN=20
inputLineS=12500
inputLineR=12500
outputRes=182332
outputWanted=250000
ratioRes=0.729328
#BucketInitial=18882
#BucketEmpty=0
#BucketFinal=18882
JOB1=434264;25000;150000;4412386;75544;37764
JOB2=125443;37764;37764;3381973;37764;474130
JOB3=51337;474130;474130;1708986;450478;182332
TPSG=892
----------------------------------------------
SUMMARY : 
TIMETOTAL;ratioRes;BucketInitial;BucketEmpty;BucketFinal;TIMEHUMAIN
611936;0.729328;18882;0;18882;0h10min11sec
</t>
  </si>
  <si>
    <t>set parameter shift = 6</t>
  </si>
  <si>
    <t xml:space="preserve">TIMETOTAL=234260
TIME_HUMAIN=0h3min54sec
KNN=20
inputLineS=12500
inputLineR=12500
outputRes=244947
outputWanted=250000
ratioRes=0.979788
#BucketInitial=10187
#BucketEmpty=0
#BucketFinal=10187
JOB1=116734;25000;150000;3062197;40748;20374
JOB2=65343;20374;20374;2400911;20374;848616
JOB3=51326;848616;848616;2751523;800185;244947
TPSG=857
----------------------------------------------
SUMMARY : 
TIMETOTAL;ratioRes;BucketInitial;BucketEmpty;BucketFinal;TIMEHUMAIN
234260;0.979788;10187;0;10187;0h3min54sec
</t>
  </si>
  <si>
    <t xml:space="preserve">TIMETOTAL=197086
TIME_HUMAIN=0h3min17sec
KNN=20
inputLineS=12500
inputLineR=12500
outputRes=249090
outputWanted=250000
ratioRes=0.99636
#BucketInitial=8150
#BucketEmpty=0
#BucketFinal=8150
JOB1=82654;25000;150000;2613672;32600;16300
JOB2=62327;16300;16300;2038641;16300;1004044
JOB3=51331;1004044;1004044;3162992;938401;249090
TPSG=774
----------------------------------------------
SUMMARY : 
TIMETOTAL;ratioRes;BucketInitial;BucketEmpty;BucketFinal;TIMEHUMAIN
197086;0.99636;8150;0;8150;0h3min17sec
</t>
  </si>
  <si>
    <t>281-blog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</si>
</sst>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3.xml"/><Relationship Id="rId12" Type="http://schemas.openxmlformats.org/officeDocument/2006/relationships/chartsheet" Target="chartsheets/sheet4.xml"/><Relationship Id="rId13" Type="http://schemas.openxmlformats.org/officeDocument/2006/relationships/chartsheet" Target="chartsheets/sheet5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chartsheet" Target="chartsheets/sheet1.xml"/><Relationship Id="rId10" Type="http://schemas.openxmlformats.org/officeDocument/2006/relationships/chartsheet" Target="chartsheets/sheet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16834102634"/>
          <c:y val="0.0438978074436698"/>
          <c:w val="0.675924626663046"/>
          <c:h val="0.750567163306864"/>
        </c:manualLayout>
      </c:layout>
      <c:lineChart>
        <c:grouping val="standard"/>
        <c:varyColors val="0"/>
        <c:ser>
          <c:idx val="0"/>
          <c:order val="0"/>
          <c:tx>
            <c:v>H-LSH</c:v>
          </c:tx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lsh!$B$2:$B$6</c:f>
              <c:numCache>
                <c:formatCode>General</c:formatCode>
                <c:ptCount val="5"/>
                <c:pt idx="0">
                  <c:v>2.4844</c:v>
                </c:pt>
                <c:pt idx="1">
                  <c:v>2.538216666666667</c:v>
                </c:pt>
                <c:pt idx="2">
                  <c:v>2.657116666666666</c:v>
                </c:pt>
                <c:pt idx="3">
                  <c:v>2.6205</c:v>
                </c:pt>
                <c:pt idx="4">
                  <c:v>2.7723</c:v>
                </c:pt>
              </c:numCache>
            </c:numRef>
          </c:val>
          <c:smooth val="0"/>
        </c:ser>
        <c:ser>
          <c:idx val="1"/>
          <c:order val="1"/>
          <c:tx>
            <c:v>H-ZKNNJ</c:v>
          </c:tx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hzknnj!$B$2:$B$6</c:f>
              <c:numCache>
                <c:formatCode>General</c:formatCode>
                <c:ptCount val="5"/>
                <c:pt idx="0">
                  <c:v>3.72595</c:v>
                </c:pt>
                <c:pt idx="1">
                  <c:v>3.809516666666667</c:v>
                </c:pt>
                <c:pt idx="2">
                  <c:v>5.346483333333333</c:v>
                </c:pt>
                <c:pt idx="3">
                  <c:v>9.423499999999998</c:v>
                </c:pt>
                <c:pt idx="4">
                  <c:v>17.79873333333333</c:v>
                </c:pt>
              </c:numCache>
            </c:numRef>
          </c:val>
          <c:smooth val="0"/>
        </c:ser>
        <c:ser>
          <c:idx val="2"/>
          <c:order val="2"/>
          <c:tx>
            <c:v>PGBJ - Geo grouping</c:v>
          </c:tx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hvdknnj!$B$2:$B$6</c:f>
              <c:numCache>
                <c:formatCode>General</c:formatCode>
                <c:ptCount val="5"/>
                <c:pt idx="0">
                  <c:v>2.031233333333333</c:v>
                </c:pt>
                <c:pt idx="1">
                  <c:v>2.213233333333333</c:v>
                </c:pt>
                <c:pt idx="2">
                  <c:v>3.045133333333333</c:v>
                </c:pt>
                <c:pt idx="3">
                  <c:v>4.950416666666667</c:v>
                </c:pt>
                <c:pt idx="4">
                  <c:v>3.662233333333333</c:v>
                </c:pt>
              </c:numCache>
            </c:numRef>
          </c:val>
          <c:smooth val="0"/>
        </c:ser>
        <c:ser>
          <c:idx val="4"/>
          <c:order val="3"/>
          <c:tx>
            <c:v>H-BNLJ</c:v>
          </c:tx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hbnlj!$B$2:$B$6</c:f>
              <c:numCache>
                <c:formatCode>General</c:formatCode>
                <c:ptCount val="5"/>
                <c:pt idx="0">
                  <c:v>2.919383333333333</c:v>
                </c:pt>
                <c:pt idx="1">
                  <c:v>2.936183333333334</c:v>
                </c:pt>
                <c:pt idx="2">
                  <c:v>3.247116666666666</c:v>
                </c:pt>
                <c:pt idx="3">
                  <c:v>3.53115</c:v>
                </c:pt>
                <c:pt idx="4">
                  <c:v>3.6707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990216"/>
        <c:axId val="-2024458312"/>
      </c:lineChart>
      <c:catAx>
        <c:axId val="-2072990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fr-FR"/>
          </a:p>
        </c:txPr>
        <c:crossAx val="-2024458312"/>
        <c:crosses val="autoZero"/>
        <c:auto val="1"/>
        <c:lblAlgn val="ctr"/>
        <c:lblOffset val="100"/>
        <c:noMultiLvlLbl val="0"/>
      </c:catAx>
      <c:valAx>
        <c:axId val="-2024458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990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5086288351887"/>
          <c:y val="0.201304533511409"/>
          <c:w val="0.193879228889492"/>
          <c:h val="0.62454403776088"/>
        </c:manualLayout>
      </c:layout>
      <c:overlay val="0"/>
    </c:legend>
    <c:plotVisOnly val="1"/>
    <c:dispBlanksAs val="span"/>
    <c:showDLblsOverMax val="0"/>
  </c:chart>
  <c:txPr>
    <a:bodyPr/>
    <a:lstStyle/>
    <a:p>
      <a:pPr>
        <a:defRPr sz="2400"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076513711648"/>
          <c:y val="0.0438978074436698"/>
          <c:w val="0.837896606027695"/>
          <c:h val="0.750567163306864"/>
        </c:manualLayout>
      </c:layout>
      <c:lineChart>
        <c:grouping val="standard"/>
        <c:varyColors val="0"/>
        <c:ser>
          <c:idx val="0"/>
          <c:order val="0"/>
          <c:tx>
            <c:v>H-LSH</c:v>
          </c:tx>
          <c:spPr>
            <a:ln>
              <a:prstDash val="dash"/>
            </a:ln>
          </c:spPr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lsh!$D$2:$D$6</c:f>
              <c:numCache>
                <c:formatCode>General</c:formatCode>
                <c:ptCount val="5"/>
                <c:pt idx="0">
                  <c:v>0.59</c:v>
                </c:pt>
                <c:pt idx="1">
                  <c:v>0.049993675</c:v>
                </c:pt>
                <c:pt idx="2">
                  <c:v>0.054937135</c:v>
                </c:pt>
                <c:pt idx="3">
                  <c:v>0.050745577</c:v>
                </c:pt>
                <c:pt idx="4">
                  <c:v>0.09273748</c:v>
                </c:pt>
              </c:numCache>
            </c:numRef>
          </c:val>
          <c:smooth val="0"/>
        </c:ser>
        <c:ser>
          <c:idx val="1"/>
          <c:order val="1"/>
          <c:tx>
            <c:v>H-ZKNNJ</c:v>
          </c:tx>
          <c:spPr>
            <a:ln>
              <a:prstDash val="dash"/>
            </a:ln>
          </c:spPr>
          <c:cat>
            <c:strRef>
              <c:f>hbnlj!$A$2:$A$6</c:f>
              <c:strCache>
                <c:ptCount val="5"/>
                <c:pt idx="0">
                  <c:v>2-osm</c:v>
                </c:pt>
                <c:pt idx="1">
                  <c:v>10-magic</c:v>
                </c:pt>
                <c:pt idx="2">
                  <c:v>77-twitter</c:v>
                </c:pt>
                <c:pt idx="3">
                  <c:v>128-sift</c:v>
                </c:pt>
                <c:pt idx="4">
                  <c:v>281-blog</c:v>
                </c:pt>
              </c:strCache>
            </c:strRef>
          </c:cat>
          <c:val>
            <c:numRef>
              <c:f>hzknnj!$D$2:$D$6</c:f>
              <c:numCache>
                <c:formatCode>General</c:formatCode>
                <c:ptCount val="5"/>
                <c:pt idx="0">
                  <c:v>0.9444412</c:v>
                </c:pt>
                <c:pt idx="1">
                  <c:v>0.41306934</c:v>
                </c:pt>
                <c:pt idx="2">
                  <c:v>0.32550004</c:v>
                </c:pt>
                <c:pt idx="3">
                  <c:v>0.28569615</c:v>
                </c:pt>
                <c:pt idx="4">
                  <c:v>0.28207305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954616"/>
        <c:axId val="-2023922152"/>
      </c:lineChart>
      <c:catAx>
        <c:axId val="-201595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fr-FR"/>
          </a:p>
        </c:txPr>
        <c:crossAx val="-2023922152"/>
        <c:crosses val="autoZero"/>
        <c:auto val="1"/>
        <c:lblAlgn val="ctr"/>
        <c:lblOffset val="100"/>
        <c:noMultiLvlLbl val="0"/>
      </c:catAx>
      <c:valAx>
        <c:axId val="-2023922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5954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35243008417"/>
          <c:y val="0.0836449398235856"/>
          <c:w val="0.171233776812381"/>
          <c:h val="0.167454509787921"/>
        </c:manualLayout>
      </c:layout>
      <c:overlay val="0"/>
      <c:spPr>
        <a:solidFill>
          <a:srgbClr val="FFFFFF"/>
        </a:solidFill>
      </c:spPr>
    </c:legend>
    <c:plotVisOnly val="1"/>
    <c:dispBlanksAs val="span"/>
    <c:showDLblsOverMax val="0"/>
  </c:chart>
  <c:txPr>
    <a:bodyPr/>
    <a:lstStyle/>
    <a:p>
      <a:pPr>
        <a:defRPr sz="2400"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16834102634"/>
          <c:y val="0.0438978074436698"/>
          <c:w val="0.568194732554982"/>
          <c:h val="0.750567163306864"/>
        </c:manualLayout>
      </c:layout>
      <c:lineChart>
        <c:grouping val="standard"/>
        <c:varyColors val="0"/>
        <c:ser>
          <c:idx val="0"/>
          <c:order val="0"/>
          <c:tx>
            <c:v>H-LSH</c:v>
          </c:tx>
          <c:cat>
            <c:numRef>
              <c:f>hbnlj!$A$9:$A$13</c:f>
              <c:numCache>
                <c:formatCode>General</c:formatCode>
                <c:ptCount val="5"/>
                <c:pt idx="0">
                  <c:v>2.0</c:v>
                </c:pt>
                <c:pt idx="1">
                  <c:v>10.0</c:v>
                </c:pt>
                <c:pt idx="2">
                  <c:v>77.0</c:v>
                </c:pt>
                <c:pt idx="3">
                  <c:v>128.0</c:v>
                </c:pt>
                <c:pt idx="4">
                  <c:v>281.0</c:v>
                </c:pt>
              </c:numCache>
            </c:numRef>
          </c:cat>
          <c:val>
            <c:numRef>
              <c:f>lsh!$B$10:$B$14</c:f>
              <c:numCache>
                <c:formatCode>General</c:formatCode>
                <c:ptCount val="5"/>
                <c:pt idx="0">
                  <c:v>2.478633333333333</c:v>
                </c:pt>
                <c:pt idx="1">
                  <c:v>2.51255</c:v>
                </c:pt>
                <c:pt idx="2">
                  <c:v>2.68035</c:v>
                </c:pt>
                <c:pt idx="3">
                  <c:v>3.015483333333333</c:v>
                </c:pt>
                <c:pt idx="4">
                  <c:v>4.102633333333333</c:v>
                </c:pt>
              </c:numCache>
            </c:numRef>
          </c:val>
          <c:smooth val="0"/>
        </c:ser>
        <c:ser>
          <c:idx val="1"/>
          <c:order val="1"/>
          <c:tx>
            <c:v>H-ZKNNJ</c:v>
          </c:tx>
          <c:cat>
            <c:numRef>
              <c:f>hbnlj!$A$9:$A$13</c:f>
              <c:numCache>
                <c:formatCode>General</c:formatCode>
                <c:ptCount val="5"/>
                <c:pt idx="0">
                  <c:v>2.0</c:v>
                </c:pt>
                <c:pt idx="1">
                  <c:v>10.0</c:v>
                </c:pt>
                <c:pt idx="2">
                  <c:v>77.0</c:v>
                </c:pt>
                <c:pt idx="3">
                  <c:v>128.0</c:v>
                </c:pt>
                <c:pt idx="4">
                  <c:v>281.0</c:v>
                </c:pt>
              </c:numCache>
            </c:numRef>
          </c:cat>
          <c:val>
            <c:numRef>
              <c:f>hzknnj!$B$10:$B$14</c:f>
              <c:numCache>
                <c:formatCode>General</c:formatCode>
                <c:ptCount val="5"/>
                <c:pt idx="0">
                  <c:v>4.116283333333333</c:v>
                </c:pt>
                <c:pt idx="1">
                  <c:v>4.1756</c:v>
                </c:pt>
                <c:pt idx="2">
                  <c:v>5.433933333333333</c:v>
                </c:pt>
                <c:pt idx="3">
                  <c:v>8.57655</c:v>
                </c:pt>
                <c:pt idx="4">
                  <c:v>21.94691666666667</c:v>
                </c:pt>
              </c:numCache>
            </c:numRef>
          </c:val>
          <c:smooth val="0"/>
        </c:ser>
        <c:ser>
          <c:idx val="2"/>
          <c:order val="2"/>
          <c:tx>
            <c:v>PGBJ - Geo grouping</c:v>
          </c:tx>
          <c:cat>
            <c:numRef>
              <c:f>hbnlj!$A$9:$A$13</c:f>
              <c:numCache>
                <c:formatCode>General</c:formatCode>
                <c:ptCount val="5"/>
                <c:pt idx="0">
                  <c:v>2.0</c:v>
                </c:pt>
                <c:pt idx="1">
                  <c:v>10.0</c:v>
                </c:pt>
                <c:pt idx="2">
                  <c:v>77.0</c:v>
                </c:pt>
                <c:pt idx="3">
                  <c:v>128.0</c:v>
                </c:pt>
                <c:pt idx="4">
                  <c:v>281.0</c:v>
                </c:pt>
              </c:numCache>
            </c:numRef>
          </c:cat>
          <c:val>
            <c:numRef>
              <c:f>hvdknnj!$B$9:$B$13</c:f>
              <c:numCache>
                <c:formatCode>General</c:formatCode>
                <c:ptCount val="5"/>
                <c:pt idx="0">
                  <c:v>2.0626</c:v>
                </c:pt>
                <c:pt idx="1">
                  <c:v>2.143933333333333</c:v>
                </c:pt>
                <c:pt idx="2">
                  <c:v>2.821933333333333</c:v>
                </c:pt>
                <c:pt idx="3">
                  <c:v>3.614083333333333</c:v>
                </c:pt>
                <c:pt idx="4">
                  <c:v>6.750283333333332</c:v>
                </c:pt>
              </c:numCache>
            </c:numRef>
          </c:val>
          <c:smooth val="0"/>
        </c:ser>
        <c:ser>
          <c:idx val="3"/>
          <c:order val="3"/>
          <c:tx>
            <c:v>PGBJ- Greedy Grouping</c:v>
          </c:tx>
          <c:val>
            <c:numRef>
              <c:f>hvdknnj!$B$17:$B$21</c:f>
              <c:numCache>
                <c:formatCode>General</c:formatCode>
                <c:ptCount val="5"/>
                <c:pt idx="0">
                  <c:v>2.0472</c:v>
                </c:pt>
                <c:pt idx="1">
                  <c:v>2.133066666666667</c:v>
                </c:pt>
                <c:pt idx="2">
                  <c:v>2.9821</c:v>
                </c:pt>
                <c:pt idx="3">
                  <c:v>3.648183333333333</c:v>
                </c:pt>
                <c:pt idx="4">
                  <c:v>6.465783333333333</c:v>
                </c:pt>
              </c:numCache>
            </c:numRef>
          </c:val>
          <c:smooth val="0"/>
        </c:ser>
        <c:ser>
          <c:idx val="4"/>
          <c:order val="4"/>
          <c:tx>
            <c:v>H-BNLJ</c:v>
          </c:tx>
          <c:val>
            <c:numRef>
              <c:f>hbnlj!$B$9:$B$13</c:f>
              <c:numCache>
                <c:formatCode>General</c:formatCode>
                <c:ptCount val="5"/>
                <c:pt idx="0">
                  <c:v>3.216833333333334</c:v>
                </c:pt>
                <c:pt idx="1">
                  <c:v>3.2008</c:v>
                </c:pt>
                <c:pt idx="2">
                  <c:v>3.751483333333333</c:v>
                </c:pt>
                <c:pt idx="3">
                  <c:v>4.336166666666667</c:v>
                </c:pt>
                <c:pt idx="4">
                  <c:v>9.513</c:v>
                </c:pt>
              </c:numCache>
            </c:numRef>
          </c:val>
          <c:smooth val="0"/>
        </c:ser>
        <c:ser>
          <c:idx val="5"/>
          <c:order val="5"/>
          <c:tx>
            <c:v>H-LSH - set parameter</c:v>
          </c:tx>
          <c:val>
            <c:numRef>
              <c:f>lsh!$G$10:$G$14</c:f>
              <c:numCache>
                <c:formatCode>General</c:formatCode>
                <c:ptCount val="5"/>
                <c:pt idx="0">
                  <c:v>2.478633333333333</c:v>
                </c:pt>
                <c:pt idx="1">
                  <c:v>2.51255</c:v>
                </c:pt>
                <c:pt idx="2">
                  <c:v>3.284766666666667</c:v>
                </c:pt>
                <c:pt idx="3">
                  <c:v>3.904333333333334</c:v>
                </c:pt>
                <c:pt idx="4">
                  <c:v>10.19893333333333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7710216"/>
        <c:axId val="-2072989512"/>
      </c:lineChart>
      <c:catAx>
        <c:axId val="-2117710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989512"/>
        <c:crosses val="autoZero"/>
        <c:auto val="1"/>
        <c:lblAlgn val="ctr"/>
        <c:lblOffset val="100"/>
        <c:noMultiLvlLbl val="0"/>
      </c:catAx>
      <c:valAx>
        <c:axId val="-2072989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7710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183980450719"/>
          <c:y val="0.0519429474603574"/>
          <c:w val="0.27678153679066"/>
          <c:h val="0.896113926908137"/>
        </c:manualLayout>
      </c:layout>
      <c:overlay val="0"/>
    </c:legend>
    <c:plotVisOnly val="1"/>
    <c:dispBlanksAs val="span"/>
    <c:showDLblsOverMax val="0"/>
  </c:chart>
  <c:txPr>
    <a:bodyPr/>
    <a:lstStyle/>
    <a:p>
      <a:pPr>
        <a:defRPr sz="2400"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076513711648"/>
          <c:y val="0.0438978074436698"/>
          <c:w val="0.638758620689655"/>
          <c:h val="0.77545767268214"/>
        </c:manualLayout>
      </c:layout>
      <c:lineChart>
        <c:grouping val="standard"/>
        <c:varyColors val="0"/>
        <c:ser>
          <c:idx val="0"/>
          <c:order val="0"/>
          <c:tx>
            <c:v>H-LSH</c:v>
          </c:tx>
          <c:spPr>
            <a:ln>
              <a:prstDash val="dash"/>
            </a:ln>
          </c:spPr>
          <c:cat>
            <c:numRef>
              <c:f>hbnlj!$A$9:$A$13</c:f>
              <c:numCache>
                <c:formatCode>General</c:formatCode>
                <c:ptCount val="5"/>
                <c:pt idx="0">
                  <c:v>2.0</c:v>
                </c:pt>
                <c:pt idx="1">
                  <c:v>10.0</c:v>
                </c:pt>
                <c:pt idx="2">
                  <c:v>77.0</c:v>
                </c:pt>
                <c:pt idx="3">
                  <c:v>128.0</c:v>
                </c:pt>
                <c:pt idx="4">
                  <c:v>281.0</c:v>
                </c:pt>
              </c:numCache>
            </c:numRef>
          </c:cat>
          <c:val>
            <c:numRef>
              <c:f>lsh!$D$10:$D$14</c:f>
              <c:numCache>
                <c:formatCode>General</c:formatCode>
                <c:ptCount val="5"/>
                <c:pt idx="0">
                  <c:v>0.97407866</c:v>
                </c:pt>
                <c:pt idx="1">
                  <c:v>0.97381413</c:v>
                </c:pt>
                <c:pt idx="2">
                  <c:v>0.842889</c:v>
                </c:pt>
                <c:pt idx="3">
                  <c:v>0.6943702</c:v>
                </c:pt>
                <c:pt idx="4">
                  <c:v>0.395064</c:v>
                </c:pt>
              </c:numCache>
            </c:numRef>
          </c:val>
          <c:smooth val="0"/>
        </c:ser>
        <c:ser>
          <c:idx val="1"/>
          <c:order val="1"/>
          <c:tx>
            <c:v>H-ZKNNJ</c:v>
          </c:tx>
          <c:spPr>
            <a:ln>
              <a:prstDash val="dash"/>
            </a:ln>
          </c:spPr>
          <c:cat>
            <c:numRef>
              <c:f>hbnlj!$A$9:$A$13</c:f>
              <c:numCache>
                <c:formatCode>General</c:formatCode>
                <c:ptCount val="5"/>
                <c:pt idx="0">
                  <c:v>2.0</c:v>
                </c:pt>
                <c:pt idx="1">
                  <c:v>10.0</c:v>
                </c:pt>
                <c:pt idx="2">
                  <c:v>77.0</c:v>
                </c:pt>
                <c:pt idx="3">
                  <c:v>128.0</c:v>
                </c:pt>
                <c:pt idx="4">
                  <c:v>281.0</c:v>
                </c:pt>
              </c:numCache>
            </c:numRef>
          </c:cat>
          <c:val>
            <c:numRef>
              <c:f>hzknnj!$D$10:$D$14</c:f>
              <c:numCache>
                <c:formatCode>General</c:formatCode>
                <c:ptCount val="5"/>
                <c:pt idx="0">
                  <c:v>0.9926424</c:v>
                </c:pt>
                <c:pt idx="1">
                  <c:v>0.9934009</c:v>
                </c:pt>
                <c:pt idx="2">
                  <c:v>0.9925529</c:v>
                </c:pt>
                <c:pt idx="3">
                  <c:v>0.99275655</c:v>
                </c:pt>
                <c:pt idx="4">
                  <c:v>0.9939239</c:v>
                </c:pt>
              </c:numCache>
            </c:numRef>
          </c:val>
          <c:smooth val="0"/>
        </c:ser>
        <c:ser>
          <c:idx val="2"/>
          <c:order val="2"/>
          <c:tx>
            <c:v>H-LSH set parameter</c:v>
          </c:tx>
          <c:spPr>
            <a:ln w="2857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ysDash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2857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ysDash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val>
            <c:numRef>
              <c:f>lsh!$I$10:$I$14</c:f>
              <c:numCache>
                <c:formatCode>General</c:formatCode>
                <c:ptCount val="5"/>
                <c:pt idx="0">
                  <c:v>0.97407866</c:v>
                </c:pt>
                <c:pt idx="1">
                  <c:v>0.97381413</c:v>
                </c:pt>
                <c:pt idx="2">
                  <c:v>0.9698588</c:v>
                </c:pt>
                <c:pt idx="3">
                  <c:v>0.9315616</c:v>
                </c:pt>
                <c:pt idx="4">
                  <c:v>0.6911639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160920"/>
        <c:axId val="-2017455896"/>
      </c:lineChart>
      <c:catAx>
        <c:axId val="-201716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7455896"/>
        <c:crosses val="autoZero"/>
        <c:auto val="1"/>
        <c:lblAlgn val="ctr"/>
        <c:lblOffset val="100"/>
        <c:noMultiLvlLbl val="0"/>
      </c:catAx>
      <c:valAx>
        <c:axId val="-2017455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7160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4800651642683"/>
          <c:y val="0.204701010105689"/>
          <c:w val="0.229682106978007"/>
          <c:h val="0.457094160422807"/>
        </c:manualLayout>
      </c:layout>
      <c:overlay val="0"/>
    </c:legend>
    <c:plotVisOnly val="1"/>
    <c:dispBlanksAs val="span"/>
    <c:showDLblsOverMax val="0"/>
  </c:chart>
  <c:txPr>
    <a:bodyPr/>
    <a:lstStyle/>
    <a:p>
      <a:pPr>
        <a:defRPr sz="2400"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992632"/>
        <c:axId val="2132995768"/>
      </c:barChart>
      <c:catAx>
        <c:axId val="213299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995768"/>
        <c:crosses val="autoZero"/>
        <c:auto val="1"/>
        <c:lblAlgn val="ctr"/>
        <c:lblOffset val="100"/>
        <c:noMultiLvlLbl val="0"/>
      </c:catAx>
      <c:valAx>
        <c:axId val="21329957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132992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028504"/>
        <c:axId val="2133031640"/>
      </c:barChart>
      <c:catAx>
        <c:axId val="213302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031640"/>
        <c:crosses val="autoZero"/>
        <c:auto val="1"/>
        <c:lblAlgn val="ctr"/>
        <c:lblOffset val="100"/>
        <c:noMultiLvlLbl val="0"/>
      </c:catAx>
      <c:valAx>
        <c:axId val="213303164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133028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0.01368</cdr:x>
      <cdr:y>0.00876</cdr:y>
    </cdr:from>
    <cdr:to>
      <cdr:x>0.42094</cdr:x>
      <cdr:y>0.58844</cdr:y>
    </cdr:to>
    <cdr:graphicFrame macro="">
      <cdr:nvGraphicFramePr>
        <cdr:cNvPr id="2" name="Graphique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0.12927</cdr:x>
      <cdr:y>0.1944</cdr:y>
    </cdr:from>
    <cdr:to>
      <cdr:x>0.13996</cdr:x>
      <cdr:y>0.21366</cdr:y>
    </cdr:to>
    <cdr:sp macro="" textlink="">
      <cdr:nvSpPr>
        <cdr:cNvPr id="3" name="Ellipse 2"/>
        <cdr:cNvSpPr/>
      </cdr:nvSpPr>
      <cdr:spPr>
        <a:xfrm xmlns:a="http://schemas.openxmlformats.org/drawingml/2006/main">
          <a:off x="1191240" y="1092791"/>
          <a:ext cx="98450" cy="108294"/>
        </a:xfrm>
        <a:prstGeom xmlns:a="http://schemas.openxmlformats.org/drawingml/2006/main" prst="ellipse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0.14761</cdr:x>
      <cdr:y>0.21919</cdr:y>
    </cdr:from>
    <cdr:to>
      <cdr:x>0.15829</cdr:x>
      <cdr:y>0.23846</cdr:y>
    </cdr:to>
    <cdr:sp macro="" textlink="">
      <cdr:nvSpPr>
        <cdr:cNvPr id="6" name="Ellipse 5"/>
        <cdr:cNvSpPr/>
      </cdr:nvSpPr>
      <cdr:spPr>
        <a:xfrm xmlns:a="http://schemas.openxmlformats.org/drawingml/2006/main">
          <a:off x="1360179" y="1232195"/>
          <a:ext cx="98450" cy="108294"/>
        </a:xfrm>
        <a:prstGeom xmlns:a="http://schemas.openxmlformats.org/drawingml/2006/main" prst="ellipse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0.38782</cdr:x>
      <cdr:y>0.14886</cdr:y>
    </cdr:from>
    <cdr:to>
      <cdr:x>0.38889</cdr:x>
      <cdr:y>0.89667</cdr:y>
    </cdr:to>
    <cdr:cxnSp macro="">
      <cdr:nvCxnSpPr>
        <cdr:cNvPr id="6" name="Connecteur droit 5"/>
        <cdr:cNvCxnSpPr/>
      </cdr:nvCxnSpPr>
      <cdr:spPr>
        <a:xfrm xmlns:a="http://schemas.openxmlformats.org/drawingml/2006/main">
          <a:off x="3573721" y="836822"/>
          <a:ext cx="9845" cy="420379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0.51299</cdr:x>
      <cdr:y>0.14914</cdr:y>
    </cdr:from>
    <cdr:to>
      <cdr:x>0.51406</cdr:x>
      <cdr:y>0.89695</cdr:y>
    </cdr:to>
    <cdr:cxnSp macro="">
      <cdr:nvCxnSpPr>
        <cdr:cNvPr id="9" name="Connecteur droit 8"/>
        <cdr:cNvCxnSpPr/>
      </cdr:nvCxnSpPr>
      <cdr:spPr>
        <a:xfrm xmlns:a="http://schemas.openxmlformats.org/drawingml/2006/main">
          <a:off x="4727156" y="838397"/>
          <a:ext cx="9845" cy="420379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0.27474</cdr:x>
      <cdr:y>0.15089</cdr:y>
    </cdr:from>
    <cdr:to>
      <cdr:x>0.74269</cdr:x>
      <cdr:y>0.89695</cdr:y>
    </cdr:to>
    <cdr:sp macro="" textlink="">
      <cdr:nvSpPr>
        <cdr:cNvPr id="10" name="Rectangle 9"/>
        <cdr:cNvSpPr/>
      </cdr:nvSpPr>
      <cdr:spPr>
        <a:xfrm xmlns:a="http://schemas.openxmlformats.org/drawingml/2006/main">
          <a:off x="2531730" y="848242"/>
          <a:ext cx="4312090" cy="41939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 cmpd="sng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0.63265</cdr:x>
      <cdr:y>0.14739</cdr:y>
    </cdr:from>
    <cdr:to>
      <cdr:x>0.63372</cdr:x>
      <cdr:y>0.8952</cdr:y>
    </cdr:to>
    <cdr:cxnSp macro="">
      <cdr:nvCxnSpPr>
        <cdr:cNvPr id="11" name="Connecteur droit 10"/>
        <cdr:cNvCxnSpPr/>
      </cdr:nvCxnSpPr>
      <cdr:spPr>
        <a:xfrm xmlns:a="http://schemas.openxmlformats.org/drawingml/2006/main">
          <a:off x="5829792" y="828552"/>
          <a:ext cx="9845" cy="420379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0.27474</cdr:x>
      <cdr:y>0.71454</cdr:y>
    </cdr:from>
    <cdr:to>
      <cdr:x>0.74252</cdr:x>
      <cdr:y>0.71657</cdr:y>
    </cdr:to>
    <cdr:cxnSp macro="">
      <cdr:nvCxnSpPr>
        <cdr:cNvPr id="12" name="Connecteur droit 11"/>
        <cdr:cNvCxnSpPr/>
      </cdr:nvCxnSpPr>
      <cdr:spPr>
        <a:xfrm xmlns:a="http://schemas.openxmlformats.org/drawingml/2006/main" flipH="1">
          <a:off x="2531730" y="4016744"/>
          <a:ext cx="4310518" cy="114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0.27671</cdr:x>
      <cdr:y>0.53968</cdr:y>
    </cdr:from>
    <cdr:to>
      <cdr:x>0.73932</cdr:x>
      <cdr:y>0.54116</cdr:y>
    </cdr:to>
    <cdr:cxnSp macro="">
      <cdr:nvCxnSpPr>
        <cdr:cNvPr id="15" name="Connecteur droit 14"/>
        <cdr:cNvCxnSpPr/>
      </cdr:nvCxnSpPr>
      <cdr:spPr>
        <a:xfrm xmlns:a="http://schemas.openxmlformats.org/drawingml/2006/main" flipH="1">
          <a:off x="2549845" y="3033824"/>
          <a:ext cx="4262868" cy="826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0.27581</cdr:x>
      <cdr:y>0.35755</cdr:y>
    </cdr:from>
    <cdr:to>
      <cdr:x>0.74359</cdr:x>
      <cdr:y>0.35958</cdr:y>
    </cdr:to>
    <cdr:cxnSp macro="">
      <cdr:nvCxnSpPr>
        <cdr:cNvPr id="16" name="Connecteur droit 15"/>
        <cdr:cNvCxnSpPr/>
      </cdr:nvCxnSpPr>
      <cdr:spPr>
        <a:xfrm xmlns:a="http://schemas.openxmlformats.org/drawingml/2006/main" flipH="1">
          <a:off x="2541575" y="2009947"/>
          <a:ext cx="4310518" cy="114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7" sqref="A7"/>
    </sheetView>
  </sheetViews>
  <sheetFormatPr baseColWidth="10" defaultRowHeight="15" x14ac:dyDescent="0"/>
  <cols>
    <col min="1" max="1" width="24.83203125" customWidth="1"/>
  </cols>
  <sheetData>
    <row r="2" spans="1:8">
      <c r="A2" t="s">
        <v>38</v>
      </c>
      <c r="B2">
        <f t="shared" ref="B2:B13" si="0">C2/60/1000</f>
        <v>2.9193833333333332</v>
      </c>
      <c r="C2">
        <v>175163</v>
      </c>
    </row>
    <row r="3" spans="1:8">
      <c r="A3" t="s">
        <v>39</v>
      </c>
      <c r="B3">
        <f t="shared" si="0"/>
        <v>2.9361833333333336</v>
      </c>
      <c r="C3">
        <v>176171</v>
      </c>
    </row>
    <row r="4" spans="1:8">
      <c r="A4" t="s">
        <v>40</v>
      </c>
      <c r="B4">
        <f t="shared" si="0"/>
        <v>3.2471166666666669</v>
      </c>
      <c r="C4">
        <v>194827</v>
      </c>
    </row>
    <row r="5" spans="1:8">
      <c r="A5" t="s">
        <v>41</v>
      </c>
      <c r="B5">
        <f t="shared" si="0"/>
        <v>3.5311500000000002</v>
      </c>
      <c r="C5">
        <v>211869</v>
      </c>
    </row>
    <row r="6" spans="1:8">
      <c r="A6" t="s">
        <v>101</v>
      </c>
      <c r="B6">
        <f t="shared" si="0"/>
        <v>3.6706999999999996</v>
      </c>
      <c r="C6">
        <v>220242</v>
      </c>
    </row>
    <row r="7" spans="1:8">
      <c r="B7">
        <f t="shared" si="0"/>
        <v>0</v>
      </c>
    </row>
    <row r="8" spans="1:8">
      <c r="A8" t="s">
        <v>61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>
        <v>2</v>
      </c>
      <c r="B9">
        <f t="shared" si="0"/>
        <v>3.2168333333333337</v>
      </c>
      <c r="C9">
        <v>193010</v>
      </c>
    </row>
    <row r="10" spans="1:8">
      <c r="A10">
        <v>10</v>
      </c>
      <c r="B10">
        <f t="shared" si="0"/>
        <v>3.2008000000000001</v>
      </c>
      <c r="C10">
        <v>192048</v>
      </c>
    </row>
    <row r="11" spans="1:8">
      <c r="A11">
        <v>77</v>
      </c>
      <c r="B11">
        <f t="shared" si="0"/>
        <v>3.7514833333333333</v>
      </c>
      <c r="C11">
        <v>225089</v>
      </c>
    </row>
    <row r="12" spans="1:8">
      <c r="A12">
        <v>128</v>
      </c>
      <c r="B12">
        <f t="shared" si="0"/>
        <v>4.3361666666666672</v>
      </c>
      <c r="C12">
        <v>260170</v>
      </c>
    </row>
    <row r="13" spans="1:8">
      <c r="A13">
        <v>281</v>
      </c>
      <c r="B13">
        <f t="shared" si="0"/>
        <v>9.5129999999999999</v>
      </c>
      <c r="C13">
        <v>570780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4" workbookViewId="0">
      <selection activeCell="E7" sqref="E7"/>
    </sheetView>
  </sheetViews>
  <sheetFormatPr baseColWidth="10" defaultRowHeight="15" x14ac:dyDescent="0"/>
  <cols>
    <col min="1" max="1" width="43.1640625" customWidth="1"/>
    <col min="2" max="2" width="45.83203125" customWidth="1"/>
    <col min="3" max="3" width="59.83203125" customWidth="1"/>
    <col min="4" max="4" width="52" customWidth="1"/>
    <col min="5" max="5" width="48.5" customWidth="1"/>
    <col min="6" max="6" width="26.83203125" customWidth="1"/>
    <col min="7" max="7" width="57.33203125" customWidth="1"/>
  </cols>
  <sheetData>
    <row r="1" spans="1:7">
      <c r="C1">
        <v>77</v>
      </c>
      <c r="D1">
        <v>128</v>
      </c>
    </row>
    <row r="2" spans="1:7" ht="409">
      <c r="A2" s="1" t="s">
        <v>43</v>
      </c>
      <c r="B2" s="1" t="s">
        <v>31</v>
      </c>
      <c r="C2" s="1" t="s">
        <v>20</v>
      </c>
      <c r="D2" s="1" t="s">
        <v>9</v>
      </c>
      <c r="E2" s="1"/>
      <c r="F2" s="1" t="s">
        <v>0</v>
      </c>
      <c r="G2" s="1"/>
    </row>
    <row r="3" spans="1:7" ht="409">
      <c r="B3" s="1" t="s">
        <v>32</v>
      </c>
      <c r="C3" s="1" t="s">
        <v>22</v>
      </c>
      <c r="D3" s="1" t="s">
        <v>10</v>
      </c>
      <c r="E3" s="1"/>
      <c r="G3" s="1"/>
    </row>
    <row r="4" spans="1:7" ht="270">
      <c r="A4" s="1" t="s">
        <v>44</v>
      </c>
      <c r="B4" s="1" t="s">
        <v>33</v>
      </c>
      <c r="C4" s="1" t="s">
        <v>21</v>
      </c>
      <c r="D4" s="1" t="s">
        <v>11</v>
      </c>
      <c r="E4" s="1"/>
      <c r="G4" s="1"/>
    </row>
    <row r="6" spans="1:7">
      <c r="A6" t="s">
        <v>79</v>
      </c>
      <c r="B6" t="s">
        <v>79</v>
      </c>
      <c r="C6" t="s">
        <v>79</v>
      </c>
      <c r="D6" t="s">
        <v>79</v>
      </c>
      <c r="E6" t="s">
        <v>84</v>
      </c>
    </row>
    <row r="7" spans="1:7" ht="255">
      <c r="A7" s="1" t="s">
        <v>78</v>
      </c>
      <c r="B7" s="1" t="s">
        <v>80</v>
      </c>
      <c r="C7" s="1" t="s">
        <v>81</v>
      </c>
      <c r="D7" s="1" t="s">
        <v>82</v>
      </c>
      <c r="E7" s="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2" sqref="C22"/>
    </sheetView>
  </sheetViews>
  <sheetFormatPr baseColWidth="10" defaultRowHeight="15" x14ac:dyDescent="0"/>
  <cols>
    <col min="1" max="1" width="24.83203125" customWidth="1"/>
  </cols>
  <sheetData>
    <row r="1" spans="1:8">
      <c r="A1" t="s">
        <v>75</v>
      </c>
      <c r="B1" t="s">
        <v>75</v>
      </c>
      <c r="C1" t="s">
        <v>75</v>
      </c>
      <c r="D1" t="s">
        <v>75</v>
      </c>
      <c r="E1" t="s">
        <v>75</v>
      </c>
      <c r="F1" t="s">
        <v>75</v>
      </c>
      <c r="G1" t="s">
        <v>75</v>
      </c>
      <c r="H1" t="s">
        <v>75</v>
      </c>
    </row>
    <row r="2" spans="1:8">
      <c r="A2" t="s">
        <v>38</v>
      </c>
      <c r="B2">
        <f t="shared" ref="B2:B6" si="0">C2/60/1000</f>
        <v>2.0312333333333332</v>
      </c>
      <c r="C2">
        <v>121874</v>
      </c>
    </row>
    <row r="3" spans="1:8">
      <c r="A3" t="s">
        <v>39</v>
      </c>
      <c r="B3">
        <f t="shared" si="0"/>
        <v>2.2132333333333332</v>
      </c>
      <c r="C3">
        <v>132794</v>
      </c>
    </row>
    <row r="4" spans="1:8">
      <c r="A4" t="s">
        <v>40</v>
      </c>
      <c r="B4">
        <f t="shared" si="0"/>
        <v>3.0451333333333332</v>
      </c>
      <c r="C4">
        <v>182708</v>
      </c>
    </row>
    <row r="5" spans="1:8">
      <c r="A5" t="s">
        <v>41</v>
      </c>
      <c r="B5">
        <f t="shared" si="0"/>
        <v>4.9504166666666674</v>
      </c>
      <c r="C5">
        <v>297025</v>
      </c>
    </row>
    <row r="6" spans="1:8">
      <c r="A6" t="s">
        <v>42</v>
      </c>
      <c r="B6">
        <f t="shared" si="0"/>
        <v>3.662233333333333</v>
      </c>
      <c r="C6">
        <v>219734</v>
      </c>
    </row>
    <row r="8" spans="1:8">
      <c r="A8" t="s">
        <v>61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>
        <v>2</v>
      </c>
      <c r="B9">
        <f t="shared" ref="B9:B12" si="1">C9/1000/60</f>
        <v>2.0626000000000002</v>
      </c>
      <c r="C9">
        <v>123756</v>
      </c>
    </row>
    <row r="10" spans="1:8">
      <c r="A10">
        <v>10</v>
      </c>
      <c r="B10">
        <f t="shared" si="1"/>
        <v>2.1439333333333335</v>
      </c>
      <c r="C10">
        <v>128636</v>
      </c>
    </row>
    <row r="11" spans="1:8">
      <c r="A11">
        <v>77</v>
      </c>
      <c r="B11">
        <f t="shared" si="1"/>
        <v>2.8219333333333334</v>
      </c>
      <c r="C11">
        <v>169316</v>
      </c>
    </row>
    <row r="12" spans="1:8">
      <c r="A12">
        <v>128</v>
      </c>
      <c r="B12">
        <f t="shared" si="1"/>
        <v>3.6140833333333333</v>
      </c>
      <c r="C12">
        <v>216845</v>
      </c>
    </row>
    <row r="13" spans="1:8">
      <c r="A13">
        <v>281</v>
      </c>
      <c r="B13">
        <f>C13/1000/60</f>
        <v>6.750283333333333</v>
      </c>
      <c r="C13">
        <v>405017</v>
      </c>
    </row>
    <row r="16" spans="1:8">
      <c r="A16" t="s">
        <v>74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</row>
    <row r="17" spans="1:3">
      <c r="A17">
        <v>2</v>
      </c>
      <c r="B17">
        <f t="shared" ref="B17:B21" si="2">C17/1000/60</f>
        <v>2.0471999999999997</v>
      </c>
      <c r="C17">
        <v>122832</v>
      </c>
    </row>
    <row r="18" spans="1:3">
      <c r="A18">
        <v>10</v>
      </c>
      <c r="B18">
        <f t="shared" si="2"/>
        <v>2.1330666666666667</v>
      </c>
      <c r="C18">
        <v>127984</v>
      </c>
    </row>
    <row r="19" spans="1:3">
      <c r="A19">
        <v>77</v>
      </c>
      <c r="B19">
        <f t="shared" si="2"/>
        <v>2.9821</v>
      </c>
      <c r="C19">
        <v>178926</v>
      </c>
    </row>
    <row r="20" spans="1:3">
      <c r="A20">
        <v>128</v>
      </c>
      <c r="B20">
        <f t="shared" si="2"/>
        <v>3.6481833333333333</v>
      </c>
      <c r="C20">
        <v>218891</v>
      </c>
    </row>
    <row r="21" spans="1:3">
      <c r="A21">
        <v>281</v>
      </c>
      <c r="B21">
        <f t="shared" si="2"/>
        <v>6.4657833333333334</v>
      </c>
      <c r="C21">
        <v>387947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opLeftCell="A14" workbookViewId="0">
      <selection activeCell="C16" sqref="C16"/>
    </sheetView>
  </sheetViews>
  <sheetFormatPr baseColWidth="10" defaultRowHeight="15" x14ac:dyDescent="0"/>
  <cols>
    <col min="1" max="1" width="56.5" customWidth="1"/>
    <col min="2" max="2" width="97" customWidth="1"/>
    <col min="3" max="3" width="80.1640625" customWidth="1"/>
    <col min="4" max="4" width="70.33203125" customWidth="1"/>
    <col min="5" max="5" width="44.83203125" customWidth="1"/>
    <col min="6" max="6" width="10.83203125" customWidth="1"/>
  </cols>
  <sheetData>
    <row r="2" spans="1:6" ht="409">
      <c r="B2" s="1" t="s">
        <v>45</v>
      </c>
      <c r="C2" s="1" t="s">
        <v>49</v>
      </c>
      <c r="D2" s="1" t="s">
        <v>53</v>
      </c>
      <c r="E2" s="1" t="s">
        <v>57</v>
      </c>
    </row>
    <row r="3" spans="1:6" ht="409">
      <c r="B3" s="1" t="s">
        <v>46</v>
      </c>
      <c r="C3" s="1" t="s">
        <v>50</v>
      </c>
      <c r="D3" s="1" t="s">
        <v>54</v>
      </c>
      <c r="E3" s="1" t="s">
        <v>60</v>
      </c>
    </row>
    <row r="4" spans="1:6" ht="409">
      <c r="B4" s="1" t="s">
        <v>47</v>
      </c>
      <c r="C4" s="1" t="s">
        <v>51</v>
      </c>
      <c r="D4" s="1" t="s">
        <v>55</v>
      </c>
      <c r="E4" s="1" t="s">
        <v>58</v>
      </c>
    </row>
    <row r="5" spans="1:6" ht="255">
      <c r="B5" s="1" t="s">
        <v>48</v>
      </c>
      <c r="C5" s="1" t="s">
        <v>52</v>
      </c>
      <c r="D5" s="1" t="s">
        <v>56</v>
      </c>
      <c r="E5" s="1" t="s">
        <v>59</v>
      </c>
    </row>
    <row r="10" spans="1:6" ht="409">
      <c r="E10" s="1" t="s">
        <v>62</v>
      </c>
    </row>
    <row r="11" spans="1:6" ht="409">
      <c r="E11" s="1" t="s">
        <v>65</v>
      </c>
    </row>
    <row r="12" spans="1:6" ht="409">
      <c r="E12" s="1" t="s">
        <v>64</v>
      </c>
    </row>
    <row r="13" spans="1:6" ht="409">
      <c r="A13" s="1" t="s">
        <v>69</v>
      </c>
      <c r="B13" s="1" t="s">
        <v>68</v>
      </c>
      <c r="C13" s="1" t="s">
        <v>66</v>
      </c>
      <c r="D13" s="1" t="s">
        <v>67</v>
      </c>
      <c r="E13" s="1" t="s">
        <v>63</v>
      </c>
      <c r="F13" s="1" t="s">
        <v>72</v>
      </c>
    </row>
    <row r="16" spans="1:6" ht="270">
      <c r="A16" s="1" t="s">
        <v>71</v>
      </c>
      <c r="B16" s="1" t="s">
        <v>72</v>
      </c>
      <c r="C16" s="1" t="s">
        <v>73</v>
      </c>
      <c r="D16" s="1" t="s">
        <v>76</v>
      </c>
      <c r="E16" s="1" t="s">
        <v>77</v>
      </c>
    </row>
    <row r="18" spans="1:14"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I11" sqref="I10:I11"/>
    </sheetView>
  </sheetViews>
  <sheetFormatPr baseColWidth="10" defaultRowHeight="15" x14ac:dyDescent="0"/>
  <cols>
    <col min="1" max="1" width="24.83203125" customWidth="1"/>
  </cols>
  <sheetData>
    <row r="2" spans="1:9">
      <c r="A2" t="s">
        <v>38</v>
      </c>
      <c r="B2">
        <f t="shared" ref="B2:B14" si="0">C2/60/1000</f>
        <v>2.4843999999999999</v>
      </c>
      <c r="C2">
        <v>149064</v>
      </c>
      <c r="D2">
        <v>0.59</v>
      </c>
    </row>
    <row r="3" spans="1:9">
      <c r="A3" t="s">
        <v>39</v>
      </c>
      <c r="B3">
        <f t="shared" si="0"/>
        <v>2.5382166666666666</v>
      </c>
      <c r="C3">
        <v>152293</v>
      </c>
      <c r="D3">
        <v>4.9993675000000001E-2</v>
      </c>
    </row>
    <row r="4" spans="1:9">
      <c r="A4" t="s">
        <v>40</v>
      </c>
      <c r="B4">
        <f t="shared" si="0"/>
        <v>2.6571166666666666</v>
      </c>
      <c r="C4">
        <v>159427</v>
      </c>
      <c r="D4">
        <v>5.4937134999999998E-2</v>
      </c>
    </row>
    <row r="5" spans="1:9">
      <c r="A5" t="s">
        <v>41</v>
      </c>
      <c r="B5">
        <f t="shared" si="0"/>
        <v>2.6204999999999998</v>
      </c>
      <c r="C5">
        <v>157230</v>
      </c>
      <c r="D5">
        <v>5.0745577E-2</v>
      </c>
    </row>
    <row r="6" spans="1:9">
      <c r="A6" t="s">
        <v>42</v>
      </c>
      <c r="B6">
        <f t="shared" si="0"/>
        <v>2.7723</v>
      </c>
      <c r="C6">
        <v>166338</v>
      </c>
      <c r="D6">
        <v>9.2737479999999997E-2</v>
      </c>
    </row>
    <row r="7" spans="1:9">
      <c r="B7">
        <f t="shared" si="0"/>
        <v>0</v>
      </c>
    </row>
    <row r="8" spans="1:9">
      <c r="A8" t="s">
        <v>61</v>
      </c>
      <c r="B8">
        <f t="shared" si="0"/>
        <v>0</v>
      </c>
    </row>
    <row r="9" spans="1:9">
      <c r="A9" t="s">
        <v>70</v>
      </c>
      <c r="B9" t="e">
        <f t="shared" si="0"/>
        <v>#VALUE!</v>
      </c>
      <c r="C9" t="s">
        <v>70</v>
      </c>
      <c r="G9" t="s">
        <v>96</v>
      </c>
    </row>
    <row r="10" spans="1:9">
      <c r="A10">
        <v>2</v>
      </c>
      <c r="B10">
        <f t="shared" si="0"/>
        <v>2.4786333333333332</v>
      </c>
      <c r="C10">
        <v>148718</v>
      </c>
      <c r="D10">
        <v>0.97407865999999999</v>
      </c>
      <c r="F10">
        <v>2</v>
      </c>
      <c r="G10">
        <f t="shared" ref="G10:G12" si="1">H10/60/1000</f>
        <v>2.4786333333333332</v>
      </c>
      <c r="H10">
        <v>148718</v>
      </c>
      <c r="I10">
        <v>0.97407865999999999</v>
      </c>
    </row>
    <row r="11" spans="1:9">
      <c r="A11">
        <v>10</v>
      </c>
      <c r="B11">
        <f t="shared" si="0"/>
        <v>2.5125500000000001</v>
      </c>
      <c r="C11">
        <v>150753</v>
      </c>
      <c r="D11">
        <v>0.97381413000000006</v>
      </c>
      <c r="F11">
        <v>10</v>
      </c>
      <c r="G11">
        <f t="shared" si="1"/>
        <v>2.5125500000000001</v>
      </c>
      <c r="H11">
        <v>150753</v>
      </c>
      <c r="I11">
        <v>0.97381413000000006</v>
      </c>
    </row>
    <row r="12" spans="1:9">
      <c r="A12">
        <v>77</v>
      </c>
      <c r="B12">
        <f t="shared" si="0"/>
        <v>2.6803499999999998</v>
      </c>
      <c r="C12">
        <v>160821</v>
      </c>
      <c r="D12">
        <v>0.842889</v>
      </c>
      <c r="F12">
        <v>77</v>
      </c>
      <c r="G12">
        <f t="shared" si="1"/>
        <v>3.2847666666666671</v>
      </c>
      <c r="H12">
        <v>197086</v>
      </c>
      <c r="I12">
        <v>0.96985880000000002</v>
      </c>
    </row>
    <row r="13" spans="1:9">
      <c r="A13">
        <v>128</v>
      </c>
      <c r="B13">
        <f t="shared" si="0"/>
        <v>3.0154833333333331</v>
      </c>
      <c r="C13">
        <v>180929</v>
      </c>
      <c r="D13">
        <v>0.69437020000000005</v>
      </c>
      <c r="F13">
        <v>128</v>
      </c>
      <c r="G13">
        <f>H13/60/1000</f>
        <v>3.9043333333333337</v>
      </c>
      <c r="H13">
        <v>234260</v>
      </c>
      <c r="I13">
        <v>0.93156159999999999</v>
      </c>
    </row>
    <row r="14" spans="1:9">
      <c r="A14">
        <v>281</v>
      </c>
      <c r="B14">
        <f t="shared" si="0"/>
        <v>4.1026333333333334</v>
      </c>
      <c r="C14">
        <v>246158</v>
      </c>
      <c r="D14">
        <v>0.39506400000000003</v>
      </c>
      <c r="F14">
        <v>281</v>
      </c>
      <c r="G14">
        <f>H14/60/1000</f>
        <v>10.198933333333333</v>
      </c>
      <c r="H14">
        <v>611936</v>
      </c>
      <c r="I14">
        <v>0.69116390000000005</v>
      </c>
    </row>
    <row r="20" spans="1:1">
      <c r="A20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opLeftCell="B10" workbookViewId="0">
      <selection activeCell="B11" sqref="B11"/>
    </sheetView>
  </sheetViews>
  <sheetFormatPr baseColWidth="10" defaultRowHeight="15" x14ac:dyDescent="0"/>
  <cols>
    <col min="1" max="1" width="63" customWidth="1"/>
    <col min="2" max="2" width="65.1640625" customWidth="1"/>
    <col min="3" max="3" width="49.1640625" customWidth="1"/>
    <col min="4" max="4" width="47.5" customWidth="1"/>
  </cols>
  <sheetData>
    <row r="2" spans="1:5" ht="409">
      <c r="B2" s="1" t="s">
        <v>24</v>
      </c>
      <c r="C2" s="1" t="s">
        <v>16</v>
      </c>
      <c r="D2" s="1" t="s">
        <v>8</v>
      </c>
    </row>
    <row r="3" spans="1:5" ht="409">
      <c r="B3" s="1" t="s">
        <v>23</v>
      </c>
      <c r="C3" s="1" t="s">
        <v>19</v>
      </c>
      <c r="D3" s="1" t="s">
        <v>7</v>
      </c>
    </row>
    <row r="4" spans="1:5" ht="409">
      <c r="B4" s="1" t="s">
        <v>25</v>
      </c>
      <c r="C4" s="1" t="s">
        <v>18</v>
      </c>
      <c r="D4" s="1" t="s">
        <v>6</v>
      </c>
    </row>
    <row r="5" spans="1:5" ht="315">
      <c r="A5" s="1"/>
      <c r="B5" s="1" t="s">
        <v>26</v>
      </c>
      <c r="C5" s="1" t="s">
        <v>17</v>
      </c>
      <c r="D5" s="1" t="s">
        <v>5</v>
      </c>
    </row>
    <row r="6" spans="1:5">
      <c r="A6" s="1"/>
      <c r="B6" s="1"/>
    </row>
    <row r="7" spans="1:5">
      <c r="A7" s="1"/>
      <c r="B7" s="1"/>
    </row>
    <row r="8" spans="1:5">
      <c r="A8" s="1" t="s">
        <v>70</v>
      </c>
      <c r="B8" s="1" t="s">
        <v>70</v>
      </c>
      <c r="C8" s="1" t="s">
        <v>70</v>
      </c>
    </row>
    <row r="9" spans="1:5" ht="409">
      <c r="A9" s="1" t="s">
        <v>90</v>
      </c>
      <c r="B9" s="1" t="s">
        <v>92</v>
      </c>
      <c r="C9" s="1" t="s">
        <v>93</v>
      </c>
      <c r="D9" s="1" t="s">
        <v>94</v>
      </c>
      <c r="E9" s="1" t="s">
        <v>95</v>
      </c>
    </row>
    <row r="10" spans="1:5">
      <c r="D10" t="s">
        <v>98</v>
      </c>
    </row>
    <row r="11" spans="1:5" ht="330">
      <c r="B11" s="1" t="s">
        <v>100</v>
      </c>
      <c r="C11" s="1" t="s">
        <v>99</v>
      </c>
      <c r="D11" s="1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5" sqref="D15"/>
    </sheetView>
  </sheetViews>
  <sheetFormatPr baseColWidth="10" defaultRowHeight="15" x14ac:dyDescent="0"/>
  <sheetData>
    <row r="1" spans="1:4">
      <c r="A1" s="2"/>
    </row>
    <row r="2" spans="1:4">
      <c r="A2" s="2">
        <v>2</v>
      </c>
      <c r="B2">
        <f t="shared" ref="B2:B14" si="0">C2/1000/60</f>
        <v>3.7259499999999997</v>
      </c>
      <c r="C2">
        <v>223557</v>
      </c>
      <c r="D2">
        <v>0.94444119999999998</v>
      </c>
    </row>
    <row r="3" spans="1:4">
      <c r="A3" s="2">
        <v>10</v>
      </c>
      <c r="B3">
        <f t="shared" si="0"/>
        <v>3.8095166666666667</v>
      </c>
      <c r="C3">
        <v>228571</v>
      </c>
      <c r="D3">
        <v>0.41306934000000001</v>
      </c>
    </row>
    <row r="4" spans="1:4">
      <c r="A4" s="2">
        <v>77</v>
      </c>
      <c r="B4">
        <f t="shared" si="0"/>
        <v>5.3464833333333335</v>
      </c>
      <c r="C4">
        <v>320789</v>
      </c>
      <c r="D4">
        <v>0.32550003999999999</v>
      </c>
    </row>
    <row r="5" spans="1:4">
      <c r="A5" s="2">
        <v>128</v>
      </c>
      <c r="B5">
        <f t="shared" si="0"/>
        <v>9.4234999999999989</v>
      </c>
      <c r="C5">
        <v>565410</v>
      </c>
      <c r="D5">
        <v>0.28569614999999998</v>
      </c>
    </row>
    <row r="6" spans="1:4">
      <c r="A6" s="2">
        <v>281</v>
      </c>
      <c r="B6">
        <f t="shared" si="0"/>
        <v>17.798733333333335</v>
      </c>
      <c r="C6">
        <v>1067924</v>
      </c>
      <c r="D6">
        <v>0.28207304999999999</v>
      </c>
    </row>
    <row r="7" spans="1:4">
      <c r="B7">
        <f t="shared" si="0"/>
        <v>0</v>
      </c>
    </row>
    <row r="8" spans="1:4">
      <c r="B8">
        <f t="shared" si="0"/>
        <v>0</v>
      </c>
    </row>
    <row r="9" spans="1:4">
      <c r="A9" t="s">
        <v>70</v>
      </c>
      <c r="B9" t="s">
        <v>70</v>
      </c>
      <c r="C9" t="s">
        <v>70</v>
      </c>
      <c r="D9" t="s">
        <v>70</v>
      </c>
    </row>
    <row r="10" spans="1:4">
      <c r="A10" s="2">
        <v>2</v>
      </c>
      <c r="B10">
        <f t="shared" si="0"/>
        <v>4.1162833333333335</v>
      </c>
      <c r="C10">
        <v>246977</v>
      </c>
      <c r="D10">
        <v>0.99264240000000004</v>
      </c>
    </row>
    <row r="11" spans="1:4">
      <c r="A11" s="2">
        <v>10</v>
      </c>
      <c r="B11">
        <f t="shared" si="0"/>
        <v>4.1756000000000002</v>
      </c>
      <c r="C11">
        <v>250536</v>
      </c>
      <c r="D11">
        <v>0.99340090000000003</v>
      </c>
    </row>
    <row r="12" spans="1:4">
      <c r="A12" s="2">
        <v>77</v>
      </c>
      <c r="B12">
        <f t="shared" si="0"/>
        <v>5.4339333333333331</v>
      </c>
      <c r="C12">
        <v>326036</v>
      </c>
      <c r="D12">
        <v>0.99255289999999996</v>
      </c>
    </row>
    <row r="13" spans="1:4">
      <c r="A13" s="2">
        <v>128</v>
      </c>
      <c r="B13">
        <f t="shared" si="0"/>
        <v>8.5765499999999992</v>
      </c>
      <c r="C13">
        <v>514593</v>
      </c>
      <c r="D13">
        <v>0.99275654999999996</v>
      </c>
    </row>
    <row r="14" spans="1:4">
      <c r="A14" s="2">
        <v>281</v>
      </c>
      <c r="B14">
        <f t="shared" si="0"/>
        <v>21.946916666666667</v>
      </c>
      <c r="C14">
        <v>1316815</v>
      </c>
      <c r="D14">
        <v>0.99392389999999997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D6" workbookViewId="0">
      <selection activeCell="D39" sqref="D39"/>
    </sheetView>
  </sheetViews>
  <sheetFormatPr baseColWidth="10" defaultRowHeight="15" x14ac:dyDescent="0"/>
  <cols>
    <col min="1" max="1" width="58.6640625" customWidth="1"/>
    <col min="2" max="2" width="63.1640625" customWidth="1"/>
    <col min="3" max="3" width="77.5" customWidth="1"/>
    <col min="4" max="4" width="75.83203125" customWidth="1"/>
    <col min="5" max="5" width="84.6640625" customWidth="1"/>
  </cols>
  <sheetData>
    <row r="1" spans="1:5">
      <c r="A1">
        <v>10</v>
      </c>
      <c r="B1">
        <v>77</v>
      </c>
      <c r="D1">
        <v>281</v>
      </c>
    </row>
    <row r="2" spans="1:5" ht="409">
      <c r="A2" s="1" t="s">
        <v>34</v>
      </c>
      <c r="B2" s="1" t="s">
        <v>27</v>
      </c>
      <c r="C2" s="1" t="s">
        <v>13</v>
      </c>
      <c r="D2" s="1" t="s">
        <v>1</v>
      </c>
    </row>
    <row r="3" spans="1:5" ht="409">
      <c r="A3" s="1" t="s">
        <v>35</v>
      </c>
      <c r="B3" s="1" t="s">
        <v>28</v>
      </c>
      <c r="C3" s="1" t="s">
        <v>12</v>
      </c>
      <c r="D3" s="1" t="s">
        <v>4</v>
      </c>
    </row>
    <row r="4" spans="1:5" ht="409">
      <c r="A4" s="1" t="s">
        <v>36</v>
      </c>
      <c r="B4" s="1" t="s">
        <v>29</v>
      </c>
      <c r="C4" s="1" t="s">
        <v>14</v>
      </c>
      <c r="D4" s="1" t="s">
        <v>3</v>
      </c>
    </row>
    <row r="5" spans="1:5" ht="240">
      <c r="A5" s="1" t="s">
        <v>37</v>
      </c>
      <c r="B5" s="1" t="s">
        <v>30</v>
      </c>
      <c r="C5" s="1" t="s">
        <v>15</v>
      </c>
      <c r="D5" s="1" t="s">
        <v>2</v>
      </c>
    </row>
    <row r="8" spans="1:5">
      <c r="B8" s="1" t="s">
        <v>70</v>
      </c>
    </row>
    <row r="9" spans="1:5" ht="22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Graphiques</vt:lpstr>
      </vt:variant>
      <vt:variant>
        <vt:i4>5</vt:i4>
      </vt:variant>
    </vt:vector>
  </HeadingPairs>
  <TitlesOfParts>
    <vt:vector size="13" baseType="lpstr">
      <vt:lpstr>hbnlj</vt:lpstr>
      <vt:lpstr>hbnlj--</vt:lpstr>
      <vt:lpstr>hvdknnj</vt:lpstr>
      <vt:lpstr>hvdknj--</vt:lpstr>
      <vt:lpstr>lsh</vt:lpstr>
      <vt:lpstr>lsh--</vt:lpstr>
      <vt:lpstr>hzknnj</vt:lpstr>
      <vt:lpstr>hzknnj--</vt:lpstr>
      <vt:lpstr>time</vt:lpstr>
      <vt:lpstr>acc</vt:lpstr>
      <vt:lpstr>time-rand</vt:lpstr>
      <vt:lpstr>acc-rand</vt:lpstr>
      <vt:lpstr>repartition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2014-12-22T13:50:27Z</dcterms:created>
  <dcterms:modified xsi:type="dcterms:W3CDTF">2014-12-24T20:29:52Z</dcterms:modified>
</cp:coreProperties>
</file>