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125" activeTab="4"/>
  </bookViews>
  <sheets>
    <sheet name="Credit_Approval_adasyn" sheetId="1" r:id="rId1"/>
    <sheet name="Credit_Apprval_smote" sheetId="2" r:id="rId2"/>
    <sheet name="Credit_Aproval_smoten" sheetId="3" r:id="rId3"/>
    <sheet name="Credit_Approval_svmsmote" sheetId="4" r:id="rId4"/>
    <sheet name="Random" sheetId="5" r:id="rId5"/>
  </sheets>
  <calcPr calcId="144525"/>
</workbook>
</file>

<file path=xl/sharedStrings.xml><?xml version="1.0" encoding="utf-8"?>
<sst xmlns="http://schemas.openxmlformats.org/spreadsheetml/2006/main" count="448" uniqueCount="63">
  <si>
    <t>Acuracia_Adasyn_GaussianNB</t>
  </si>
  <si>
    <t>F1_Adasyn_GaussianNB</t>
  </si>
  <si>
    <t>sem</t>
  </si>
  <si>
    <t>seed10</t>
  </si>
  <si>
    <t>seed20</t>
  </si>
  <si>
    <t>seed30</t>
  </si>
  <si>
    <t>a</t>
  </si>
  <si>
    <t>b</t>
  </si>
  <si>
    <t>Acuracia_Adasyn_KNeighborsClassifier(8)</t>
  </si>
  <si>
    <t>F1_Adasyn_KNeighborsClassifier(8)</t>
  </si>
  <si>
    <t>Acuracia_Adasyn_DecisionTreeClassifier</t>
  </si>
  <si>
    <t>F1_Adasyn_DecisionTreeClassifier</t>
  </si>
  <si>
    <t>Acuracia_Adasyn_RandomForestClassifier</t>
  </si>
  <si>
    <t>F1_Adasyn_RandomForestClassifier</t>
  </si>
  <si>
    <t>c</t>
  </si>
  <si>
    <t>Acuracia_Adasyn_SVM</t>
  </si>
  <si>
    <t>F1_Adasyn_SVM</t>
  </si>
  <si>
    <t>Acuracia_Adasyn_MLP</t>
  </si>
  <si>
    <t>F1_Adasyn_MLP</t>
  </si>
  <si>
    <t>Acuracia_smote_GaussianNB</t>
  </si>
  <si>
    <t>F1_smote_GaussianNB</t>
  </si>
  <si>
    <t>Acuracia_smote_KNeighborsClassifier(8)</t>
  </si>
  <si>
    <t>F1_smote_KNeighborsClassifier(8)</t>
  </si>
  <si>
    <t>Acuracia_smote_DecisionTreeClassifier</t>
  </si>
  <si>
    <t>F1_smote_DecisionTreeClassifier</t>
  </si>
  <si>
    <t>Acuracia_smote_RandomForestClassifier</t>
  </si>
  <si>
    <t>F1_smote_RandomForestClassifier</t>
  </si>
  <si>
    <t>méida</t>
  </si>
  <si>
    <t>média</t>
  </si>
  <si>
    <t>Acuracia_smote_SVM</t>
  </si>
  <si>
    <t>F1_smote_SVM</t>
  </si>
  <si>
    <t>Acuracia_smote_MLP</t>
  </si>
  <si>
    <t>F1_smote_MLP</t>
  </si>
  <si>
    <t>Acuracia_smoten_GaussianNB</t>
  </si>
  <si>
    <t>F1_smoten_GaussianNB</t>
  </si>
  <si>
    <t>Acuracia_smoten_KNeighborsClassifier(8)</t>
  </si>
  <si>
    <t>F1_smoten_KNeighborsClassifier(8)</t>
  </si>
  <si>
    <t>Acuracia_smoten_DecisionTreeClassifier</t>
  </si>
  <si>
    <t>F1_smoten_DecisionTreeClassifier</t>
  </si>
  <si>
    <t>Acuracia_smoten_RandomForestClassifier</t>
  </si>
  <si>
    <t>F1_smoten_RandomForestClassifier</t>
  </si>
  <si>
    <t>Acuracia_smoten_SVM</t>
  </si>
  <si>
    <t>F1_smoten_SVM</t>
  </si>
  <si>
    <t>Acuracia_smoten_MLP</t>
  </si>
  <si>
    <t>F1_smoten_MLP</t>
  </si>
  <si>
    <t>Acuracia_svmsmote_GaussianNB</t>
  </si>
  <si>
    <t>F1_svmsmote_GaussianNB</t>
  </si>
  <si>
    <t>Acuracia_svmsmote_KNeighborsClassifier(8)</t>
  </si>
  <si>
    <t>F1_svmsmote_KNeighborsClassifier(8)</t>
  </si>
  <si>
    <t>Acuracia_svmsmote_DecisionTreeClassifier</t>
  </si>
  <si>
    <t>F1_svmsmote_DecisionTreeClassifier</t>
  </si>
  <si>
    <t>Acuracia_svmsmote_RandomForestClassifier</t>
  </si>
  <si>
    <t>F1_svmsmote_RandomForestClassifier</t>
  </si>
  <si>
    <t>Acuracia_svmsmote_SVM</t>
  </si>
  <si>
    <t>F1_svmsmote_SVM</t>
  </si>
  <si>
    <t>Acuracia_svmsmote_MLP</t>
  </si>
  <si>
    <t>F1_svmsmote_MLP</t>
  </si>
  <si>
    <t>adasyn</t>
  </si>
  <si>
    <t>Acuracia_adasyn_RandomForestClassifier</t>
  </si>
  <si>
    <t>F1_adasyn_RandomForestClassifier</t>
  </si>
  <si>
    <t>smote</t>
  </si>
  <si>
    <t>smoten</t>
  </si>
  <si>
    <t>svmsmote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</si>
</sst>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_-* #,##0.00_-;\-* #,##0.00_-;_-* &quot;-&quot;??.0_-;_-@_-"/>
    <numFmt numFmtId="178" formatCode="0.00_ 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1" fillId="0" borderId="1" xfId="43" applyNumberFormat="1" applyFont="1" applyBorder="1">
      <alignment vertical="center"/>
    </xf>
    <xf numFmtId="177" fontId="0" fillId="0" borderId="1" xfId="43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7" fontId="0" fillId="0" borderId="0" xfId="43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5" workbookViewId="0">
      <selection activeCell="H22" sqref="H22:K24"/>
    </sheetView>
  </sheetViews>
  <sheetFormatPr defaultColWidth="9" defaultRowHeight="12"/>
  <cols>
    <col min="2" max="2" width="12.625"/>
    <col min="3" max="3" width="10.375"/>
    <col min="4" max="6" width="9.375"/>
    <col min="8" max="8" width="12.625"/>
    <col min="9" max="11" width="9.375"/>
    <col min="12" max="12" width="12.625"/>
    <col min="13" max="13" width="9.375"/>
  </cols>
  <sheetData>
    <row r="1" spans="1:1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2">
      <c r="A3" s="3">
        <v>10</v>
      </c>
      <c r="B3" s="4">
        <v>0.763285024154589</v>
      </c>
      <c r="C3" s="5">
        <v>0.768116</v>
      </c>
      <c r="D3" s="4">
        <v>0.782609</v>
      </c>
      <c r="E3" s="4">
        <v>0.772947</v>
      </c>
      <c r="F3" t="s">
        <v>6</v>
      </c>
      <c r="G3" s="3">
        <v>10</v>
      </c>
      <c r="H3" s="4">
        <v>0.809338521400778</v>
      </c>
      <c r="I3" s="4">
        <v>0.811024</v>
      </c>
      <c r="J3" s="4">
        <v>0.820717</v>
      </c>
      <c r="K3" s="4">
        <v>0.818533</v>
      </c>
      <c r="L3" t="s">
        <v>6</v>
      </c>
    </row>
    <row r="4" spans="1:12">
      <c r="A4" s="3">
        <v>20</v>
      </c>
      <c r="B4" s="4">
        <v>0.772946859903381</v>
      </c>
      <c r="C4" s="4">
        <v>0.763285</v>
      </c>
      <c r="D4" s="4">
        <v>0.78744</v>
      </c>
      <c r="E4" s="4">
        <v>0.772947</v>
      </c>
      <c r="F4" t="s">
        <v>6</v>
      </c>
      <c r="G4" s="3">
        <v>20</v>
      </c>
      <c r="H4" s="4">
        <v>0.812749003984063</v>
      </c>
      <c r="I4" s="4">
        <v>0.763285</v>
      </c>
      <c r="J4" s="4">
        <v>0.822581</v>
      </c>
      <c r="K4" s="4">
        <v>0.818533</v>
      </c>
      <c r="L4" t="s">
        <v>7</v>
      </c>
    </row>
    <row r="5" spans="1:12">
      <c r="A5" s="3">
        <v>30</v>
      </c>
      <c r="B5" s="4">
        <v>0.772946859903381</v>
      </c>
      <c r="C5" s="4">
        <v>0.763285</v>
      </c>
      <c r="D5" s="4">
        <v>0.782609</v>
      </c>
      <c r="E5" s="4">
        <v>0.772947</v>
      </c>
      <c r="F5" t="s">
        <v>6</v>
      </c>
      <c r="G5" s="3">
        <v>30</v>
      </c>
      <c r="H5" s="4">
        <v>0.817120622568093</v>
      </c>
      <c r="I5" s="4">
        <v>0.763285</v>
      </c>
      <c r="J5" s="4">
        <v>0.819277</v>
      </c>
      <c r="K5" s="4">
        <v>0.818533</v>
      </c>
      <c r="L5" t="s">
        <v>7</v>
      </c>
    </row>
    <row r="8" spans="1:11">
      <c r="A8" s="1" t="s">
        <v>8</v>
      </c>
      <c r="B8" s="1"/>
      <c r="C8" s="1"/>
      <c r="D8" s="1"/>
      <c r="E8" s="1"/>
      <c r="G8" s="1" t="s">
        <v>9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2">
      <c r="A10" s="3">
        <v>10</v>
      </c>
      <c r="B10" s="4">
        <v>0.671497584541062</v>
      </c>
      <c r="C10" s="5">
        <v>0.666667</v>
      </c>
      <c r="D10" s="4">
        <v>0.690821</v>
      </c>
      <c r="E10" s="4">
        <v>0.618357</v>
      </c>
      <c r="F10" t="s">
        <v>7</v>
      </c>
      <c r="G10" s="3">
        <v>10</v>
      </c>
      <c r="H10" s="4">
        <v>0.716666666666666</v>
      </c>
      <c r="I10" s="4">
        <v>0.706383</v>
      </c>
      <c r="J10" s="4">
        <v>0.703704</v>
      </c>
      <c r="K10" s="4">
        <v>0.606965</v>
      </c>
      <c r="L10" t="s">
        <v>7</v>
      </c>
    </row>
    <row r="11" spans="1:12">
      <c r="A11" s="3">
        <v>20</v>
      </c>
      <c r="B11" s="4">
        <v>0.671497584541062</v>
      </c>
      <c r="C11" s="4">
        <v>0.690821</v>
      </c>
      <c r="D11" s="4">
        <v>0.661836</v>
      </c>
      <c r="E11" s="4">
        <v>0.603865</v>
      </c>
      <c r="F11" t="s">
        <v>7</v>
      </c>
      <c r="G11" s="3">
        <v>20</v>
      </c>
      <c r="H11" s="4">
        <v>0.682242990654205</v>
      </c>
      <c r="I11" s="4">
        <v>0.728814</v>
      </c>
      <c r="J11" s="4">
        <v>0.672897</v>
      </c>
      <c r="K11" s="4">
        <v>0.585859</v>
      </c>
      <c r="L11" t="s">
        <v>7</v>
      </c>
    </row>
    <row r="12" spans="1:12">
      <c r="A12" s="3">
        <v>30</v>
      </c>
      <c r="B12" s="4">
        <v>0.637681159420289</v>
      </c>
      <c r="C12" s="4">
        <v>0.671498</v>
      </c>
      <c r="D12" s="4">
        <v>0.68599</v>
      </c>
      <c r="E12" s="4">
        <v>0.63285</v>
      </c>
      <c r="F12" t="s">
        <v>6</v>
      </c>
      <c r="G12" s="3">
        <v>30</v>
      </c>
      <c r="H12" s="4">
        <v>0.637681159420289</v>
      </c>
      <c r="I12" s="4">
        <v>0.711864</v>
      </c>
      <c r="J12" s="4">
        <v>0.705882</v>
      </c>
      <c r="K12" s="4">
        <v>0.623762</v>
      </c>
      <c r="L12" t="s">
        <v>6</v>
      </c>
    </row>
    <row r="14" spans="1:11">
      <c r="A14" s="1" t="s">
        <v>10</v>
      </c>
      <c r="B14" s="1"/>
      <c r="C14" s="1"/>
      <c r="D14" s="1"/>
      <c r="E14" s="1"/>
      <c r="G14" s="1" t="s">
        <v>11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2">
      <c r="A16" s="3">
        <v>10</v>
      </c>
      <c r="B16" s="4">
        <v>0.753623188405797</v>
      </c>
      <c r="C16" s="5">
        <v>0.801932</v>
      </c>
      <c r="D16" s="4">
        <v>0.78744</v>
      </c>
      <c r="E16" s="4">
        <v>0.845411</v>
      </c>
      <c r="F16" t="s">
        <v>6</v>
      </c>
      <c r="G16" s="3">
        <v>10</v>
      </c>
      <c r="H16" s="4">
        <v>0.786610878661087</v>
      </c>
      <c r="I16" s="4">
        <v>0.825532</v>
      </c>
      <c r="J16" s="4">
        <v>0.816667</v>
      </c>
      <c r="K16" s="4">
        <v>0.86087</v>
      </c>
      <c r="L16" t="s">
        <v>6</v>
      </c>
    </row>
    <row r="17" spans="1:12">
      <c r="A17" s="3">
        <v>20</v>
      </c>
      <c r="B17" s="4">
        <v>0.801932367149758</v>
      </c>
      <c r="C17" s="4">
        <v>0.792271</v>
      </c>
      <c r="D17" s="4">
        <v>0.777778</v>
      </c>
      <c r="E17" s="4">
        <v>0.821256</v>
      </c>
      <c r="F17" t="s">
        <v>7</v>
      </c>
      <c r="G17" s="3">
        <v>20</v>
      </c>
      <c r="H17" s="4">
        <v>0.817777777777777</v>
      </c>
      <c r="I17" s="4">
        <v>0.818565</v>
      </c>
      <c r="J17" s="4">
        <v>0.79646</v>
      </c>
      <c r="K17" s="4">
        <v>0.839827</v>
      </c>
      <c r="L17" t="s">
        <v>6</v>
      </c>
    </row>
    <row r="18" spans="1:12">
      <c r="A18" s="3">
        <v>30</v>
      </c>
      <c r="B18" s="4">
        <v>0.78743961352657</v>
      </c>
      <c r="C18" s="4">
        <v>0.801932</v>
      </c>
      <c r="D18" s="4">
        <v>0.797101</v>
      </c>
      <c r="E18" s="4">
        <v>0.811594</v>
      </c>
      <c r="F18" t="s">
        <v>6</v>
      </c>
      <c r="G18" s="3">
        <v>30</v>
      </c>
      <c r="H18" s="4">
        <v>0.807017543859649</v>
      </c>
      <c r="I18" s="4">
        <v>0.824034</v>
      </c>
      <c r="J18" s="4">
        <v>0.820513</v>
      </c>
      <c r="K18" s="4">
        <v>0.829694</v>
      </c>
      <c r="L18" t="s">
        <v>6</v>
      </c>
    </row>
    <row r="20" spans="1:11">
      <c r="A20" s="1" t="s">
        <v>12</v>
      </c>
      <c r="B20" s="1"/>
      <c r="C20" s="1"/>
      <c r="D20" s="1"/>
      <c r="E20" s="1"/>
      <c r="G20" s="1" t="s">
        <v>13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2">
      <c r="A22" s="3">
        <v>10</v>
      </c>
      <c r="B22" s="4">
        <v>0.850241545893719</v>
      </c>
      <c r="C22" s="5">
        <v>0.884058</v>
      </c>
      <c r="D22" s="4">
        <v>0.864734</v>
      </c>
      <c r="E22" s="4">
        <v>0.874396</v>
      </c>
      <c r="F22" t="s">
        <v>6</v>
      </c>
      <c r="G22" s="3">
        <v>10</v>
      </c>
      <c r="H22" s="4">
        <v>0.86695278969957</v>
      </c>
      <c r="I22" s="4">
        <v>0.896552</v>
      </c>
      <c r="J22" s="4">
        <v>0.876106</v>
      </c>
      <c r="K22" s="4">
        <v>0.886957</v>
      </c>
      <c r="L22" t="s">
        <v>6</v>
      </c>
    </row>
    <row r="23" spans="1:12">
      <c r="A23" s="3">
        <v>20</v>
      </c>
      <c r="B23" s="4">
        <v>0.8743961352657</v>
      </c>
      <c r="C23" s="4">
        <v>0.864734</v>
      </c>
      <c r="D23" s="4">
        <v>0.864734</v>
      </c>
      <c r="E23" s="4">
        <v>0.864734</v>
      </c>
      <c r="F23" t="s">
        <v>7</v>
      </c>
      <c r="G23" s="3">
        <v>20</v>
      </c>
      <c r="H23" s="4">
        <v>0.883928571428571</v>
      </c>
      <c r="I23" s="4">
        <v>0.87931</v>
      </c>
      <c r="J23" s="4">
        <v>0.877193</v>
      </c>
      <c r="K23" s="4">
        <v>0.878261</v>
      </c>
      <c r="L23" t="s">
        <v>14</v>
      </c>
    </row>
    <row r="24" spans="1:12">
      <c r="A24" s="3">
        <v>30</v>
      </c>
      <c r="B24" s="4">
        <v>0.869565217391304</v>
      </c>
      <c r="C24" s="4">
        <v>0.864734</v>
      </c>
      <c r="D24" s="4">
        <v>0.864734</v>
      </c>
      <c r="E24" s="4">
        <v>0.864734</v>
      </c>
      <c r="F24" t="s">
        <v>7</v>
      </c>
      <c r="G24" s="3">
        <v>30</v>
      </c>
      <c r="H24" s="4">
        <v>0.882096069868995</v>
      </c>
      <c r="I24" s="4">
        <v>0.87931</v>
      </c>
      <c r="J24" s="4">
        <v>0.876106</v>
      </c>
      <c r="K24" s="4">
        <v>0.87931</v>
      </c>
      <c r="L24" t="s">
        <v>14</v>
      </c>
    </row>
    <row r="26" spans="1:11">
      <c r="A26" s="1" t="s">
        <v>15</v>
      </c>
      <c r="B26" s="1"/>
      <c r="C26" s="1"/>
      <c r="D26" s="1"/>
      <c r="E26" s="1"/>
      <c r="G26" s="1" t="s">
        <v>16</v>
      </c>
      <c r="H26" s="1"/>
      <c r="I26" s="1"/>
      <c r="J26" s="1"/>
      <c r="K26" s="1"/>
    </row>
    <row r="27" spans="1:13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  <c r="M27" t="s">
        <v>6</v>
      </c>
    </row>
    <row r="28" spans="1:13">
      <c r="A28" s="3">
        <v>10</v>
      </c>
      <c r="B28" s="4">
        <v>0.628019323671497</v>
      </c>
      <c r="C28" s="5">
        <v>0.63285</v>
      </c>
      <c r="D28" s="4">
        <v>0.661836</v>
      </c>
      <c r="E28" s="4">
        <v>0.671498</v>
      </c>
      <c r="F28" t="s">
        <v>6</v>
      </c>
      <c r="G28" s="3">
        <v>10</v>
      </c>
      <c r="H28" s="4">
        <v>0.74074074074074</v>
      </c>
      <c r="I28" s="4">
        <v>0.739726</v>
      </c>
      <c r="J28" s="4">
        <v>0.753521</v>
      </c>
      <c r="K28" s="4">
        <v>0.768707</v>
      </c>
      <c r="L28" s="13"/>
      <c r="M28" t="s">
        <v>6</v>
      </c>
    </row>
    <row r="29" spans="1:13">
      <c r="A29" s="3">
        <v>20</v>
      </c>
      <c r="B29" s="4">
        <v>0.66183574879227</v>
      </c>
      <c r="C29" s="4">
        <v>0.63285</v>
      </c>
      <c r="D29" s="4">
        <v>0.661836</v>
      </c>
      <c r="E29" s="4">
        <v>0.671498</v>
      </c>
      <c r="F29" t="s">
        <v>7</v>
      </c>
      <c r="G29" s="3">
        <v>20</v>
      </c>
      <c r="H29" s="4">
        <v>0.753521126760563</v>
      </c>
      <c r="I29" s="4">
        <v>0.739726</v>
      </c>
      <c r="J29" s="4">
        <v>0.753521</v>
      </c>
      <c r="K29" s="4">
        <v>0.768707</v>
      </c>
      <c r="M29" t="s">
        <v>7</v>
      </c>
    </row>
    <row r="30" spans="1:11">
      <c r="A30" s="3">
        <v>30</v>
      </c>
      <c r="B30" s="4">
        <v>0.676328502415458</v>
      </c>
      <c r="C30" s="4">
        <v>0.63285</v>
      </c>
      <c r="D30" s="4">
        <v>0.661836</v>
      </c>
      <c r="E30" s="4">
        <v>0.671498</v>
      </c>
      <c r="F30" t="s">
        <v>7</v>
      </c>
      <c r="G30" s="3">
        <v>30</v>
      </c>
      <c r="H30" s="4">
        <v>0.768166089965397</v>
      </c>
      <c r="I30" s="4">
        <v>0.739726</v>
      </c>
      <c r="J30" s="4">
        <v>0.753521</v>
      </c>
      <c r="K30" s="4">
        <v>0.768707</v>
      </c>
    </row>
    <row r="32" spans="1:11">
      <c r="A32" s="1" t="s">
        <v>17</v>
      </c>
      <c r="B32" s="1"/>
      <c r="C32" s="1"/>
      <c r="D32" s="1"/>
      <c r="E32" s="1"/>
      <c r="G32" s="1" t="s">
        <v>18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2">
      <c r="A34" s="3">
        <v>10</v>
      </c>
      <c r="B34" s="4">
        <v>0.763285024154589</v>
      </c>
      <c r="C34" s="5">
        <v>0.772947</v>
      </c>
      <c r="D34" s="4">
        <v>0.714976</v>
      </c>
      <c r="E34" s="4">
        <v>0.724638</v>
      </c>
      <c r="F34" t="s">
        <v>7</v>
      </c>
      <c r="G34" s="3">
        <v>10</v>
      </c>
      <c r="H34" s="4">
        <v>0.776255707762557</v>
      </c>
      <c r="I34" s="4">
        <v>0.78733</v>
      </c>
      <c r="J34" s="4">
        <v>0.748936</v>
      </c>
      <c r="K34" s="4">
        <v>0.769231</v>
      </c>
      <c r="L34" t="s">
        <v>7</v>
      </c>
    </row>
    <row r="35" spans="1:12">
      <c r="A35" s="3">
        <v>20</v>
      </c>
      <c r="B35" s="4">
        <v>0.806763285024154</v>
      </c>
      <c r="C35" s="4">
        <v>0.777778</v>
      </c>
      <c r="D35" s="4">
        <v>0.714976</v>
      </c>
      <c r="E35" s="4">
        <v>0.729469</v>
      </c>
      <c r="F35" t="s">
        <v>7</v>
      </c>
      <c r="G35" s="3">
        <v>20</v>
      </c>
      <c r="H35" s="4">
        <v>0.837398373983739</v>
      </c>
      <c r="I35" s="4">
        <v>0.808333</v>
      </c>
      <c r="J35" s="4">
        <v>0.748936</v>
      </c>
      <c r="K35" s="4">
        <v>0.735849</v>
      </c>
      <c r="L35" t="s">
        <v>7</v>
      </c>
    </row>
    <row r="36" spans="1:12">
      <c r="A36" s="3">
        <v>30</v>
      </c>
      <c r="B36" s="4">
        <v>0.748792270531401</v>
      </c>
      <c r="C36" s="4">
        <v>0.816425</v>
      </c>
      <c r="D36" s="4">
        <v>0.714976</v>
      </c>
      <c r="E36" s="4">
        <v>0.729469</v>
      </c>
      <c r="F36" t="s">
        <v>7</v>
      </c>
      <c r="G36" s="3">
        <v>30</v>
      </c>
      <c r="H36" s="4">
        <v>0.791999999999999</v>
      </c>
      <c r="I36" s="4">
        <v>0.834783</v>
      </c>
      <c r="J36" s="4">
        <v>0.748936</v>
      </c>
      <c r="K36" s="4">
        <v>0.733333</v>
      </c>
      <c r="L36" t="s">
        <v>7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22" sqref="I22:L24"/>
    </sheetView>
  </sheetViews>
  <sheetFormatPr defaultColWidth="9" defaultRowHeight="12"/>
  <cols>
    <col min="3" max="3" width="11.875"/>
    <col min="4" max="6" width="9.375"/>
    <col min="7" max="7" width="12.625"/>
    <col min="10" max="13" width="9.375"/>
    <col min="14" max="14" width="12.625"/>
  </cols>
  <sheetData>
    <row r="1" spans="1:13">
      <c r="A1" s="1" t="s">
        <v>19</v>
      </c>
      <c r="B1" s="1"/>
      <c r="C1" s="1"/>
      <c r="D1" s="1"/>
      <c r="E1" s="1"/>
      <c r="F1" s="14"/>
      <c r="H1" s="1" t="s">
        <v>20</v>
      </c>
      <c r="I1" s="1"/>
      <c r="J1" s="1"/>
      <c r="K1" s="1"/>
      <c r="L1" s="1"/>
      <c r="M1" s="14"/>
    </row>
    <row r="2" spans="1:13">
      <c r="A2" s="2"/>
      <c r="B2" s="2" t="s">
        <v>2</v>
      </c>
      <c r="C2" s="2" t="s">
        <v>3</v>
      </c>
      <c r="D2" s="2" t="s">
        <v>4</v>
      </c>
      <c r="E2" s="2" t="s">
        <v>5</v>
      </c>
      <c r="F2" s="15"/>
      <c r="H2" s="2"/>
      <c r="I2" s="2" t="s">
        <v>2</v>
      </c>
      <c r="J2" s="2" t="s">
        <v>3</v>
      </c>
      <c r="K2" s="2" t="s">
        <v>4</v>
      </c>
      <c r="L2" s="2" t="s">
        <v>5</v>
      </c>
      <c r="M2" s="15"/>
    </row>
    <row r="3" spans="1:14">
      <c r="A3" s="3">
        <v>10</v>
      </c>
      <c r="B3" s="4">
        <v>0.763285024154589</v>
      </c>
      <c r="C3" s="11">
        <v>0.768116</v>
      </c>
      <c r="D3" s="12">
        <v>0.792271</v>
      </c>
      <c r="E3" s="12">
        <v>0.78744</v>
      </c>
      <c r="F3" s="16"/>
      <c r="G3" t="s">
        <v>6</v>
      </c>
      <c r="H3" s="3">
        <v>10</v>
      </c>
      <c r="I3" s="4">
        <v>0.809338521400778</v>
      </c>
      <c r="J3" s="4">
        <v>0.811024</v>
      </c>
      <c r="K3" s="4">
        <v>0.82449</v>
      </c>
      <c r="L3" s="4">
        <v>0.825397</v>
      </c>
      <c r="M3" s="8"/>
      <c r="N3" t="s">
        <v>6</v>
      </c>
    </row>
    <row r="4" spans="1:14">
      <c r="A4" s="3">
        <v>20</v>
      </c>
      <c r="B4" s="4">
        <v>0.772946859903381</v>
      </c>
      <c r="C4" s="12">
        <v>0.763285</v>
      </c>
      <c r="D4" s="12">
        <v>0.777778</v>
      </c>
      <c r="E4" s="12">
        <v>0.792271</v>
      </c>
      <c r="F4" s="16"/>
      <c r="G4" t="s">
        <v>6</v>
      </c>
      <c r="H4" s="3">
        <v>20</v>
      </c>
      <c r="I4" s="4">
        <v>0.812749003984063</v>
      </c>
      <c r="J4" s="4">
        <v>0.806324</v>
      </c>
      <c r="K4" s="4">
        <v>0.816</v>
      </c>
      <c r="L4" s="4">
        <v>0.828685</v>
      </c>
      <c r="M4" s="8"/>
      <c r="N4" t="s">
        <v>6</v>
      </c>
    </row>
    <row r="5" spans="1:14">
      <c r="A5" s="3">
        <v>30</v>
      </c>
      <c r="B5" s="4">
        <v>0.772946859903381</v>
      </c>
      <c r="C5" s="12">
        <v>0.763285</v>
      </c>
      <c r="D5" s="12">
        <v>0.797101</v>
      </c>
      <c r="E5" s="12">
        <v>0.78744</v>
      </c>
      <c r="F5" s="16"/>
      <c r="G5" t="s">
        <v>6</v>
      </c>
      <c r="H5" s="3">
        <v>30</v>
      </c>
      <c r="I5" s="4">
        <v>0.817120622568093</v>
      </c>
      <c r="J5" s="4">
        <v>0.807843</v>
      </c>
      <c r="K5" s="4">
        <v>0.827869</v>
      </c>
      <c r="L5" s="4">
        <v>0.825397</v>
      </c>
      <c r="M5" s="8"/>
      <c r="N5" t="s">
        <v>6</v>
      </c>
    </row>
    <row r="8" spans="1:13">
      <c r="A8" s="1" t="s">
        <v>21</v>
      </c>
      <c r="B8" s="1"/>
      <c r="C8" s="1"/>
      <c r="D8" s="1"/>
      <c r="E8" s="1"/>
      <c r="F8" s="14"/>
      <c r="H8" s="1" t="s">
        <v>22</v>
      </c>
      <c r="I8" s="1"/>
      <c r="J8" s="1"/>
      <c r="K8" s="1"/>
      <c r="L8" s="1"/>
      <c r="M8" s="14"/>
    </row>
    <row r="9" spans="1:13">
      <c r="A9" s="2"/>
      <c r="B9" s="2" t="s">
        <v>2</v>
      </c>
      <c r="C9" s="2" t="s">
        <v>3</v>
      </c>
      <c r="D9" s="2" t="s">
        <v>4</v>
      </c>
      <c r="E9" s="2" t="s">
        <v>5</v>
      </c>
      <c r="F9" s="15"/>
      <c r="H9" s="2"/>
      <c r="I9" s="2" t="s">
        <v>2</v>
      </c>
      <c r="J9" s="2" t="s">
        <v>3</v>
      </c>
      <c r="K9" s="2" t="s">
        <v>4</v>
      </c>
      <c r="L9" s="2" t="s">
        <v>5</v>
      </c>
      <c r="M9" s="15"/>
    </row>
    <row r="10" spans="1:14">
      <c r="A10" s="3">
        <v>10</v>
      </c>
      <c r="B10" s="4">
        <v>0.671497584541062</v>
      </c>
      <c r="C10" s="5">
        <v>0.628019</v>
      </c>
      <c r="D10" s="4">
        <v>0.637681</v>
      </c>
      <c r="E10" s="4">
        <v>0.603865</v>
      </c>
      <c r="F10" s="8"/>
      <c r="G10" t="s">
        <v>7</v>
      </c>
      <c r="H10" s="3">
        <v>10</v>
      </c>
      <c r="I10" s="4">
        <v>0.716666666666666</v>
      </c>
      <c r="J10" s="4">
        <v>0.660793</v>
      </c>
      <c r="K10" s="4">
        <v>0.637681</v>
      </c>
      <c r="L10" s="4">
        <v>0.55914</v>
      </c>
      <c r="M10" s="8"/>
      <c r="N10" t="s">
        <v>7</v>
      </c>
    </row>
    <row r="11" spans="1:14">
      <c r="A11" s="3">
        <v>20</v>
      </c>
      <c r="B11" s="4">
        <v>0.671497584541062</v>
      </c>
      <c r="C11" s="4">
        <v>0.657005</v>
      </c>
      <c r="D11" s="4">
        <v>0.637681</v>
      </c>
      <c r="E11" s="4">
        <v>0.642512</v>
      </c>
      <c r="F11" s="8"/>
      <c r="G11" t="s">
        <v>7</v>
      </c>
      <c r="H11" s="3">
        <v>20</v>
      </c>
      <c r="I11" s="4">
        <v>0.682242990654205</v>
      </c>
      <c r="J11" s="4">
        <v>0.672811</v>
      </c>
      <c r="K11" s="4">
        <v>0.637681</v>
      </c>
      <c r="L11" s="4">
        <v>0.614583</v>
      </c>
      <c r="M11" s="8"/>
      <c r="N11" t="s">
        <v>7</v>
      </c>
    </row>
    <row r="12" spans="1:14">
      <c r="A12" s="3">
        <v>30</v>
      </c>
      <c r="B12" s="4">
        <v>0.637681159420289</v>
      </c>
      <c r="C12" s="4">
        <v>0.657005</v>
      </c>
      <c r="D12" s="4">
        <v>0.63285</v>
      </c>
      <c r="E12" s="4">
        <v>0.623188</v>
      </c>
      <c r="F12" s="8"/>
      <c r="G12" t="s">
        <v>7</v>
      </c>
      <c r="H12" s="3">
        <v>30</v>
      </c>
      <c r="I12" s="4">
        <v>0.637681159420289</v>
      </c>
      <c r="J12" s="4">
        <v>0.697872</v>
      </c>
      <c r="K12" s="4">
        <v>0.638095</v>
      </c>
      <c r="L12" s="4">
        <v>0.589474</v>
      </c>
      <c r="M12" s="8"/>
      <c r="N12" t="s">
        <v>14</v>
      </c>
    </row>
    <row r="14" spans="1:13">
      <c r="A14" s="1" t="s">
        <v>23</v>
      </c>
      <c r="B14" s="1"/>
      <c r="C14" s="1"/>
      <c r="D14" s="1"/>
      <c r="E14" s="1"/>
      <c r="F14" s="14"/>
      <c r="H14" s="1" t="s">
        <v>24</v>
      </c>
      <c r="I14" s="1"/>
      <c r="J14" s="1"/>
      <c r="K14" s="1"/>
      <c r="L14" s="1"/>
      <c r="M14" s="14"/>
    </row>
    <row r="15" spans="1:13">
      <c r="A15" s="2"/>
      <c r="B15" s="2" t="s">
        <v>2</v>
      </c>
      <c r="C15" s="2" t="s">
        <v>3</v>
      </c>
      <c r="D15" s="2" t="s">
        <v>4</v>
      </c>
      <c r="E15" s="2" t="s">
        <v>5</v>
      </c>
      <c r="F15" s="15"/>
      <c r="H15" s="2"/>
      <c r="I15" s="2" t="s">
        <v>2</v>
      </c>
      <c r="J15" s="2" t="s">
        <v>3</v>
      </c>
      <c r="K15" s="2" t="s">
        <v>4</v>
      </c>
      <c r="L15" s="2" t="s">
        <v>5</v>
      </c>
      <c r="M15" s="15"/>
    </row>
    <row r="16" spans="1:14">
      <c r="A16" s="3">
        <v>10</v>
      </c>
      <c r="B16" s="4">
        <v>0.753623188405797</v>
      </c>
      <c r="C16" s="5">
        <v>0.84058</v>
      </c>
      <c r="D16" s="4">
        <v>0.826087</v>
      </c>
      <c r="E16" s="4">
        <v>0.84058</v>
      </c>
      <c r="F16" s="8"/>
      <c r="G16" t="s">
        <v>6</v>
      </c>
      <c r="H16" s="3">
        <v>10</v>
      </c>
      <c r="I16" s="4">
        <v>0.786610878661087</v>
      </c>
      <c r="J16" s="17">
        <v>0.855895</v>
      </c>
      <c r="K16" s="17">
        <v>0.837838</v>
      </c>
      <c r="L16" s="17">
        <v>0.855895</v>
      </c>
      <c r="M16" s="18"/>
      <c r="N16" t="s">
        <v>6</v>
      </c>
    </row>
    <row r="17" spans="1:14">
      <c r="A17" s="3">
        <v>20</v>
      </c>
      <c r="B17" s="4">
        <v>0.801932367149758</v>
      </c>
      <c r="C17" s="4">
        <v>0.811594</v>
      </c>
      <c r="D17" s="4">
        <v>0.821256</v>
      </c>
      <c r="E17" s="4">
        <v>0.835749</v>
      </c>
      <c r="F17" s="8"/>
      <c r="G17" t="s">
        <v>6</v>
      </c>
      <c r="H17" s="3">
        <v>20</v>
      </c>
      <c r="I17" s="4">
        <v>0.817777777777777</v>
      </c>
      <c r="J17" s="17">
        <v>0.832618</v>
      </c>
      <c r="K17" s="17">
        <v>0.835556</v>
      </c>
      <c r="L17" s="17">
        <v>0.855932</v>
      </c>
      <c r="M17" s="18"/>
      <c r="N17" t="s">
        <v>6</v>
      </c>
    </row>
    <row r="18" spans="1:14">
      <c r="A18" s="3">
        <v>30</v>
      </c>
      <c r="B18" s="4">
        <v>0.78743961352657</v>
      </c>
      <c r="C18" s="4">
        <v>0.826087</v>
      </c>
      <c r="D18" s="4">
        <v>0.811594</v>
      </c>
      <c r="E18" s="4">
        <v>0.806763</v>
      </c>
      <c r="F18" s="8"/>
      <c r="G18" t="s">
        <v>6</v>
      </c>
      <c r="H18" s="3">
        <v>30</v>
      </c>
      <c r="I18" s="4">
        <v>0.807017543859649</v>
      </c>
      <c r="J18" s="17">
        <v>0.844828</v>
      </c>
      <c r="K18" s="17">
        <v>0.828194</v>
      </c>
      <c r="L18" s="17">
        <v>0.826087</v>
      </c>
      <c r="M18" s="18"/>
      <c r="N18" t="s">
        <v>6</v>
      </c>
    </row>
    <row r="20" spans="1:13">
      <c r="A20" s="1" t="s">
        <v>25</v>
      </c>
      <c r="B20" s="1"/>
      <c r="C20" s="1"/>
      <c r="D20" s="1"/>
      <c r="E20" s="1"/>
      <c r="F20" s="14"/>
      <c r="H20" s="1" t="s">
        <v>26</v>
      </c>
      <c r="I20" s="1"/>
      <c r="J20" s="1"/>
      <c r="K20" s="1"/>
      <c r="L20" s="1"/>
      <c r="M20" s="14"/>
    </row>
    <row r="21" spans="1:13">
      <c r="A21" s="2"/>
      <c r="B21" s="2" t="s">
        <v>2</v>
      </c>
      <c r="C21" s="2" t="s">
        <v>3</v>
      </c>
      <c r="D21" s="2" t="s">
        <v>4</v>
      </c>
      <c r="E21" s="2" t="s">
        <v>5</v>
      </c>
      <c r="F21" s="15" t="s">
        <v>27</v>
      </c>
      <c r="H21" s="2"/>
      <c r="I21" s="2" t="s">
        <v>2</v>
      </c>
      <c r="J21" s="2" t="s">
        <v>3</v>
      </c>
      <c r="K21" s="2" t="s">
        <v>4</v>
      </c>
      <c r="L21" s="2" t="s">
        <v>5</v>
      </c>
      <c r="M21" s="15" t="s">
        <v>28</v>
      </c>
    </row>
    <row r="22" spans="1:14">
      <c r="A22" s="3">
        <v>10</v>
      </c>
      <c r="B22" s="4">
        <v>0.850241545893719</v>
      </c>
      <c r="C22" s="5">
        <v>0.859903</v>
      </c>
      <c r="D22" s="4">
        <v>0.888889</v>
      </c>
      <c r="E22" s="4">
        <v>0.884058</v>
      </c>
      <c r="F22" s="8">
        <f>AVERAGE(C22:E22)</f>
        <v>0.877616666666667</v>
      </c>
      <c r="G22" t="s">
        <v>6</v>
      </c>
      <c r="H22" s="3">
        <v>10</v>
      </c>
      <c r="I22" s="4">
        <v>0.86695278969957</v>
      </c>
      <c r="J22" s="4">
        <v>0.873362</v>
      </c>
      <c r="K22" s="4">
        <v>0.898678</v>
      </c>
      <c r="L22" s="4">
        <v>0.891892</v>
      </c>
      <c r="M22" s="8">
        <f>AVERAGE(J22:L22)</f>
        <v>0.887977333333333</v>
      </c>
      <c r="N22" t="s">
        <v>6</v>
      </c>
    </row>
    <row r="23" spans="1:14">
      <c r="A23" s="3">
        <v>20</v>
      </c>
      <c r="B23" s="4">
        <v>0.8743961352657</v>
      </c>
      <c r="C23" s="4">
        <v>0.850242</v>
      </c>
      <c r="D23" s="4">
        <v>0.864734</v>
      </c>
      <c r="E23" s="4">
        <v>0.888889</v>
      </c>
      <c r="F23" s="8">
        <f>AVERAGE(C23:E23)</f>
        <v>0.867955</v>
      </c>
      <c r="G23" t="s">
        <v>6</v>
      </c>
      <c r="H23" s="3">
        <v>20</v>
      </c>
      <c r="I23" s="4">
        <v>0.883928571428571</v>
      </c>
      <c r="J23" s="4">
        <v>0.865801</v>
      </c>
      <c r="K23" s="4">
        <v>0.877193</v>
      </c>
      <c r="L23" s="4">
        <v>0.894977</v>
      </c>
      <c r="M23" s="8">
        <f>AVERAGE(J23:L23)</f>
        <v>0.879323666666667</v>
      </c>
      <c r="N23" t="s">
        <v>6</v>
      </c>
    </row>
    <row r="24" spans="1:14">
      <c r="A24" s="3">
        <v>30</v>
      </c>
      <c r="B24" s="4">
        <v>0.869565217391304</v>
      </c>
      <c r="C24" s="4">
        <v>0.855072</v>
      </c>
      <c r="D24" s="4">
        <v>0.874396</v>
      </c>
      <c r="E24" s="4">
        <v>0.864734</v>
      </c>
      <c r="F24" s="8">
        <f>AVERAGE(C24:E24)</f>
        <v>0.864734</v>
      </c>
      <c r="G24" t="s">
        <v>14</v>
      </c>
      <c r="H24" s="3">
        <v>30</v>
      </c>
      <c r="I24" s="4">
        <v>0.882096069868995</v>
      </c>
      <c r="J24" s="4">
        <v>0.872881</v>
      </c>
      <c r="K24" s="4">
        <v>0.883929</v>
      </c>
      <c r="L24" s="4">
        <v>0.872727</v>
      </c>
      <c r="M24" s="8">
        <f>AVERAGE(J24:L24)</f>
        <v>0.876512333333333</v>
      </c>
      <c r="N24" t="s">
        <v>14</v>
      </c>
    </row>
    <row r="25" spans="1:13">
      <c r="A25" t="s">
        <v>28</v>
      </c>
      <c r="B25" s="8">
        <f>AVERAGE(B22:B24)</f>
        <v>0.864734299516908</v>
      </c>
      <c r="C25" s="8"/>
      <c r="D25" s="8"/>
      <c r="E25" s="8"/>
      <c r="F25" s="8"/>
      <c r="H25" t="s">
        <v>28</v>
      </c>
      <c r="I25" s="8">
        <f>AVERAGE(I22:I24)</f>
        <v>0.877659143665712</v>
      </c>
      <c r="J25" s="8"/>
      <c r="K25" s="8"/>
      <c r="L25" s="8"/>
      <c r="M25" s="8"/>
    </row>
    <row r="27" spans="1:13">
      <c r="A27" s="1" t="s">
        <v>29</v>
      </c>
      <c r="B27" s="1"/>
      <c r="C27" s="1"/>
      <c r="D27" s="1"/>
      <c r="E27" s="1"/>
      <c r="F27" s="14"/>
      <c r="H27" s="1" t="s">
        <v>30</v>
      </c>
      <c r="I27" s="1"/>
      <c r="J27" s="1"/>
      <c r="K27" s="1"/>
      <c r="L27" s="1"/>
      <c r="M27" s="14"/>
    </row>
    <row r="28" spans="1:13">
      <c r="A28" s="2"/>
      <c r="B28" s="2" t="s">
        <v>2</v>
      </c>
      <c r="C28" s="2" t="s">
        <v>3</v>
      </c>
      <c r="D28" s="2" t="s">
        <v>4</v>
      </c>
      <c r="E28" s="2" t="s">
        <v>5</v>
      </c>
      <c r="F28" s="15"/>
      <c r="H28" s="2"/>
      <c r="I28" s="2" t="s">
        <v>2</v>
      </c>
      <c r="J28" s="2" t="s">
        <v>3</v>
      </c>
      <c r="K28" s="2" t="s">
        <v>4</v>
      </c>
      <c r="L28" s="2" t="s">
        <v>5</v>
      </c>
      <c r="M28" s="15"/>
    </row>
    <row r="29" spans="1:14">
      <c r="A29" s="3">
        <v>10</v>
      </c>
      <c r="B29" s="4">
        <v>0.628019323671497</v>
      </c>
      <c r="C29" s="5">
        <v>0.657005</v>
      </c>
      <c r="D29" s="4">
        <v>0.657005</v>
      </c>
      <c r="E29" s="4">
        <v>0.68599</v>
      </c>
      <c r="F29" s="8"/>
      <c r="G29" t="s">
        <v>6</v>
      </c>
      <c r="H29" s="3">
        <v>10</v>
      </c>
      <c r="I29" s="4">
        <v>0.74074074074074</v>
      </c>
      <c r="J29" s="4">
        <v>0.752613</v>
      </c>
      <c r="K29" s="4">
        <v>0.747331</v>
      </c>
      <c r="L29" s="4">
        <v>0.770318</v>
      </c>
      <c r="M29" s="8"/>
      <c r="N29" t="s">
        <v>6</v>
      </c>
    </row>
    <row r="30" spans="1:14">
      <c r="A30" s="3">
        <v>20</v>
      </c>
      <c r="B30" s="4">
        <v>0.66183574879227</v>
      </c>
      <c r="C30" s="4">
        <v>0.657005</v>
      </c>
      <c r="D30" s="4">
        <v>0.661836</v>
      </c>
      <c r="E30" s="4">
        <v>0.690821</v>
      </c>
      <c r="F30" s="8"/>
      <c r="G30" t="s">
        <v>6</v>
      </c>
      <c r="H30" s="3">
        <v>20</v>
      </c>
      <c r="I30" s="4">
        <v>0.753521126760563</v>
      </c>
      <c r="J30" s="4">
        <v>0.752613</v>
      </c>
      <c r="K30" s="4">
        <v>0.753521</v>
      </c>
      <c r="L30" s="4">
        <v>0.77305</v>
      </c>
      <c r="M30" s="8"/>
      <c r="N30" t="s">
        <v>6</v>
      </c>
    </row>
    <row r="31" spans="1:14">
      <c r="A31" s="3">
        <v>30</v>
      </c>
      <c r="B31" s="4">
        <v>0.676328502415458</v>
      </c>
      <c r="C31" s="4">
        <v>0.657005</v>
      </c>
      <c r="D31" s="4">
        <v>0.661836</v>
      </c>
      <c r="E31" s="4">
        <v>0.68599</v>
      </c>
      <c r="F31" s="8"/>
      <c r="G31" t="s">
        <v>7</v>
      </c>
      <c r="H31" s="3">
        <v>30</v>
      </c>
      <c r="I31" s="4">
        <v>0.768166089965397</v>
      </c>
      <c r="J31" s="4">
        <v>0.752613</v>
      </c>
      <c r="K31" s="4">
        <v>0.75</v>
      </c>
      <c r="L31" s="4">
        <v>0.770318</v>
      </c>
      <c r="M31" s="8"/>
      <c r="N31" t="s">
        <v>7</v>
      </c>
    </row>
    <row r="33" spans="1:13">
      <c r="A33" s="1" t="s">
        <v>31</v>
      </c>
      <c r="B33" s="1"/>
      <c r="C33" s="1"/>
      <c r="D33" s="1"/>
      <c r="E33" s="1"/>
      <c r="F33" s="14"/>
      <c r="H33" s="1" t="s">
        <v>32</v>
      </c>
      <c r="I33" s="1"/>
      <c r="J33" s="1"/>
      <c r="K33" s="1"/>
      <c r="L33" s="1"/>
      <c r="M33" s="14"/>
    </row>
    <row r="34" spans="1:13">
      <c r="A34" s="2"/>
      <c r="B34" s="2" t="s">
        <v>2</v>
      </c>
      <c r="C34" s="2" t="s">
        <v>3</v>
      </c>
      <c r="D34" s="2" t="s">
        <v>4</v>
      </c>
      <c r="E34" s="2" t="s">
        <v>5</v>
      </c>
      <c r="F34" s="15"/>
      <c r="H34" s="2"/>
      <c r="I34" s="2" t="s">
        <v>2</v>
      </c>
      <c r="J34" s="2" t="s">
        <v>3</v>
      </c>
      <c r="K34" s="2" t="s">
        <v>4</v>
      </c>
      <c r="L34" s="2" t="s">
        <v>5</v>
      </c>
      <c r="M34" s="15"/>
    </row>
    <row r="35" spans="1:14">
      <c r="A35" s="3">
        <v>10</v>
      </c>
      <c r="B35" s="4">
        <v>0.763285024154589</v>
      </c>
      <c r="C35" s="5">
        <v>0.700483</v>
      </c>
      <c r="D35" s="4">
        <v>0.816425</v>
      </c>
      <c r="E35" s="4">
        <v>0.777778</v>
      </c>
      <c r="F35" s="8"/>
      <c r="G35" t="s">
        <v>14</v>
      </c>
      <c r="H35" s="3">
        <v>10</v>
      </c>
      <c r="I35" s="4">
        <v>0.776255707762557</v>
      </c>
      <c r="J35" s="4">
        <v>0.72807</v>
      </c>
      <c r="K35" s="4">
        <v>0.838983</v>
      </c>
      <c r="L35" s="4">
        <v>0.813008</v>
      </c>
      <c r="M35" s="8"/>
      <c r="N35" t="s">
        <v>6</v>
      </c>
    </row>
    <row r="36" spans="1:14">
      <c r="A36" s="3">
        <v>20</v>
      </c>
      <c r="B36" s="4">
        <v>0.806763285024154</v>
      </c>
      <c r="C36" s="4">
        <v>0.714976</v>
      </c>
      <c r="D36" s="4">
        <v>0.792271</v>
      </c>
      <c r="E36" s="4">
        <v>0.801932</v>
      </c>
      <c r="F36" s="8"/>
      <c r="G36" t="s">
        <v>7</v>
      </c>
      <c r="H36" s="3">
        <v>20</v>
      </c>
      <c r="I36" s="4">
        <v>0.837398373983739</v>
      </c>
      <c r="J36" s="4">
        <v>0.714976</v>
      </c>
      <c r="K36" s="4">
        <v>0.794258</v>
      </c>
      <c r="L36" s="4">
        <v>0.827004</v>
      </c>
      <c r="M36" s="8"/>
      <c r="N36" t="s">
        <v>7</v>
      </c>
    </row>
    <row r="37" spans="1:14">
      <c r="A37" s="3">
        <v>30</v>
      </c>
      <c r="B37" s="4">
        <v>0.748792270531401</v>
      </c>
      <c r="C37" s="4">
        <v>0.705314</v>
      </c>
      <c r="D37" s="4">
        <v>0.811594</v>
      </c>
      <c r="E37" s="4">
        <v>0.777778</v>
      </c>
      <c r="F37" s="8"/>
      <c r="G37" t="s">
        <v>6</v>
      </c>
      <c r="H37" s="3">
        <v>30</v>
      </c>
      <c r="I37" s="4">
        <v>0.791999999999999</v>
      </c>
      <c r="J37" s="4">
        <v>0.738197</v>
      </c>
      <c r="K37" s="4">
        <v>0.826667</v>
      </c>
      <c r="L37" s="4">
        <v>0.805085</v>
      </c>
      <c r="M37" s="8"/>
      <c r="N37" t="s">
        <v>7</v>
      </c>
    </row>
  </sheetData>
  <mergeCells count="12">
    <mergeCell ref="A1:E1"/>
    <mergeCell ref="H1:L1"/>
    <mergeCell ref="A8:E8"/>
    <mergeCell ref="H8:L8"/>
    <mergeCell ref="A14:E14"/>
    <mergeCell ref="H14:L14"/>
    <mergeCell ref="A20:E20"/>
    <mergeCell ref="H20:L20"/>
    <mergeCell ref="A27:E27"/>
    <mergeCell ref="H27:L27"/>
    <mergeCell ref="A33:E33"/>
    <mergeCell ref="H33:L3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H22" sqref="H22:K24"/>
    </sheetView>
  </sheetViews>
  <sheetFormatPr defaultColWidth="9" defaultRowHeight="12"/>
  <cols>
    <col min="3" max="3" width="9.375"/>
    <col min="6" max="6" width="12.625"/>
    <col min="9" max="9" width="9.375"/>
    <col min="12" max="12" width="12.625"/>
  </cols>
  <sheetData>
    <row r="1" spans="1:11">
      <c r="A1" s="1" t="s">
        <v>33</v>
      </c>
      <c r="B1" s="1"/>
      <c r="C1" s="1"/>
      <c r="D1" s="1"/>
      <c r="E1" s="1"/>
      <c r="G1" s="1" t="s">
        <v>34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3">
      <c r="A3" s="3">
        <v>10</v>
      </c>
      <c r="B3" s="4">
        <v>0.763285024154589</v>
      </c>
      <c r="C3" s="11">
        <v>0.777778</v>
      </c>
      <c r="D3" s="12">
        <v>0.801932</v>
      </c>
      <c r="E3" s="12">
        <v>0.797101</v>
      </c>
      <c r="F3" t="s">
        <v>6</v>
      </c>
      <c r="G3" s="3">
        <v>10</v>
      </c>
      <c r="H3" s="4">
        <v>0.809338521400778</v>
      </c>
      <c r="I3" s="4">
        <v>0.81746</v>
      </c>
      <c r="J3" s="4">
        <v>0.831276</v>
      </c>
      <c r="K3" s="4">
        <v>0.833333</v>
      </c>
      <c r="M3" t="s">
        <v>6</v>
      </c>
    </row>
    <row r="4" spans="1:13">
      <c r="A4" s="3">
        <v>20</v>
      </c>
      <c r="B4" s="4">
        <v>0.772946859903381</v>
      </c>
      <c r="C4" s="12">
        <v>0.777778</v>
      </c>
      <c r="D4" s="12">
        <v>0.801932</v>
      </c>
      <c r="E4" s="12">
        <v>0.797101</v>
      </c>
      <c r="F4" t="s">
        <v>6</v>
      </c>
      <c r="G4" s="3">
        <v>20</v>
      </c>
      <c r="H4" s="4">
        <v>0.812749003984063</v>
      </c>
      <c r="I4" s="4">
        <v>0.81746</v>
      </c>
      <c r="J4" s="4">
        <v>0.831276</v>
      </c>
      <c r="K4" s="4">
        <v>0.833333</v>
      </c>
      <c r="L4" s="13"/>
      <c r="M4" t="s">
        <v>6</v>
      </c>
    </row>
    <row r="5" spans="1:13">
      <c r="A5" s="3">
        <v>30</v>
      </c>
      <c r="B5" s="4">
        <v>0.772946859903381</v>
      </c>
      <c r="C5" s="12">
        <v>0.777778</v>
      </c>
      <c r="D5" s="12">
        <v>0.801932</v>
      </c>
      <c r="E5" s="12">
        <v>0.797101</v>
      </c>
      <c r="F5" t="s">
        <v>6</v>
      </c>
      <c r="G5" s="3">
        <v>30</v>
      </c>
      <c r="H5" s="4">
        <v>0.817120622568093</v>
      </c>
      <c r="I5" s="4">
        <v>0.81746</v>
      </c>
      <c r="J5" s="4">
        <v>0.831276</v>
      </c>
      <c r="K5" s="4">
        <v>0.833333</v>
      </c>
      <c r="M5" t="s">
        <v>6</v>
      </c>
    </row>
    <row r="8" spans="1:11">
      <c r="A8" s="1" t="s">
        <v>35</v>
      </c>
      <c r="B8" s="1"/>
      <c r="C8" s="1"/>
      <c r="D8" s="1"/>
      <c r="E8" s="1"/>
      <c r="G8" s="1" t="s">
        <v>36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2">
      <c r="A10" s="3">
        <v>10</v>
      </c>
      <c r="B10" s="4">
        <v>0.671497584541062</v>
      </c>
      <c r="C10" s="5">
        <v>0.647343</v>
      </c>
      <c r="D10" s="4">
        <v>0.63285</v>
      </c>
      <c r="E10" s="4">
        <v>0.623188</v>
      </c>
      <c r="F10" t="s">
        <v>7</v>
      </c>
      <c r="G10" s="3">
        <v>10</v>
      </c>
      <c r="H10" s="4">
        <v>0.716666666666666</v>
      </c>
      <c r="I10" s="4">
        <v>0.683983</v>
      </c>
      <c r="J10" s="4">
        <v>0.641509</v>
      </c>
      <c r="K10" s="4">
        <v>0.59375</v>
      </c>
      <c r="L10" t="s">
        <v>7</v>
      </c>
    </row>
    <row r="11" spans="1:12">
      <c r="A11" s="3">
        <v>20</v>
      </c>
      <c r="B11" s="4">
        <v>0.671497584541062</v>
      </c>
      <c r="C11" s="4">
        <v>0.666667</v>
      </c>
      <c r="D11" s="4">
        <v>0.661836</v>
      </c>
      <c r="E11" s="4">
        <v>0.628019</v>
      </c>
      <c r="F11" t="s">
        <v>7</v>
      </c>
      <c r="G11" s="3">
        <v>20</v>
      </c>
      <c r="H11" s="4">
        <v>0.682242990654205</v>
      </c>
      <c r="I11" s="4">
        <v>0.701299</v>
      </c>
      <c r="J11" s="4">
        <v>0.666667</v>
      </c>
      <c r="K11" s="4">
        <v>0.609137</v>
      </c>
      <c r="L11" t="s">
        <v>7</v>
      </c>
    </row>
    <row r="12" spans="1:12">
      <c r="A12" s="3">
        <v>30</v>
      </c>
      <c r="B12" s="4">
        <v>0.637681159420289</v>
      </c>
      <c r="C12" s="4">
        <v>0.657005</v>
      </c>
      <c r="D12" s="4">
        <v>0.642512</v>
      </c>
      <c r="E12" s="4">
        <v>0.618357</v>
      </c>
      <c r="F12" t="s">
        <v>14</v>
      </c>
      <c r="G12" s="3">
        <v>30</v>
      </c>
      <c r="H12" s="4">
        <v>0.637681159420289</v>
      </c>
      <c r="I12" s="4">
        <v>0.695279</v>
      </c>
      <c r="J12" s="4">
        <v>0.647619</v>
      </c>
      <c r="K12" s="4">
        <v>0.590674</v>
      </c>
      <c r="L12" t="s">
        <v>14</v>
      </c>
    </row>
    <row r="14" spans="1:11">
      <c r="A14" s="1" t="s">
        <v>37</v>
      </c>
      <c r="B14" s="1"/>
      <c r="C14" s="1"/>
      <c r="D14" s="1"/>
      <c r="E14" s="1"/>
      <c r="G14" s="1" t="s">
        <v>38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2">
      <c r="A16" s="3">
        <v>10</v>
      </c>
      <c r="B16" s="4">
        <v>0.753623188405797</v>
      </c>
      <c r="C16" s="8">
        <v>0.811594</v>
      </c>
      <c r="D16" s="4">
        <v>0.826087</v>
      </c>
      <c r="E16" s="4">
        <v>0.797101</v>
      </c>
      <c r="F16" t="s">
        <v>6</v>
      </c>
      <c r="G16" s="3">
        <v>10</v>
      </c>
      <c r="H16" s="4">
        <v>0.786610878661087</v>
      </c>
      <c r="I16" s="4">
        <v>0.832618</v>
      </c>
      <c r="J16" s="4">
        <v>0.842105</v>
      </c>
      <c r="K16" s="4">
        <v>0.817391</v>
      </c>
      <c r="L16" t="s">
        <v>6</v>
      </c>
    </row>
    <row r="17" spans="1:12">
      <c r="A17" s="3">
        <v>20</v>
      </c>
      <c r="B17" s="4">
        <v>0.801932367149758</v>
      </c>
      <c r="C17" s="8">
        <v>0.830918</v>
      </c>
      <c r="D17" s="4">
        <v>0.78744</v>
      </c>
      <c r="E17" s="4">
        <v>0.859903</v>
      </c>
      <c r="F17" t="s">
        <v>6</v>
      </c>
      <c r="G17" s="3">
        <v>20</v>
      </c>
      <c r="H17" s="4">
        <v>0.817777777777777</v>
      </c>
      <c r="I17" s="8">
        <v>0.852321</v>
      </c>
      <c r="J17" s="4">
        <v>0.807018</v>
      </c>
      <c r="K17" s="4">
        <v>0.873362</v>
      </c>
      <c r="L17" t="s">
        <v>6</v>
      </c>
    </row>
    <row r="18" spans="1:12">
      <c r="A18" s="3">
        <v>30</v>
      </c>
      <c r="B18" s="4">
        <v>0.78743961352657</v>
      </c>
      <c r="C18" s="8">
        <v>0.797101</v>
      </c>
      <c r="D18" s="4">
        <v>0.806763</v>
      </c>
      <c r="E18" s="4">
        <v>0.869565</v>
      </c>
      <c r="F18" t="s">
        <v>6</v>
      </c>
      <c r="G18" s="3">
        <v>30</v>
      </c>
      <c r="H18" s="4">
        <v>0.807017543859649</v>
      </c>
      <c r="I18" s="4">
        <v>0.815789</v>
      </c>
      <c r="J18" s="4">
        <v>0.824561</v>
      </c>
      <c r="K18" s="4">
        <v>0.883117</v>
      </c>
      <c r="L18" t="s">
        <v>6</v>
      </c>
    </row>
    <row r="20" spans="1:11">
      <c r="A20" s="1" t="s">
        <v>39</v>
      </c>
      <c r="B20" s="1"/>
      <c r="C20" s="1"/>
      <c r="D20" s="1"/>
      <c r="E20" s="1"/>
      <c r="G20" s="1" t="s">
        <v>40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2">
      <c r="A22" s="3">
        <v>10</v>
      </c>
      <c r="B22" s="4">
        <v>0.850241545893719</v>
      </c>
      <c r="C22" s="5">
        <v>0.855072</v>
      </c>
      <c r="D22" s="4">
        <v>0.864734</v>
      </c>
      <c r="E22" s="4">
        <v>0.884058</v>
      </c>
      <c r="F22" t="s">
        <v>6</v>
      </c>
      <c r="G22" s="3">
        <v>10</v>
      </c>
      <c r="H22" s="4">
        <v>0.86695278969957</v>
      </c>
      <c r="I22" s="4">
        <v>0.871795</v>
      </c>
      <c r="J22" s="4">
        <v>0.875</v>
      </c>
      <c r="K22" s="4">
        <v>0.891892</v>
      </c>
      <c r="L22" t="s">
        <v>6</v>
      </c>
    </row>
    <row r="23" spans="1:12">
      <c r="A23" s="3">
        <v>20</v>
      </c>
      <c r="B23" s="4">
        <v>0.8743961352657</v>
      </c>
      <c r="C23" s="4">
        <v>0.855072</v>
      </c>
      <c r="D23" s="4">
        <v>0.859903</v>
      </c>
      <c r="E23" s="4">
        <v>0.884058</v>
      </c>
      <c r="F23" t="s">
        <v>14</v>
      </c>
      <c r="G23" s="3">
        <v>20</v>
      </c>
      <c r="H23" s="4">
        <v>0.883928571428571</v>
      </c>
      <c r="I23" s="4">
        <v>0.867257</v>
      </c>
      <c r="J23" s="4">
        <v>0.872247</v>
      </c>
      <c r="K23" s="4">
        <v>0.890909</v>
      </c>
      <c r="L23" t="s">
        <v>14</v>
      </c>
    </row>
    <row r="24" spans="1:12">
      <c r="A24" s="3">
        <v>30</v>
      </c>
      <c r="B24" s="4">
        <v>0.869565217391304</v>
      </c>
      <c r="C24" s="4">
        <v>0.845411</v>
      </c>
      <c r="D24" s="4">
        <v>0.874396</v>
      </c>
      <c r="E24" s="4">
        <v>0.879227</v>
      </c>
      <c r="F24" t="s">
        <v>14</v>
      </c>
      <c r="G24" s="3">
        <v>30</v>
      </c>
      <c r="H24" s="4">
        <v>0.882096069868995</v>
      </c>
      <c r="I24" s="4">
        <v>0.862069</v>
      </c>
      <c r="J24" s="4">
        <v>0.885965</v>
      </c>
      <c r="K24" s="4">
        <v>0.887892</v>
      </c>
      <c r="L24" t="s">
        <v>14</v>
      </c>
    </row>
    <row r="26" spans="1:11">
      <c r="A26" s="1" t="s">
        <v>41</v>
      </c>
      <c r="B26" s="1"/>
      <c r="C26" s="1"/>
      <c r="D26" s="1"/>
      <c r="E26" s="1"/>
      <c r="G26" s="1" t="s">
        <v>42</v>
      </c>
      <c r="H26" s="1"/>
      <c r="I26" s="1"/>
      <c r="J26" s="1"/>
      <c r="K26" s="1"/>
    </row>
    <row r="27" spans="1:11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</row>
    <row r="28" spans="1:12">
      <c r="A28" s="3">
        <v>10</v>
      </c>
      <c r="B28" s="4">
        <v>0.628019323671497</v>
      </c>
      <c r="C28" s="5">
        <v>0.652174</v>
      </c>
      <c r="D28" s="4">
        <v>0.671498</v>
      </c>
      <c r="E28" s="4">
        <v>0.690821</v>
      </c>
      <c r="F28" t="s">
        <v>6</v>
      </c>
      <c r="G28" s="3">
        <v>10</v>
      </c>
      <c r="H28" s="4">
        <v>0.74074074074074</v>
      </c>
      <c r="I28" s="4">
        <v>0.75</v>
      </c>
      <c r="J28" s="4">
        <v>0.757143</v>
      </c>
      <c r="K28" s="4">
        <v>0.77305</v>
      </c>
      <c r="L28" t="s">
        <v>6</v>
      </c>
    </row>
    <row r="29" spans="1:12">
      <c r="A29" s="3">
        <v>20</v>
      </c>
      <c r="B29" s="4">
        <v>0.66183574879227</v>
      </c>
      <c r="C29" s="4">
        <v>0.642512</v>
      </c>
      <c r="D29" s="4">
        <v>0.671498</v>
      </c>
      <c r="E29" s="4">
        <v>0.690821</v>
      </c>
      <c r="F29" t="s">
        <v>6</v>
      </c>
      <c r="G29" s="3">
        <v>20</v>
      </c>
      <c r="H29" s="4">
        <v>0.753521126760563</v>
      </c>
      <c r="I29" s="4">
        <v>0.744828</v>
      </c>
      <c r="J29" s="4">
        <v>0.757143</v>
      </c>
      <c r="K29" s="4">
        <v>0.77305</v>
      </c>
      <c r="L29" t="s">
        <v>6</v>
      </c>
    </row>
    <row r="30" spans="1:12">
      <c r="A30" s="3">
        <v>30</v>
      </c>
      <c r="B30" s="4">
        <v>0.676328502415458</v>
      </c>
      <c r="C30" s="4">
        <v>0.642512</v>
      </c>
      <c r="D30" s="4">
        <v>0.671498</v>
      </c>
      <c r="E30" s="4">
        <v>0.690821</v>
      </c>
      <c r="F30" t="s">
        <v>7</v>
      </c>
      <c r="G30" s="3">
        <v>30</v>
      </c>
      <c r="H30" s="4">
        <v>0.768166089965397</v>
      </c>
      <c r="I30" s="4">
        <v>0.744828</v>
      </c>
      <c r="J30" s="4">
        <v>0.755396</v>
      </c>
      <c r="K30" s="4">
        <v>0.77305</v>
      </c>
      <c r="L30" t="s">
        <v>6</v>
      </c>
    </row>
    <row r="32" spans="1:11">
      <c r="A32" s="1" t="s">
        <v>43</v>
      </c>
      <c r="B32" s="1"/>
      <c r="C32" s="1"/>
      <c r="D32" s="1"/>
      <c r="E32" s="1"/>
      <c r="G32" s="1" t="s">
        <v>44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2">
      <c r="A34" s="3">
        <v>10</v>
      </c>
      <c r="B34" s="4">
        <v>0.763285024154589</v>
      </c>
      <c r="C34" s="5">
        <v>0.710145</v>
      </c>
      <c r="D34" s="4">
        <v>0.608696</v>
      </c>
      <c r="E34" s="4">
        <v>0.816425</v>
      </c>
      <c r="F34" t="s">
        <v>7</v>
      </c>
      <c r="G34" s="3">
        <v>10</v>
      </c>
      <c r="H34" s="4">
        <v>0.776255707762557</v>
      </c>
      <c r="I34" s="4">
        <v>0.74359</v>
      </c>
      <c r="J34" s="4">
        <v>0.562162</v>
      </c>
      <c r="K34" s="4">
        <v>0.831858</v>
      </c>
      <c r="L34" t="s">
        <v>7</v>
      </c>
    </row>
    <row r="35" spans="1:12">
      <c r="A35" s="3">
        <v>20</v>
      </c>
      <c r="B35" s="4">
        <v>0.806763285024154</v>
      </c>
      <c r="C35" s="4">
        <v>0.705314</v>
      </c>
      <c r="D35" s="4">
        <v>0.608696</v>
      </c>
      <c r="E35" s="4">
        <v>0.603865</v>
      </c>
      <c r="F35" t="s">
        <v>7</v>
      </c>
      <c r="G35" s="3">
        <v>20</v>
      </c>
      <c r="H35" s="4">
        <v>0.837398373983739</v>
      </c>
      <c r="I35" s="4">
        <v>0.740426</v>
      </c>
      <c r="J35" s="4">
        <v>0.562162</v>
      </c>
      <c r="K35" s="4">
        <v>0.666667</v>
      </c>
      <c r="L35" t="s">
        <v>7</v>
      </c>
    </row>
    <row r="36" spans="1:12">
      <c r="A36" s="3">
        <v>30</v>
      </c>
      <c r="B36" s="4">
        <v>0.748792270531401</v>
      </c>
      <c r="C36" s="4">
        <v>0.705314</v>
      </c>
      <c r="D36" s="4">
        <v>0.623188</v>
      </c>
      <c r="E36" s="4">
        <v>0.811594</v>
      </c>
      <c r="F36" t="s">
        <v>7</v>
      </c>
      <c r="G36" s="3">
        <v>30</v>
      </c>
      <c r="H36" s="4">
        <v>0.791999999999999</v>
      </c>
      <c r="I36" s="4">
        <v>0.740426</v>
      </c>
      <c r="J36" s="4">
        <v>0.585106</v>
      </c>
      <c r="K36" s="4">
        <v>0.829694</v>
      </c>
      <c r="L36" t="s">
        <v>7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H22" sqref="H22:K24"/>
    </sheetView>
  </sheetViews>
  <sheetFormatPr defaultColWidth="9" defaultRowHeight="12"/>
  <cols>
    <col min="6" max="6" width="12.625"/>
    <col min="12" max="12" width="12.625"/>
  </cols>
  <sheetData>
    <row r="1" spans="1:11">
      <c r="A1" s="1" t="s">
        <v>45</v>
      </c>
      <c r="B1" s="1"/>
      <c r="C1" s="1"/>
      <c r="D1" s="1"/>
      <c r="E1" s="1"/>
      <c r="G1" s="1" t="s">
        <v>46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3">
      <c r="A3" s="3">
        <v>10</v>
      </c>
      <c r="B3" s="4">
        <v>0.763285024154589</v>
      </c>
      <c r="C3" s="11">
        <v>0.777778</v>
      </c>
      <c r="D3" s="12">
        <v>0.801932</v>
      </c>
      <c r="E3" s="12">
        <v>0.797101</v>
      </c>
      <c r="F3" t="s">
        <v>6</v>
      </c>
      <c r="G3" s="3">
        <v>10</v>
      </c>
      <c r="H3" s="4">
        <v>0.809338521400778</v>
      </c>
      <c r="I3" s="4">
        <v>0.81746</v>
      </c>
      <c r="J3" s="4">
        <v>0.831276</v>
      </c>
      <c r="K3" s="4">
        <v>0.833333</v>
      </c>
      <c r="M3" t="s">
        <v>6</v>
      </c>
    </row>
    <row r="4" spans="1:13">
      <c r="A4" s="3">
        <v>20</v>
      </c>
      <c r="B4" s="4">
        <v>0.772946859903381</v>
      </c>
      <c r="C4" s="12">
        <v>0.777778</v>
      </c>
      <c r="D4" s="12">
        <v>0.801932</v>
      </c>
      <c r="E4" s="12">
        <v>0.797101</v>
      </c>
      <c r="F4" t="s">
        <v>6</v>
      </c>
      <c r="G4" s="3">
        <v>20</v>
      </c>
      <c r="H4" s="4">
        <v>0.812749003984063</v>
      </c>
      <c r="I4" s="4">
        <v>0.81746</v>
      </c>
      <c r="J4" s="4">
        <v>0.831276</v>
      </c>
      <c r="K4" s="4">
        <v>0.833333</v>
      </c>
      <c r="L4" s="13"/>
      <c r="M4" t="s">
        <v>6</v>
      </c>
    </row>
    <row r="5" spans="1:13">
      <c r="A5" s="3">
        <v>30</v>
      </c>
      <c r="B5" s="4">
        <v>0.772946859903381</v>
      </c>
      <c r="C5" s="12">
        <v>0.777778</v>
      </c>
      <c r="D5" s="12">
        <v>0.801932</v>
      </c>
      <c r="E5" s="12">
        <v>0.797101</v>
      </c>
      <c r="F5" t="s">
        <v>6</v>
      </c>
      <c r="G5" s="3">
        <v>30</v>
      </c>
      <c r="H5" s="4">
        <v>0.817120622568093</v>
      </c>
      <c r="I5" s="4">
        <v>0.81746</v>
      </c>
      <c r="J5" s="4">
        <v>0.831276</v>
      </c>
      <c r="K5" s="4">
        <v>0.833333</v>
      </c>
      <c r="M5" t="s">
        <v>6</v>
      </c>
    </row>
    <row r="8" spans="1:11">
      <c r="A8" s="1" t="s">
        <v>47</v>
      </c>
      <c r="B8" s="1"/>
      <c r="C8" s="1"/>
      <c r="D8" s="1"/>
      <c r="E8" s="1"/>
      <c r="G8" s="1" t="s">
        <v>48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2">
      <c r="A10" s="3">
        <v>10</v>
      </c>
      <c r="B10" s="4">
        <v>0.671497584541062</v>
      </c>
      <c r="C10" s="5">
        <v>0.647343</v>
      </c>
      <c r="D10" s="4">
        <v>0.63285</v>
      </c>
      <c r="E10" s="4">
        <v>0.623188</v>
      </c>
      <c r="F10" t="s">
        <v>7</v>
      </c>
      <c r="G10" s="3">
        <v>10</v>
      </c>
      <c r="H10" s="4">
        <v>0.716666666666666</v>
      </c>
      <c r="I10" s="4">
        <v>0.683983</v>
      </c>
      <c r="J10" s="4">
        <v>0.641509</v>
      </c>
      <c r="K10" s="4">
        <v>0.59375</v>
      </c>
      <c r="L10" t="s">
        <v>7</v>
      </c>
    </row>
    <row r="11" spans="1:12">
      <c r="A11" s="3">
        <v>20</v>
      </c>
      <c r="B11" s="4">
        <v>0.671497584541062</v>
      </c>
      <c r="C11" s="4">
        <v>0.666667</v>
      </c>
      <c r="D11" s="4">
        <v>0.661836</v>
      </c>
      <c r="E11" s="4">
        <v>0.628019</v>
      </c>
      <c r="F11" t="s">
        <v>7</v>
      </c>
      <c r="G11" s="3">
        <v>20</v>
      </c>
      <c r="H11" s="4">
        <v>0.682242990654205</v>
      </c>
      <c r="I11" s="4">
        <v>0.701299</v>
      </c>
      <c r="J11" s="4">
        <v>0.666667</v>
      </c>
      <c r="K11" s="4">
        <v>0.609137</v>
      </c>
      <c r="L11" t="s">
        <v>7</v>
      </c>
    </row>
    <row r="12" spans="1:12">
      <c r="A12" s="3">
        <v>30</v>
      </c>
      <c r="B12" s="4">
        <v>0.637681159420289</v>
      </c>
      <c r="C12" s="4">
        <v>0.657005</v>
      </c>
      <c r="D12" s="4">
        <v>0.666667</v>
      </c>
      <c r="E12" s="4">
        <v>0.618357</v>
      </c>
      <c r="F12" t="s">
        <v>7</v>
      </c>
      <c r="G12" s="3">
        <v>30</v>
      </c>
      <c r="H12" s="4">
        <v>0.637681159420289</v>
      </c>
      <c r="I12" s="4">
        <v>0.695279</v>
      </c>
      <c r="J12" s="4">
        <v>0.647619</v>
      </c>
      <c r="K12" s="4">
        <v>0.590674</v>
      </c>
      <c r="L12" t="s">
        <v>14</v>
      </c>
    </row>
    <row r="14" spans="1:11">
      <c r="A14" s="1" t="s">
        <v>49</v>
      </c>
      <c r="B14" s="1"/>
      <c r="C14" s="1"/>
      <c r="D14" s="1"/>
      <c r="E14" s="1"/>
      <c r="G14" s="1" t="s">
        <v>50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2">
      <c r="A16" s="3">
        <v>10</v>
      </c>
      <c r="B16" s="4">
        <v>0.753623188405797</v>
      </c>
      <c r="C16" s="8">
        <v>0.811594</v>
      </c>
      <c r="D16" s="4">
        <v>0.826087</v>
      </c>
      <c r="E16" s="4">
        <v>0.797101</v>
      </c>
      <c r="F16" t="s">
        <v>6</v>
      </c>
      <c r="G16" s="3">
        <v>10</v>
      </c>
      <c r="H16" s="4">
        <v>0.786610878661087</v>
      </c>
      <c r="I16" s="4">
        <v>0.832618</v>
      </c>
      <c r="J16" s="4">
        <v>0.842105</v>
      </c>
      <c r="K16" s="4">
        <v>0.817391</v>
      </c>
      <c r="L16" t="s">
        <v>6</v>
      </c>
    </row>
    <row r="17" spans="1:12">
      <c r="A17" s="3">
        <v>20</v>
      </c>
      <c r="B17" s="4">
        <v>0.801932367149758</v>
      </c>
      <c r="C17" s="8">
        <v>0.830918</v>
      </c>
      <c r="D17" s="4">
        <v>0.78744</v>
      </c>
      <c r="E17" s="4">
        <v>0.859903</v>
      </c>
      <c r="F17" t="s">
        <v>6</v>
      </c>
      <c r="G17" s="3">
        <v>20</v>
      </c>
      <c r="H17" s="4">
        <v>0.817777777777777</v>
      </c>
      <c r="I17" s="8">
        <v>0.852321</v>
      </c>
      <c r="J17" s="4">
        <v>0.807018</v>
      </c>
      <c r="K17" s="4">
        <v>0.873362</v>
      </c>
      <c r="L17" t="s">
        <v>6</v>
      </c>
    </row>
    <row r="18" spans="1:12">
      <c r="A18" s="3">
        <v>30</v>
      </c>
      <c r="B18" s="4">
        <v>0.78743961352657</v>
      </c>
      <c r="C18" s="8">
        <v>0.797101</v>
      </c>
      <c r="D18" s="4">
        <v>0.806763</v>
      </c>
      <c r="E18" s="4">
        <v>0.869565</v>
      </c>
      <c r="F18" t="s">
        <v>6</v>
      </c>
      <c r="G18" s="3">
        <v>30</v>
      </c>
      <c r="H18" s="4">
        <v>0.807017543859649</v>
      </c>
      <c r="I18" s="4">
        <v>0.815789</v>
      </c>
      <c r="J18" s="4">
        <v>0.824561</v>
      </c>
      <c r="K18" s="4">
        <v>0.883117</v>
      </c>
      <c r="L18" t="s">
        <v>6</v>
      </c>
    </row>
    <row r="20" spans="1:11">
      <c r="A20" s="1" t="s">
        <v>51</v>
      </c>
      <c r="B20" s="1"/>
      <c r="C20" s="1"/>
      <c r="D20" s="1"/>
      <c r="E20" s="1"/>
      <c r="G20" s="1" t="s">
        <v>52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2">
      <c r="A22" s="3">
        <v>10</v>
      </c>
      <c r="B22" s="4">
        <v>0.850241545893719</v>
      </c>
      <c r="C22" s="5">
        <v>0.855072</v>
      </c>
      <c r="D22" s="4">
        <v>0.864734</v>
      </c>
      <c r="E22" s="4">
        <v>0.884058</v>
      </c>
      <c r="F22" t="s">
        <v>6</v>
      </c>
      <c r="G22" s="3">
        <v>10</v>
      </c>
      <c r="H22" s="4">
        <v>0.86695278969957</v>
      </c>
      <c r="I22" s="4">
        <v>0.871795</v>
      </c>
      <c r="J22" s="4">
        <v>0.875</v>
      </c>
      <c r="K22" s="4">
        <v>0.891892</v>
      </c>
      <c r="L22" t="s">
        <v>6</v>
      </c>
    </row>
    <row r="23" spans="1:12">
      <c r="A23" s="3">
        <v>20</v>
      </c>
      <c r="B23" s="4">
        <v>0.8743961352657</v>
      </c>
      <c r="C23" s="4">
        <v>0.855072</v>
      </c>
      <c r="D23" s="4">
        <v>0.859903</v>
      </c>
      <c r="E23" s="4">
        <v>0.884058</v>
      </c>
      <c r="F23" t="s">
        <v>14</v>
      </c>
      <c r="G23" s="3">
        <v>20</v>
      </c>
      <c r="H23" s="4">
        <v>0.883928571428571</v>
      </c>
      <c r="I23" s="4">
        <v>0.867257</v>
      </c>
      <c r="J23" s="4">
        <v>0.872247</v>
      </c>
      <c r="K23" s="4">
        <v>0.890909</v>
      </c>
      <c r="L23" t="s">
        <v>14</v>
      </c>
    </row>
    <row r="24" spans="1:12">
      <c r="A24" s="3">
        <v>30</v>
      </c>
      <c r="B24" s="4">
        <v>0.869565217391304</v>
      </c>
      <c r="C24" s="4">
        <v>0.845411</v>
      </c>
      <c r="D24" s="4">
        <v>0.874396</v>
      </c>
      <c r="E24" s="4">
        <v>0.879227</v>
      </c>
      <c r="F24" t="s">
        <v>14</v>
      </c>
      <c r="G24" s="3">
        <v>30</v>
      </c>
      <c r="H24" s="4">
        <v>0.882096069868995</v>
      </c>
      <c r="I24" s="4">
        <v>0.862069</v>
      </c>
      <c r="J24" s="4">
        <v>0.885965</v>
      </c>
      <c r="K24" s="4">
        <v>0.887892</v>
      </c>
      <c r="L24" t="s">
        <v>14</v>
      </c>
    </row>
    <row r="26" spans="1:11">
      <c r="A26" s="1" t="s">
        <v>53</v>
      </c>
      <c r="B26" s="1"/>
      <c r="C26" s="1"/>
      <c r="D26" s="1"/>
      <c r="E26" s="1"/>
      <c r="G26" s="1" t="s">
        <v>54</v>
      </c>
      <c r="H26" s="1"/>
      <c r="I26" s="1"/>
      <c r="J26" s="1"/>
      <c r="K26" s="1"/>
    </row>
    <row r="27" spans="1:11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</row>
    <row r="28" spans="1:12">
      <c r="A28" s="3">
        <v>10</v>
      </c>
      <c r="B28" s="4">
        <v>0.628019323671497</v>
      </c>
      <c r="C28" s="5">
        <v>0.652174</v>
      </c>
      <c r="D28" s="4">
        <v>0.671498</v>
      </c>
      <c r="E28" s="4">
        <v>0.690821</v>
      </c>
      <c r="F28" t="s">
        <v>6</v>
      </c>
      <c r="G28" s="3">
        <v>10</v>
      </c>
      <c r="H28" s="4">
        <v>0.74074074074074</v>
      </c>
      <c r="I28" s="4">
        <v>0.75</v>
      </c>
      <c r="J28" s="4">
        <v>0.757143</v>
      </c>
      <c r="K28" s="4">
        <v>0.77305</v>
      </c>
      <c r="L28" t="s">
        <v>6</v>
      </c>
    </row>
    <row r="29" spans="1:12">
      <c r="A29" s="3">
        <v>20</v>
      </c>
      <c r="B29" s="4">
        <v>0.66183574879227</v>
      </c>
      <c r="C29" s="4">
        <v>0.642512</v>
      </c>
      <c r="D29" s="4">
        <v>0.671498</v>
      </c>
      <c r="E29" s="4">
        <v>0.690821</v>
      </c>
      <c r="F29" t="s">
        <v>6</v>
      </c>
      <c r="G29" s="3">
        <v>20</v>
      </c>
      <c r="H29" s="4">
        <v>0.753521126760563</v>
      </c>
      <c r="I29" s="4">
        <v>0.744828</v>
      </c>
      <c r="J29" s="4">
        <v>0.757143</v>
      </c>
      <c r="K29" s="4">
        <v>0.77305</v>
      </c>
      <c r="L29" t="s">
        <v>6</v>
      </c>
    </row>
    <row r="30" spans="1:12">
      <c r="A30" s="3">
        <v>30</v>
      </c>
      <c r="B30" s="4">
        <v>0.676328502415458</v>
      </c>
      <c r="C30" s="4">
        <v>0.642512</v>
      </c>
      <c r="D30" s="4">
        <v>0.671498</v>
      </c>
      <c r="E30" s="4">
        <v>0.690821</v>
      </c>
      <c r="F30" t="s">
        <v>7</v>
      </c>
      <c r="G30" s="3">
        <v>30</v>
      </c>
      <c r="H30" s="4">
        <v>0.768166089965397</v>
      </c>
      <c r="I30" s="4">
        <v>0.744828</v>
      </c>
      <c r="J30" s="4">
        <v>0.755396</v>
      </c>
      <c r="K30" s="4">
        <v>0.77305</v>
      </c>
      <c r="L30" t="s">
        <v>7</v>
      </c>
    </row>
    <row r="32" spans="1:11">
      <c r="A32" s="1" t="s">
        <v>55</v>
      </c>
      <c r="B32" s="1"/>
      <c r="C32" s="1"/>
      <c r="D32" s="1"/>
      <c r="E32" s="1"/>
      <c r="G32" s="1" t="s">
        <v>56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2">
      <c r="A34" s="3">
        <v>10</v>
      </c>
      <c r="B34" s="4">
        <v>0.763285024154589</v>
      </c>
      <c r="C34" s="5">
        <v>0.710145</v>
      </c>
      <c r="D34" s="4">
        <v>0.608696</v>
      </c>
      <c r="E34" s="4">
        <v>0.816425</v>
      </c>
      <c r="F34" t="s">
        <v>7</v>
      </c>
      <c r="G34" s="3">
        <v>10</v>
      </c>
      <c r="H34" s="4">
        <v>0.776255707762557</v>
      </c>
      <c r="I34" s="4">
        <v>0.74359</v>
      </c>
      <c r="J34" s="4">
        <v>0.562162</v>
      </c>
      <c r="K34" s="4">
        <v>0.831858</v>
      </c>
      <c r="L34" t="s">
        <v>7</v>
      </c>
    </row>
    <row r="35" spans="1:12">
      <c r="A35" s="3">
        <v>20</v>
      </c>
      <c r="B35" s="4">
        <v>0.806763285024154</v>
      </c>
      <c r="C35" s="4">
        <v>0.705314</v>
      </c>
      <c r="D35" s="4">
        <v>0.608696</v>
      </c>
      <c r="E35" s="4">
        <v>0.603865</v>
      </c>
      <c r="F35" t="s">
        <v>7</v>
      </c>
      <c r="G35" s="3">
        <v>20</v>
      </c>
      <c r="H35" s="4">
        <v>0.837398373983739</v>
      </c>
      <c r="I35" s="4">
        <v>0.740426</v>
      </c>
      <c r="J35" s="4">
        <v>0.562162</v>
      </c>
      <c r="K35" s="4">
        <v>0.666667</v>
      </c>
      <c r="L35" t="s">
        <v>7</v>
      </c>
    </row>
    <row r="36" spans="1:12">
      <c r="A36" s="3">
        <v>30</v>
      </c>
      <c r="B36" s="4">
        <v>0.748792270531401</v>
      </c>
      <c r="C36" s="4">
        <v>0.705314</v>
      </c>
      <c r="D36" s="4">
        <v>0.623188</v>
      </c>
      <c r="E36" s="4">
        <v>0.811594</v>
      </c>
      <c r="F36" t="s">
        <v>7</v>
      </c>
      <c r="G36" s="3">
        <v>30</v>
      </c>
      <c r="H36" s="4">
        <v>0.791999999999999</v>
      </c>
      <c r="I36" s="4">
        <v>0.740426</v>
      </c>
      <c r="J36" s="4">
        <v>0.585106</v>
      </c>
      <c r="K36" s="4">
        <v>0.829694</v>
      </c>
      <c r="L36" t="s">
        <v>7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35"/>
  <sheetViews>
    <sheetView tabSelected="1" workbookViewId="0">
      <selection activeCell="O30" sqref="O30"/>
    </sheetView>
  </sheetViews>
  <sheetFormatPr defaultColWidth="9" defaultRowHeight="12"/>
  <sheetData>
    <row r="4" spans="1:1">
      <c r="A4" t="s">
        <v>57</v>
      </c>
    </row>
    <row r="5" spans="1:13">
      <c r="A5" s="1" t="s">
        <v>58</v>
      </c>
      <c r="B5" s="1"/>
      <c r="C5" s="1"/>
      <c r="D5" s="1"/>
      <c r="E5" s="1"/>
      <c r="F5" s="9"/>
      <c r="H5" s="1" t="s">
        <v>59</v>
      </c>
      <c r="I5" s="1"/>
      <c r="J5" s="1"/>
      <c r="K5" s="1"/>
      <c r="L5" s="1"/>
      <c r="M5" s="9"/>
    </row>
    <row r="6" spans="1:13">
      <c r="A6" s="2"/>
      <c r="B6" s="2" t="s">
        <v>2</v>
      </c>
      <c r="C6" s="2" t="s">
        <v>3</v>
      </c>
      <c r="D6" s="2" t="s">
        <v>4</v>
      </c>
      <c r="E6" s="2" t="s">
        <v>5</v>
      </c>
      <c r="F6" s="10" t="s">
        <v>27</v>
      </c>
      <c r="H6" s="2"/>
      <c r="I6" s="2" t="s">
        <v>2</v>
      </c>
      <c r="J6" s="2" t="s">
        <v>3</v>
      </c>
      <c r="K6" s="2" t="s">
        <v>4</v>
      </c>
      <c r="L6" s="2" t="s">
        <v>5</v>
      </c>
      <c r="M6" s="10" t="s">
        <v>28</v>
      </c>
    </row>
    <row r="7" spans="1:13">
      <c r="A7" s="3">
        <v>10</v>
      </c>
      <c r="B7" s="4">
        <v>0.850241545893719</v>
      </c>
      <c r="C7" s="5">
        <v>0.884058</v>
      </c>
      <c r="D7" s="4">
        <v>0.864734</v>
      </c>
      <c r="E7" s="4">
        <v>0.874396</v>
      </c>
      <c r="F7" s="7">
        <f t="shared" ref="F7:F9" si="0">AVERAGE(C7:E7)</f>
        <v>0.874396</v>
      </c>
      <c r="H7" s="3">
        <v>10</v>
      </c>
      <c r="I7" s="4">
        <v>0.86695278969957</v>
      </c>
      <c r="J7" s="4">
        <v>0.896552</v>
      </c>
      <c r="K7" s="4">
        <v>0.876106</v>
      </c>
      <c r="L7" s="4">
        <v>0.886957</v>
      </c>
      <c r="M7" s="7">
        <f t="shared" ref="M7:M9" si="1">AVERAGE(J7:L7)</f>
        <v>0.886538333333333</v>
      </c>
    </row>
    <row r="8" spans="1:13">
      <c r="A8" s="3">
        <v>20</v>
      </c>
      <c r="B8" s="4">
        <v>0.8743961352657</v>
      </c>
      <c r="C8" s="4">
        <v>0.864734</v>
      </c>
      <c r="D8" s="4">
        <v>0.864734</v>
      </c>
      <c r="E8" s="4">
        <v>0.864734</v>
      </c>
      <c r="F8" s="7">
        <f t="shared" si="0"/>
        <v>0.864734</v>
      </c>
      <c r="H8" s="3">
        <v>20</v>
      </c>
      <c r="I8" s="4">
        <v>0.883928571428571</v>
      </c>
      <c r="J8" s="4">
        <v>0.87931</v>
      </c>
      <c r="K8" s="4">
        <v>0.877193</v>
      </c>
      <c r="L8" s="4">
        <v>0.878261</v>
      </c>
      <c r="M8" s="7">
        <f t="shared" si="1"/>
        <v>0.878254666666667</v>
      </c>
    </row>
    <row r="9" spans="1:13">
      <c r="A9" s="3">
        <v>30</v>
      </c>
      <c r="B9" s="4">
        <v>0.869565217391304</v>
      </c>
      <c r="C9" s="4">
        <v>0.864734</v>
      </c>
      <c r="D9" s="4">
        <v>0.864734</v>
      </c>
      <c r="E9" s="4">
        <v>0.864734</v>
      </c>
      <c r="F9" s="7">
        <f t="shared" si="0"/>
        <v>0.864734</v>
      </c>
      <c r="H9" s="3">
        <v>30</v>
      </c>
      <c r="I9" s="4">
        <v>0.882096069868995</v>
      </c>
      <c r="J9" s="4">
        <v>0.87931</v>
      </c>
      <c r="K9" s="4">
        <v>0.876106</v>
      </c>
      <c r="L9" s="4">
        <v>0.87931</v>
      </c>
      <c r="M9" s="7">
        <f t="shared" si="1"/>
        <v>0.878242</v>
      </c>
    </row>
    <row r="10" spans="1:13">
      <c r="A10" s="6" t="s">
        <v>28</v>
      </c>
      <c r="B10" s="7">
        <f>AVERAGE(B7:B9)</f>
        <v>0.864734299516908</v>
      </c>
      <c r="C10" s="8"/>
      <c r="D10" s="8"/>
      <c r="E10" s="8"/>
      <c r="F10" s="7">
        <f>AVERAGE(F7:F9)</f>
        <v>0.867954666666667</v>
      </c>
      <c r="H10" s="6" t="s">
        <v>28</v>
      </c>
      <c r="I10" s="7">
        <f>AVERAGE(I7:I9)</f>
        <v>0.877659143665712</v>
      </c>
      <c r="J10" s="8"/>
      <c r="K10" s="8"/>
      <c r="L10" s="8"/>
      <c r="M10" s="7">
        <f>AVERAGE(M7:M9)</f>
        <v>0.881011666666667</v>
      </c>
    </row>
    <row r="13" spans="1:1">
      <c r="A13" t="s">
        <v>60</v>
      </c>
    </row>
    <row r="14" spans="1:13">
      <c r="A14" s="1" t="s">
        <v>25</v>
      </c>
      <c r="B14" s="1"/>
      <c r="C14" s="1"/>
      <c r="D14" s="1"/>
      <c r="E14" s="1"/>
      <c r="F14" s="9"/>
      <c r="H14" s="1" t="s">
        <v>26</v>
      </c>
      <c r="I14" s="1"/>
      <c r="J14" s="1"/>
      <c r="K14" s="1"/>
      <c r="L14" s="1"/>
      <c r="M14" s="9"/>
    </row>
    <row r="15" spans="1:13">
      <c r="A15" s="2"/>
      <c r="B15" s="2" t="s">
        <v>2</v>
      </c>
      <c r="C15" s="2" t="s">
        <v>3</v>
      </c>
      <c r="D15" s="2" t="s">
        <v>4</v>
      </c>
      <c r="E15" s="2" t="s">
        <v>5</v>
      </c>
      <c r="F15" s="10" t="s">
        <v>27</v>
      </c>
      <c r="H15" s="2"/>
      <c r="I15" s="2" t="s">
        <v>2</v>
      </c>
      <c r="J15" s="2" t="s">
        <v>3</v>
      </c>
      <c r="K15" s="2" t="s">
        <v>4</v>
      </c>
      <c r="L15" s="2" t="s">
        <v>5</v>
      </c>
      <c r="M15" s="10" t="s">
        <v>28</v>
      </c>
    </row>
    <row r="16" spans="1:13">
      <c r="A16" s="3">
        <v>10</v>
      </c>
      <c r="B16" s="4">
        <v>0.850241545893719</v>
      </c>
      <c r="C16" s="5">
        <v>0.859903</v>
      </c>
      <c r="D16" s="4">
        <v>0.888889</v>
      </c>
      <c r="E16" s="4">
        <v>0.884058</v>
      </c>
      <c r="F16" s="7">
        <f t="shared" ref="F16:F18" si="2">AVERAGE(C16:E16)</f>
        <v>0.877616666666667</v>
      </c>
      <c r="H16" s="3">
        <v>10</v>
      </c>
      <c r="I16" s="4">
        <v>0.86695278969957</v>
      </c>
      <c r="J16" s="4">
        <v>0.873362</v>
      </c>
      <c r="K16" s="4">
        <v>0.898678</v>
      </c>
      <c r="L16" s="4">
        <v>0.891892</v>
      </c>
      <c r="M16" s="7">
        <f t="shared" ref="M16:M18" si="3">AVERAGE(J16:L16)</f>
        <v>0.887977333333333</v>
      </c>
    </row>
    <row r="17" spans="1:13">
      <c r="A17" s="3">
        <v>20</v>
      </c>
      <c r="B17" s="4">
        <v>0.8743961352657</v>
      </c>
      <c r="C17" s="4">
        <v>0.850242</v>
      </c>
      <c r="D17" s="4">
        <v>0.864734</v>
      </c>
      <c r="E17" s="4">
        <v>0.888889</v>
      </c>
      <c r="F17" s="7">
        <f t="shared" si="2"/>
        <v>0.867955</v>
      </c>
      <c r="H17" s="3">
        <v>20</v>
      </c>
      <c r="I17" s="4">
        <v>0.883928571428571</v>
      </c>
      <c r="J17" s="4">
        <v>0.865801</v>
      </c>
      <c r="K17" s="4">
        <v>0.877193</v>
      </c>
      <c r="L17" s="4">
        <v>0.894977</v>
      </c>
      <c r="M17" s="7">
        <f t="shared" si="3"/>
        <v>0.879323666666667</v>
      </c>
    </row>
    <row r="18" spans="1:13">
      <c r="A18" s="3">
        <v>30</v>
      </c>
      <c r="B18" s="4">
        <v>0.869565217391304</v>
      </c>
      <c r="C18" s="4">
        <v>0.855072</v>
      </c>
      <c r="D18" s="4">
        <v>0.874396</v>
      </c>
      <c r="E18" s="4">
        <v>0.864734</v>
      </c>
      <c r="F18" s="7">
        <f t="shared" si="2"/>
        <v>0.864734</v>
      </c>
      <c r="H18" s="3">
        <v>30</v>
      </c>
      <c r="I18" s="4">
        <v>0.882096069868995</v>
      </c>
      <c r="J18" s="4">
        <v>0.872881</v>
      </c>
      <c r="K18" s="4">
        <v>0.883929</v>
      </c>
      <c r="L18" s="4">
        <v>0.872727</v>
      </c>
      <c r="M18" s="7">
        <f t="shared" si="3"/>
        <v>0.876512333333333</v>
      </c>
    </row>
    <row r="19" spans="1:13">
      <c r="A19" s="6" t="s">
        <v>28</v>
      </c>
      <c r="B19" s="7">
        <f>AVERAGE(B16:B18)</f>
        <v>0.864734299516908</v>
      </c>
      <c r="C19" s="8"/>
      <c r="D19" s="8"/>
      <c r="E19" s="8"/>
      <c r="F19" s="7">
        <f>AVERAGE(F16:F18)</f>
        <v>0.870101888888889</v>
      </c>
      <c r="H19" s="6" t="s">
        <v>28</v>
      </c>
      <c r="I19" s="7">
        <f>AVERAGE(I16:I18)</f>
        <v>0.877659143665712</v>
      </c>
      <c r="J19" s="8"/>
      <c r="K19" s="8"/>
      <c r="L19" s="8"/>
      <c r="M19" s="7">
        <f>AVERAGE(M16:M18)</f>
        <v>0.881271111111111</v>
      </c>
    </row>
    <row r="21" spans="1:1">
      <c r="A21" t="s">
        <v>61</v>
      </c>
    </row>
    <row r="22" spans="1:13">
      <c r="A22" s="1" t="s">
        <v>39</v>
      </c>
      <c r="B22" s="1"/>
      <c r="C22" s="1"/>
      <c r="D22" s="1"/>
      <c r="E22" s="1"/>
      <c r="F22" s="9"/>
      <c r="H22" s="1" t="s">
        <v>40</v>
      </c>
      <c r="I22" s="1"/>
      <c r="J22" s="1"/>
      <c r="K22" s="1"/>
      <c r="L22" s="1"/>
      <c r="M22" s="9"/>
    </row>
    <row r="23" spans="1:13">
      <c r="A23" s="2"/>
      <c r="B23" s="2" t="s">
        <v>2</v>
      </c>
      <c r="C23" s="2" t="s">
        <v>3</v>
      </c>
      <c r="D23" s="2" t="s">
        <v>4</v>
      </c>
      <c r="E23" s="2" t="s">
        <v>5</v>
      </c>
      <c r="F23" s="10" t="s">
        <v>27</v>
      </c>
      <c r="H23" s="2"/>
      <c r="I23" s="2" t="s">
        <v>2</v>
      </c>
      <c r="J23" s="2" t="s">
        <v>3</v>
      </c>
      <c r="K23" s="2" t="s">
        <v>4</v>
      </c>
      <c r="L23" s="2" t="s">
        <v>5</v>
      </c>
      <c r="M23" s="10" t="s">
        <v>28</v>
      </c>
    </row>
    <row r="24" spans="1:13">
      <c r="A24" s="3">
        <v>10</v>
      </c>
      <c r="B24" s="4">
        <v>0.850241545893719</v>
      </c>
      <c r="C24" s="5">
        <v>0.855072</v>
      </c>
      <c r="D24" s="4">
        <v>0.864734</v>
      </c>
      <c r="E24" s="4">
        <v>0.884058</v>
      </c>
      <c r="F24" s="7">
        <f t="shared" ref="F24:F26" si="4">AVERAGE(C24:E24)</f>
        <v>0.867954666666667</v>
      </c>
      <c r="H24" s="3">
        <v>10</v>
      </c>
      <c r="I24" s="4">
        <v>0.86695278969957</v>
      </c>
      <c r="J24" s="4">
        <v>0.871795</v>
      </c>
      <c r="K24" s="4">
        <v>0.875</v>
      </c>
      <c r="L24" s="4">
        <v>0.891892</v>
      </c>
      <c r="M24" s="7">
        <f>AVERAGE(J24:L24)</f>
        <v>0.879562333333333</v>
      </c>
    </row>
    <row r="25" spans="1:13">
      <c r="A25" s="3">
        <v>20</v>
      </c>
      <c r="B25" s="4">
        <v>0.8743961352657</v>
      </c>
      <c r="C25" s="4">
        <v>0.855072</v>
      </c>
      <c r="D25" s="4">
        <v>0.859903</v>
      </c>
      <c r="E25" s="4">
        <v>0.884058</v>
      </c>
      <c r="F25" s="7">
        <f t="shared" si="4"/>
        <v>0.866344333333333</v>
      </c>
      <c r="H25" s="3">
        <v>20</v>
      </c>
      <c r="I25" s="4">
        <v>0.883928571428571</v>
      </c>
      <c r="J25" s="4">
        <v>0.867257</v>
      </c>
      <c r="K25" s="4">
        <v>0.872247</v>
      </c>
      <c r="L25" s="4">
        <v>0.890909</v>
      </c>
      <c r="M25" s="7">
        <f t="shared" ref="M24:M26" si="5">AVERAGE(J25:L25)</f>
        <v>0.876804333333333</v>
      </c>
    </row>
    <row r="26" spans="1:13">
      <c r="A26" s="3">
        <v>30</v>
      </c>
      <c r="B26" s="4">
        <v>0.869565217391304</v>
      </c>
      <c r="C26" s="4">
        <v>0.845411</v>
      </c>
      <c r="D26" s="4">
        <v>0.874396</v>
      </c>
      <c r="E26" s="4">
        <v>0.879227</v>
      </c>
      <c r="F26" s="7">
        <f t="shared" si="4"/>
        <v>0.866344666666667</v>
      </c>
      <c r="H26" s="3">
        <v>30</v>
      </c>
      <c r="I26" s="4">
        <v>0.882096069868995</v>
      </c>
      <c r="J26" s="4">
        <v>0.862069</v>
      </c>
      <c r="K26" s="4">
        <v>0.885965</v>
      </c>
      <c r="L26" s="4">
        <v>0.887892</v>
      </c>
      <c r="M26" s="7">
        <f t="shared" si="5"/>
        <v>0.878642</v>
      </c>
    </row>
    <row r="27" spans="1:13">
      <c r="A27" s="6" t="s">
        <v>28</v>
      </c>
      <c r="B27" s="7">
        <f>AVERAGE(B24:B26)</f>
        <v>0.864734299516908</v>
      </c>
      <c r="C27" s="8"/>
      <c r="D27" s="8"/>
      <c r="E27" s="8"/>
      <c r="F27" s="7">
        <f>AVERAGE(F24:F26)</f>
        <v>0.866881222222222</v>
      </c>
      <c r="H27" s="6" t="s">
        <v>28</v>
      </c>
      <c r="I27" s="7">
        <f>AVERAGE(I24:I26)</f>
        <v>0.877659143665712</v>
      </c>
      <c r="J27" s="8"/>
      <c r="K27" s="8"/>
      <c r="L27" s="8"/>
      <c r="M27" s="7">
        <f>AVERAGE(M24:M26)</f>
        <v>0.878336222222222</v>
      </c>
    </row>
    <row r="29" spans="1:1">
      <c r="A29" t="s">
        <v>62</v>
      </c>
    </row>
    <row r="30" spans="1:13">
      <c r="A30" s="1" t="s">
        <v>51</v>
      </c>
      <c r="B30" s="1"/>
      <c r="C30" s="1"/>
      <c r="D30" s="1"/>
      <c r="E30" s="1"/>
      <c r="F30" s="9"/>
      <c r="H30" s="1" t="s">
        <v>52</v>
      </c>
      <c r="I30" s="1"/>
      <c r="J30" s="1"/>
      <c r="K30" s="1"/>
      <c r="L30" s="1"/>
      <c r="M30" s="9"/>
    </row>
    <row r="31" spans="1:13">
      <c r="A31" s="2"/>
      <c r="B31" s="2" t="s">
        <v>2</v>
      </c>
      <c r="C31" s="2" t="s">
        <v>3</v>
      </c>
      <c r="D31" s="2" t="s">
        <v>4</v>
      </c>
      <c r="E31" s="2" t="s">
        <v>5</v>
      </c>
      <c r="F31" s="10" t="s">
        <v>27</v>
      </c>
      <c r="H31" s="2"/>
      <c r="I31" s="2" t="s">
        <v>2</v>
      </c>
      <c r="J31" s="2" t="s">
        <v>3</v>
      </c>
      <c r="K31" s="2" t="s">
        <v>4</v>
      </c>
      <c r="L31" s="2" t="s">
        <v>5</v>
      </c>
      <c r="M31" s="10" t="s">
        <v>28</v>
      </c>
    </row>
    <row r="32" spans="1:13">
      <c r="A32" s="3">
        <v>10</v>
      </c>
      <c r="B32" s="4">
        <v>0.850241545893719</v>
      </c>
      <c r="C32" s="5">
        <v>0.855072</v>
      </c>
      <c r="D32" s="4">
        <v>0.864734</v>
      </c>
      <c r="E32" s="4">
        <v>0.884058</v>
      </c>
      <c r="F32" s="7">
        <f>AVERAGE(C32:E32)</f>
        <v>0.867954666666667</v>
      </c>
      <c r="H32" s="3">
        <v>10</v>
      </c>
      <c r="I32" s="4">
        <v>0.86695278969957</v>
      </c>
      <c r="J32" s="4">
        <v>0.871795</v>
      </c>
      <c r="K32" s="4">
        <v>0.875</v>
      </c>
      <c r="L32" s="4">
        <v>0.891892</v>
      </c>
      <c r="M32" s="7">
        <f t="shared" ref="M32:M34" si="6">AVERAGE(J32:L32)</f>
        <v>0.879562333333333</v>
      </c>
    </row>
    <row r="33" spans="1:13">
      <c r="A33" s="3">
        <v>20</v>
      </c>
      <c r="B33" s="4">
        <v>0.8743961352657</v>
      </c>
      <c r="C33" s="4">
        <v>0.855072</v>
      </c>
      <c r="D33" s="4">
        <v>0.859903</v>
      </c>
      <c r="E33" s="4">
        <v>0.884058</v>
      </c>
      <c r="F33" s="7">
        <f t="shared" ref="F32:F34" si="7">AVERAGE(C33:E33)</f>
        <v>0.866344333333333</v>
      </c>
      <c r="H33" s="3">
        <v>20</v>
      </c>
      <c r="I33" s="4">
        <v>0.883928571428571</v>
      </c>
      <c r="J33" s="4">
        <v>0.867257</v>
      </c>
      <c r="K33" s="4">
        <v>0.872247</v>
      </c>
      <c r="L33" s="4">
        <v>0.890909</v>
      </c>
      <c r="M33" s="7">
        <f t="shared" si="6"/>
        <v>0.876804333333333</v>
      </c>
    </row>
    <row r="34" spans="1:13">
      <c r="A34" s="3">
        <v>30</v>
      </c>
      <c r="B34" s="4">
        <v>0.869565217391304</v>
      </c>
      <c r="C34" s="4">
        <v>0.845411</v>
      </c>
      <c r="D34" s="4">
        <v>0.874396</v>
      </c>
      <c r="E34" s="4">
        <v>0.879227</v>
      </c>
      <c r="F34" s="7">
        <f t="shared" si="7"/>
        <v>0.866344666666667</v>
      </c>
      <c r="H34" s="3">
        <v>30</v>
      </c>
      <c r="I34" s="4">
        <v>0.882096069868995</v>
      </c>
      <c r="J34" s="4">
        <v>0.862069</v>
      </c>
      <c r="K34" s="4">
        <v>0.885965</v>
      </c>
      <c r="L34" s="4">
        <v>0.887892</v>
      </c>
      <c r="M34" s="7">
        <f t="shared" si="6"/>
        <v>0.878642</v>
      </c>
    </row>
    <row r="35" spans="1:13">
      <c r="A35" s="6" t="s">
        <v>28</v>
      </c>
      <c r="B35" s="7">
        <f>AVERAGE(B32:B34)</f>
        <v>0.864734299516908</v>
      </c>
      <c r="C35" s="8"/>
      <c r="D35" s="8"/>
      <c r="E35" s="8"/>
      <c r="F35" s="7">
        <f>AVERAGE(F32:F34)</f>
        <v>0.866881222222222</v>
      </c>
      <c r="H35" s="6" t="s">
        <v>28</v>
      </c>
      <c r="I35" s="7">
        <f>AVERAGE(I32:I34)</f>
        <v>0.877659143665712</v>
      </c>
      <c r="J35" s="8"/>
      <c r="K35" s="8"/>
      <c r="L35" s="8"/>
      <c r="M35" s="7">
        <f>AVERAGE(M32:M34)</f>
        <v>0.878336222222222</v>
      </c>
    </row>
  </sheetData>
  <mergeCells count="8">
    <mergeCell ref="A5:E5"/>
    <mergeCell ref="H5:L5"/>
    <mergeCell ref="A14:E14"/>
    <mergeCell ref="H14:L14"/>
    <mergeCell ref="A22:E22"/>
    <mergeCell ref="H22:L22"/>
    <mergeCell ref="A30:E30"/>
    <mergeCell ref="H30:L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Credit_Approval_adasyn</vt:lpstr>
      <vt:lpstr>Credit_Apprval_smote</vt:lpstr>
      <vt:lpstr>Credit_Aproval_smoten</vt:lpstr>
      <vt:lpstr>Credit_Approval_svmsmote</vt:lpstr>
      <vt:lpstr>Random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2023-05-31T22:11:00Z</dcterms:created>
  <dcterms:modified xsi:type="dcterms:W3CDTF">2023-06-15T13:02:08Z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