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895" activeTab="4"/>
  </bookViews>
  <sheets>
    <sheet name="ilpd_adasyn" sheetId="1" r:id="rId1"/>
    <sheet name="ilpd_smote" sheetId="2" r:id="rId2"/>
    <sheet name="ilpd_smoten" sheetId="3" r:id="rId3"/>
    <sheet name="ilpd_svmsmote" sheetId="4" r:id="rId4"/>
    <sheet name="random" sheetId="5" r:id="rId5"/>
  </sheets>
  <calcPr calcId="144525"/>
</workbook>
</file>

<file path=xl/sharedStrings.xml><?xml version="1.0" encoding="utf-8"?>
<sst xmlns="http://schemas.openxmlformats.org/spreadsheetml/2006/main" count="336" uniqueCount="63">
  <si>
    <t>Acuracia_Adasyn_GaussianNB</t>
  </si>
  <si>
    <t>F1_Adasyn_GaussianNB</t>
  </si>
  <si>
    <t>sem</t>
  </si>
  <si>
    <t>seed10</t>
  </si>
  <si>
    <t>seed20</t>
  </si>
  <si>
    <t>seed30</t>
  </si>
  <si>
    <t>Acuracia_Adasyn_KNeighborsClassifier(8)</t>
  </si>
  <si>
    <t>F1_Adasyn_KNeighborsClassifier(8)</t>
  </si>
  <si>
    <t>Acuracia_Adasyn_DecisionTreeClassifier</t>
  </si>
  <si>
    <t>F1_Adasyn_DecisionTreeClassifier</t>
  </si>
  <si>
    <t>Acuracia_Adasyn_RandomForestClassifier</t>
  </si>
  <si>
    <t>F1_Adasyn_RandomForestClassifier</t>
  </si>
  <si>
    <t>Acuracia_Adasyn_SVM</t>
  </si>
  <si>
    <t>F1_Adasyn_SVM</t>
  </si>
  <si>
    <t>Acuracia_Adasyn_MLP</t>
  </si>
  <si>
    <t>F1_Adasyn_MLP</t>
  </si>
  <si>
    <t>Acuracia_smote_GaussianNB</t>
  </si>
  <si>
    <t>F1_smote_GaussianNB</t>
  </si>
  <si>
    <t>Acuracia_smote_KNeighborsClassifier(8)</t>
  </si>
  <si>
    <t>F1_smote_KNeighborsClassifier(8)</t>
  </si>
  <si>
    <t>Acuracia_smote_DecisionTreeClassifier</t>
  </si>
  <si>
    <t>F1_smote_DecisionTreeClassifier</t>
  </si>
  <si>
    <t>Acuracia_smote_RandomForestClassifier</t>
  </si>
  <si>
    <t>F1_smote_RandomForestClassifier</t>
  </si>
  <si>
    <t>Acuracia_smote_SVM</t>
  </si>
  <si>
    <t>F1_smote_SVM</t>
  </si>
  <si>
    <t>Acuracia_smote_MLP</t>
  </si>
  <si>
    <t>F1_smote_MLP</t>
  </si>
  <si>
    <t>Acuracia_smoten_GaussianNB</t>
  </si>
  <si>
    <t>F1_smoten_GaussianNB</t>
  </si>
  <si>
    <t>Acuracia_smoten_KNeighborsClassifier(8)</t>
  </si>
  <si>
    <t>F1_smoten_KNeighborsClassifier(8)</t>
  </si>
  <si>
    <t>Acuracia_smoten_DecisionTreeClassifier</t>
  </si>
  <si>
    <t>F1_smoten_DecisionTreeClassifier</t>
  </si>
  <si>
    <t>Acuracia_smoten_RandomForestClassifier</t>
  </si>
  <si>
    <t>F1_smoten_RandomForestClassifier</t>
  </si>
  <si>
    <t>Acuracia_smoten_SVM</t>
  </si>
  <si>
    <t>F1_smoten_SVM</t>
  </si>
  <si>
    <t>Acuracia_smoten_MLP</t>
  </si>
  <si>
    <t>F1_smoten_MLP</t>
  </si>
  <si>
    <t>Acuracia_svmsmote_GaussianNB</t>
  </si>
  <si>
    <t>F1_svmsmote_GaussianNB</t>
  </si>
  <si>
    <t>a</t>
  </si>
  <si>
    <t>b</t>
  </si>
  <si>
    <t>Acuracia_svmsmote_KNeighborsClassifier(8)</t>
  </si>
  <si>
    <t>F1_svmsmote_KNeighborsClassifier(8)</t>
  </si>
  <si>
    <t>c</t>
  </si>
  <si>
    <t>Acuracia_svmsmote_DecisionTreeClassifier</t>
  </si>
  <si>
    <t>F1_svmsmote_DecisionTreeClassifier</t>
  </si>
  <si>
    <t>Acuracia_svmsmote_RandomForestClassifier</t>
  </si>
  <si>
    <t>F1_svmsmote_RandomForestClassifier</t>
  </si>
  <si>
    <t>Acuracia_svmsmote_SVM</t>
  </si>
  <si>
    <t>F1_svmsmote_SVM</t>
  </si>
  <si>
    <t>Acuracia_svmsmote_MLP</t>
  </si>
  <si>
    <t>F1_svmsmote_MLP</t>
  </si>
  <si>
    <t>adasyn</t>
  </si>
  <si>
    <t>Acuracia_adasyn_RandomForestClassifier</t>
  </si>
  <si>
    <t>F1_adasyn_RandomForestClassifier</t>
  </si>
  <si>
    <t>méida</t>
  </si>
  <si>
    <t>média</t>
  </si>
  <si>
    <t>smote</t>
  </si>
  <si>
    <t>smoten</t>
  </si>
  <si>
    <t>svmsmote</t>
  </si>
</sst>
</file>

<file path=xl/styles.xml><?xml version="1.0" encoding="utf-8"?>
<styleSheet xmlns="http://schemas.openxmlformats.org/spreadsheetml/2006/main">
  <numFmts count="8">
    <numFmt numFmtId="176" formatCode="_-* #,##0.00_-;\-* #,##0.00_-;_-* &quot;-&quot;??.0_-;_-@_-"/>
    <numFmt numFmtId="177" formatCode="_-* #,##0.000_-;\-* #,##0.000_-;_-* &quot;-&quot;??.00_-;_-@_-"/>
    <numFmt numFmtId="178" formatCode="0.000_ "/>
    <numFmt numFmtId="179" formatCode="0.00_ 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1"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28" borderId="9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79" fontId="0" fillId="0" borderId="1" xfId="0" applyNumberFormat="1" applyBorder="1">
      <alignment vertical="center"/>
    </xf>
    <xf numFmtId="179" fontId="1" fillId="0" borderId="1" xfId="0" applyNumberFormat="1" applyFont="1" applyBorder="1">
      <alignment vertical="center"/>
    </xf>
    <xf numFmtId="179" fontId="0" fillId="3" borderId="1" xfId="0" applyNumberFormat="1" applyFill="1" applyBorder="1">
      <alignment vertical="center"/>
    </xf>
    <xf numFmtId="179" fontId="0" fillId="0" borderId="0" xfId="0" applyNumberFormat="1">
      <alignment vertical="center"/>
    </xf>
    <xf numFmtId="178" fontId="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176" fontId="1" fillId="0" borderId="1" xfId="43" applyNumberFormat="1" applyFont="1" applyBorder="1">
      <alignment vertical="center"/>
    </xf>
    <xf numFmtId="176" fontId="0" fillId="0" borderId="1" xfId="43" applyNumberFormat="1" applyBorder="1">
      <alignment vertical="center"/>
    </xf>
    <xf numFmtId="177" fontId="1" fillId="0" borderId="1" xfId="43" applyNumberFormat="1" applyFont="1" applyBorder="1">
      <alignment vertical="center"/>
    </xf>
    <xf numFmtId="177" fontId="0" fillId="0" borderId="1" xfId="43" applyNumberFormat="1" applyBorder="1">
      <alignment vertical="center"/>
    </xf>
    <xf numFmtId="178" fontId="0" fillId="0" borderId="0" xfId="0" applyNumberFormat="1">
      <alignment vertical="center"/>
    </xf>
    <xf numFmtId="179" fontId="0" fillId="0" borderId="1" xfId="0" applyNumberFormat="1" applyFont="1" applyBorder="1">
      <alignment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topLeftCell="A7" workbookViewId="0">
      <selection activeCell="H22" sqref="H22:K24"/>
    </sheetView>
  </sheetViews>
  <sheetFormatPr defaultColWidth="9" defaultRowHeight="12"/>
  <cols>
    <col min="2" max="2" width="12.625"/>
    <col min="3" max="3" width="14.375"/>
    <col min="4" max="5" width="12.625"/>
    <col min="8" max="11" width="14.875"/>
  </cols>
  <sheetData>
    <row r="1" spans="1:11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</row>
    <row r="2" spans="1:11">
      <c r="A2" s="2"/>
      <c r="B2" s="2" t="s">
        <v>2</v>
      </c>
      <c r="C2" s="2" t="s">
        <v>3</v>
      </c>
      <c r="D2" s="2" t="s">
        <v>4</v>
      </c>
      <c r="E2" s="2" t="s">
        <v>5</v>
      </c>
      <c r="G2" s="2"/>
      <c r="H2" s="2" t="s">
        <v>2</v>
      </c>
      <c r="I2" s="2" t="s">
        <v>3</v>
      </c>
      <c r="J2" s="2" t="s">
        <v>4</v>
      </c>
      <c r="K2" s="2" t="s">
        <v>5</v>
      </c>
    </row>
    <row r="3" spans="1:11">
      <c r="A3" s="3">
        <v>10</v>
      </c>
      <c r="B3" s="4">
        <v>0.6</v>
      </c>
      <c r="C3" s="15">
        <v>0.594286</v>
      </c>
      <c r="D3" s="4">
        <v>0.537143</v>
      </c>
      <c r="E3" s="4">
        <v>0.617143</v>
      </c>
      <c r="G3" s="3">
        <v>10</v>
      </c>
      <c r="H3" s="4">
        <v>0.583333333333333</v>
      </c>
      <c r="I3" s="4">
        <v>0.579882</v>
      </c>
      <c r="J3" s="4">
        <v>0.537143</v>
      </c>
      <c r="K3" s="4">
        <v>0.583851</v>
      </c>
    </row>
    <row r="4" spans="1:11">
      <c r="A4" s="3">
        <v>20</v>
      </c>
      <c r="B4" s="4">
        <v>0.548571428571428</v>
      </c>
      <c r="C4" s="4">
        <v>0.6</v>
      </c>
      <c r="D4" s="4">
        <v>0.548571</v>
      </c>
      <c r="E4" s="4">
        <v>0.605714</v>
      </c>
      <c r="G4" s="3">
        <v>20</v>
      </c>
      <c r="H4" s="4">
        <v>0.538011695906432</v>
      </c>
      <c r="I4" s="4">
        <v>0.583333</v>
      </c>
      <c r="J4" s="4">
        <v>0.543353</v>
      </c>
      <c r="K4" s="4">
        <v>0.566038</v>
      </c>
    </row>
    <row r="5" spans="1:11">
      <c r="A5" s="3">
        <v>30</v>
      </c>
      <c r="B5" s="4">
        <v>0.594285714285714</v>
      </c>
      <c r="C5" s="4">
        <v>0.605714</v>
      </c>
      <c r="D5" s="4">
        <v>0.548571</v>
      </c>
      <c r="E5" s="4">
        <v>0.605714</v>
      </c>
      <c r="G5" s="3">
        <v>30</v>
      </c>
      <c r="H5" s="4">
        <v>0.56441717791411</v>
      </c>
      <c r="I5" s="4">
        <v>0.586826</v>
      </c>
      <c r="J5" s="4">
        <v>0.543353</v>
      </c>
      <c r="K5" s="4">
        <v>0.566038</v>
      </c>
    </row>
    <row r="8" spans="1:11">
      <c r="A8" s="1" t="s">
        <v>6</v>
      </c>
      <c r="B8" s="1"/>
      <c r="C8" s="1"/>
      <c r="D8" s="1"/>
      <c r="E8" s="1"/>
      <c r="G8" s="1" t="s">
        <v>7</v>
      </c>
      <c r="H8" s="1"/>
      <c r="I8" s="1"/>
      <c r="J8" s="1"/>
      <c r="K8" s="1"/>
    </row>
    <row r="9" spans="1:11">
      <c r="A9" s="2"/>
      <c r="B9" s="2" t="s">
        <v>2</v>
      </c>
      <c r="C9" s="2" t="s">
        <v>3</v>
      </c>
      <c r="D9" s="2" t="s">
        <v>4</v>
      </c>
      <c r="E9" s="2" t="s">
        <v>5</v>
      </c>
      <c r="G9" s="2"/>
      <c r="H9" s="2" t="s">
        <v>2</v>
      </c>
      <c r="I9" s="2" t="s">
        <v>3</v>
      </c>
      <c r="J9" s="2" t="s">
        <v>4</v>
      </c>
      <c r="K9" s="2" t="s">
        <v>5</v>
      </c>
    </row>
    <row r="10" spans="1:11">
      <c r="A10" s="3">
        <v>10</v>
      </c>
      <c r="B10" s="4">
        <v>0.72</v>
      </c>
      <c r="C10" s="5">
        <v>0.657143</v>
      </c>
      <c r="D10" s="4">
        <v>0.685714</v>
      </c>
      <c r="E10" s="4">
        <v>0.605714</v>
      </c>
      <c r="G10" s="3">
        <v>10</v>
      </c>
      <c r="H10" s="4">
        <v>0.222222222222222</v>
      </c>
      <c r="I10" s="4">
        <v>0.508197</v>
      </c>
      <c r="J10" s="4">
        <v>0.56</v>
      </c>
      <c r="K10" s="4">
        <v>0.429752</v>
      </c>
    </row>
    <row r="11" spans="1:11">
      <c r="A11" s="3">
        <v>20</v>
      </c>
      <c r="B11" s="4">
        <v>0.68</v>
      </c>
      <c r="C11" s="4">
        <v>0.657143</v>
      </c>
      <c r="D11" s="4">
        <v>0.68</v>
      </c>
      <c r="E11" s="4">
        <v>0.6</v>
      </c>
      <c r="G11" s="3">
        <v>20</v>
      </c>
      <c r="H11" s="4">
        <v>0.176470588235294</v>
      </c>
      <c r="I11" s="4">
        <v>0.491525</v>
      </c>
      <c r="J11" s="4">
        <v>0.68</v>
      </c>
      <c r="K11" s="4">
        <v>0.444444</v>
      </c>
    </row>
    <row r="12" spans="1:11">
      <c r="A12" s="3">
        <v>30</v>
      </c>
      <c r="B12" s="4">
        <v>0.68</v>
      </c>
      <c r="C12" s="4">
        <v>0.68</v>
      </c>
      <c r="D12" s="4">
        <v>0.68</v>
      </c>
      <c r="E12" s="4">
        <v>0.628571</v>
      </c>
      <c r="G12" s="3">
        <v>30</v>
      </c>
      <c r="H12" s="4">
        <v>0.2</v>
      </c>
      <c r="I12" s="4">
        <v>0.540984</v>
      </c>
      <c r="J12" s="4">
        <v>0.68</v>
      </c>
      <c r="K12" s="4">
        <v>0.496124</v>
      </c>
    </row>
    <row r="14" spans="1:11">
      <c r="A14" s="1" t="s">
        <v>8</v>
      </c>
      <c r="B14" s="1"/>
      <c r="C14" s="1"/>
      <c r="D14" s="1"/>
      <c r="E14" s="1"/>
      <c r="G14" s="1" t="s">
        <v>9</v>
      </c>
      <c r="H14" s="1"/>
      <c r="I14" s="1"/>
      <c r="J14" s="1"/>
      <c r="K14" s="1"/>
    </row>
    <row r="15" spans="1:11">
      <c r="A15" s="2"/>
      <c r="B15" s="2" t="s">
        <v>2</v>
      </c>
      <c r="C15" s="2" t="s">
        <v>3</v>
      </c>
      <c r="D15" s="2" t="s">
        <v>4</v>
      </c>
      <c r="E15" s="2" t="s">
        <v>5</v>
      </c>
      <c r="G15" s="2"/>
      <c r="H15" s="2" t="s">
        <v>2</v>
      </c>
      <c r="I15" s="2" t="s">
        <v>3</v>
      </c>
      <c r="J15" s="2" t="s">
        <v>4</v>
      </c>
      <c r="K15" s="2" t="s">
        <v>5</v>
      </c>
    </row>
    <row r="16" spans="1:11">
      <c r="A16" s="3">
        <v>10</v>
      </c>
      <c r="B16" s="4">
        <v>0.685714285714285</v>
      </c>
      <c r="C16" s="5">
        <v>0.708571</v>
      </c>
      <c r="D16" s="4">
        <v>0.702857</v>
      </c>
      <c r="E16" s="4">
        <v>0.645714</v>
      </c>
      <c r="G16" s="3">
        <v>10</v>
      </c>
      <c r="H16" s="4">
        <v>0.367816091954022</v>
      </c>
      <c r="I16" s="4">
        <v>0.463158</v>
      </c>
      <c r="J16" s="4">
        <v>0.458333</v>
      </c>
      <c r="K16" s="4">
        <v>0.295455</v>
      </c>
    </row>
    <row r="17" spans="1:11">
      <c r="A17" s="3">
        <v>20</v>
      </c>
      <c r="B17" s="4">
        <v>0.605714285714285</v>
      </c>
      <c r="C17" s="4">
        <v>0.708571</v>
      </c>
      <c r="D17" s="4">
        <v>0.594286</v>
      </c>
      <c r="E17" s="4">
        <v>0.657143</v>
      </c>
      <c r="G17" s="3">
        <v>20</v>
      </c>
      <c r="H17" s="4">
        <v>0.303030303030303</v>
      </c>
      <c r="I17" s="4">
        <v>0.53211</v>
      </c>
      <c r="J17" s="4">
        <v>0.403361</v>
      </c>
      <c r="K17" s="4">
        <v>0.333333</v>
      </c>
    </row>
    <row r="18" spans="1:11">
      <c r="A18" s="3">
        <v>30</v>
      </c>
      <c r="B18" s="4">
        <v>0.662857142857142</v>
      </c>
      <c r="C18" s="4">
        <v>0.68</v>
      </c>
      <c r="D18" s="4">
        <v>0.605714</v>
      </c>
      <c r="E18" s="4">
        <v>0.657143</v>
      </c>
      <c r="G18" s="3">
        <v>30</v>
      </c>
      <c r="H18" s="4">
        <v>0.404040404040404</v>
      </c>
      <c r="I18" s="4">
        <v>0.481481</v>
      </c>
      <c r="J18" s="4">
        <v>0.35514</v>
      </c>
      <c r="K18" s="4">
        <v>0.333333</v>
      </c>
    </row>
    <row r="20" spans="1:11">
      <c r="A20" s="1" t="s">
        <v>10</v>
      </c>
      <c r="B20" s="1"/>
      <c r="C20" s="1"/>
      <c r="D20" s="1"/>
      <c r="E20" s="1"/>
      <c r="G20" s="1" t="s">
        <v>11</v>
      </c>
      <c r="H20" s="1"/>
      <c r="I20" s="1"/>
      <c r="J20" s="1"/>
      <c r="K20" s="1"/>
    </row>
    <row r="21" spans="1:11">
      <c r="A21" s="2"/>
      <c r="B21" s="2" t="s">
        <v>2</v>
      </c>
      <c r="C21" s="2" t="s">
        <v>3</v>
      </c>
      <c r="D21" s="2" t="s">
        <v>4</v>
      </c>
      <c r="E21" s="2" t="s">
        <v>5</v>
      </c>
      <c r="G21" s="2"/>
      <c r="H21" s="2" t="s">
        <v>2</v>
      </c>
      <c r="I21" s="2" t="s">
        <v>3</v>
      </c>
      <c r="J21" s="2" t="s">
        <v>4</v>
      </c>
      <c r="K21" s="2" t="s">
        <v>5</v>
      </c>
    </row>
    <row r="22" spans="1:11">
      <c r="A22" s="3">
        <v>10</v>
      </c>
      <c r="B22" s="4">
        <v>0.72</v>
      </c>
      <c r="C22" s="5">
        <v>0.725714</v>
      </c>
      <c r="D22" s="4">
        <v>0.651429</v>
      </c>
      <c r="E22" s="4">
        <v>0.68</v>
      </c>
      <c r="G22" s="3">
        <v>10</v>
      </c>
      <c r="H22" s="4">
        <v>0.309859154929577</v>
      </c>
      <c r="I22" s="4">
        <v>0.52</v>
      </c>
      <c r="J22" s="7">
        <v>0.429907</v>
      </c>
      <c r="K22" s="4">
        <v>0.391304</v>
      </c>
    </row>
    <row r="23" spans="1:11">
      <c r="A23" s="3">
        <v>20</v>
      </c>
      <c r="B23" s="4">
        <v>0.691428571428571</v>
      </c>
      <c r="C23" s="4">
        <v>0.714286</v>
      </c>
      <c r="D23" s="4">
        <v>0.68</v>
      </c>
      <c r="E23" s="4">
        <v>0.662857</v>
      </c>
      <c r="G23" s="3">
        <v>20</v>
      </c>
      <c r="H23" s="4">
        <v>0.372093023255813</v>
      </c>
      <c r="I23" s="4">
        <v>0.5</v>
      </c>
      <c r="J23" s="4">
        <v>0.471698</v>
      </c>
      <c r="K23" s="4">
        <v>0.40404</v>
      </c>
    </row>
    <row r="24" spans="1:11">
      <c r="A24" s="3">
        <v>30</v>
      </c>
      <c r="B24" s="4">
        <v>0.72</v>
      </c>
      <c r="C24" s="4">
        <v>0.725714</v>
      </c>
      <c r="D24" s="4">
        <v>0.691429</v>
      </c>
      <c r="E24" s="4">
        <v>0.674286</v>
      </c>
      <c r="G24" s="3">
        <v>30</v>
      </c>
      <c r="H24" s="4">
        <v>0.309859154929577</v>
      </c>
      <c r="I24" s="4">
        <v>0.510204</v>
      </c>
      <c r="J24" s="4">
        <v>0.44898</v>
      </c>
      <c r="K24" s="4">
        <v>0.412371</v>
      </c>
    </row>
    <row r="26" spans="1:11">
      <c r="A26" s="1" t="s">
        <v>12</v>
      </c>
      <c r="B26" s="1"/>
      <c r="C26" s="1"/>
      <c r="D26" s="1"/>
      <c r="E26" s="1"/>
      <c r="G26" s="1" t="s">
        <v>13</v>
      </c>
      <c r="H26" s="1"/>
      <c r="I26" s="1"/>
      <c r="J26" s="1"/>
      <c r="K26" s="1"/>
    </row>
    <row r="27" spans="1:11">
      <c r="A27" s="2"/>
      <c r="B27" s="2" t="s">
        <v>2</v>
      </c>
      <c r="C27" s="2" t="s">
        <v>3</v>
      </c>
      <c r="D27" s="2" t="s">
        <v>4</v>
      </c>
      <c r="E27" s="2" t="s">
        <v>5</v>
      </c>
      <c r="G27" s="2"/>
      <c r="H27" s="2" t="s">
        <v>2</v>
      </c>
      <c r="I27" s="2" t="s">
        <v>3</v>
      </c>
      <c r="J27" s="2" t="s">
        <v>4</v>
      </c>
      <c r="K27" s="2" t="s">
        <v>5</v>
      </c>
    </row>
    <row r="28" spans="1:11">
      <c r="A28" s="3">
        <v>10</v>
      </c>
      <c r="B28" s="4">
        <v>0.714285714285714</v>
      </c>
      <c r="C28" s="5">
        <v>0.634286</v>
      </c>
      <c r="D28" s="4">
        <v>0.582857</v>
      </c>
      <c r="E28" s="4">
        <v>0.594286</v>
      </c>
      <c r="G28" s="3">
        <v>10</v>
      </c>
      <c r="H28" s="4">
        <v>0</v>
      </c>
      <c r="I28" s="4">
        <v>0.589744</v>
      </c>
      <c r="J28" s="4">
        <v>0.535032</v>
      </c>
      <c r="K28" s="4">
        <v>0.541935</v>
      </c>
    </row>
    <row r="29" spans="1:11">
      <c r="A29" s="3">
        <v>20</v>
      </c>
      <c r="B29" s="4">
        <v>0.714285714285714</v>
      </c>
      <c r="C29" s="4">
        <v>0.622857</v>
      </c>
      <c r="D29" s="4">
        <v>0.577143</v>
      </c>
      <c r="E29" s="4">
        <v>0.594286</v>
      </c>
      <c r="G29" s="3">
        <v>20</v>
      </c>
      <c r="H29" s="4">
        <v>0</v>
      </c>
      <c r="I29" s="4">
        <v>0.571429</v>
      </c>
      <c r="J29" s="4">
        <v>0.525641</v>
      </c>
      <c r="K29" s="4">
        <v>0.541935</v>
      </c>
    </row>
    <row r="30" spans="1:11">
      <c r="A30" s="3">
        <v>30</v>
      </c>
      <c r="B30" s="4">
        <v>0.714285714285714</v>
      </c>
      <c r="C30" s="4">
        <v>0.628571</v>
      </c>
      <c r="D30" s="4">
        <v>0.577143</v>
      </c>
      <c r="E30" s="4">
        <v>0.594286</v>
      </c>
      <c r="G30" s="3">
        <v>30</v>
      </c>
      <c r="H30" s="4">
        <v>0</v>
      </c>
      <c r="I30" s="4">
        <v>0.575163</v>
      </c>
      <c r="J30" s="4">
        <v>0.519481</v>
      </c>
      <c r="K30" s="4">
        <v>0.541935</v>
      </c>
    </row>
    <row r="32" spans="1:11">
      <c r="A32" s="1" t="s">
        <v>14</v>
      </c>
      <c r="B32" s="1"/>
      <c r="C32" s="1"/>
      <c r="D32" s="1"/>
      <c r="E32" s="1"/>
      <c r="G32" s="1" t="s">
        <v>15</v>
      </c>
      <c r="H32" s="1"/>
      <c r="I32" s="1"/>
      <c r="J32" s="1"/>
      <c r="K32" s="1"/>
    </row>
    <row r="33" spans="1:11">
      <c r="A33" s="2"/>
      <c r="B33" s="2" t="s">
        <v>2</v>
      </c>
      <c r="C33" s="2" t="s">
        <v>3</v>
      </c>
      <c r="D33" s="2" t="s">
        <v>4</v>
      </c>
      <c r="E33" s="2" t="s">
        <v>5</v>
      </c>
      <c r="G33" s="2"/>
      <c r="H33" s="2" t="s">
        <v>2</v>
      </c>
      <c r="I33" s="2" t="s">
        <v>3</v>
      </c>
      <c r="J33" s="2" t="s">
        <v>4</v>
      </c>
      <c r="K33" s="2" t="s">
        <v>5</v>
      </c>
    </row>
    <row r="34" spans="1:11">
      <c r="A34" s="3">
        <v>10</v>
      </c>
      <c r="B34" s="4">
        <v>0.702857142857142</v>
      </c>
      <c r="C34" s="5">
        <v>0.611429</v>
      </c>
      <c r="D34" s="4">
        <v>0.651429</v>
      </c>
      <c r="E34" s="4">
        <v>0.64</v>
      </c>
      <c r="G34" s="3">
        <v>10</v>
      </c>
      <c r="H34" s="4">
        <v>0.31578947368421</v>
      </c>
      <c r="I34" s="4">
        <v>0.580247</v>
      </c>
      <c r="J34" s="4">
        <v>0.534351</v>
      </c>
      <c r="K34" s="4">
        <v>0.519084</v>
      </c>
    </row>
    <row r="35" spans="1:11">
      <c r="A35" s="3">
        <v>20</v>
      </c>
      <c r="B35" s="4">
        <v>0.68</v>
      </c>
      <c r="C35" s="4">
        <v>0.594286</v>
      </c>
      <c r="D35" s="4">
        <v>0.622857</v>
      </c>
      <c r="E35" s="4">
        <v>0.651429</v>
      </c>
      <c r="G35" s="3">
        <v>20</v>
      </c>
      <c r="H35" s="4">
        <v>0.0344827586206896</v>
      </c>
      <c r="I35" s="4">
        <v>0.564417</v>
      </c>
      <c r="J35" s="4">
        <v>0.528571</v>
      </c>
      <c r="K35" s="4">
        <v>0.567376</v>
      </c>
    </row>
    <row r="36" spans="1:11">
      <c r="A36" s="3">
        <v>30</v>
      </c>
      <c r="B36" s="4">
        <v>0.737142857142857</v>
      </c>
      <c r="C36" s="4">
        <v>0.697143</v>
      </c>
      <c r="D36" s="4">
        <v>0.645714</v>
      </c>
      <c r="E36" s="4">
        <v>0.645714</v>
      </c>
      <c r="G36" s="3">
        <v>30</v>
      </c>
      <c r="H36" s="4">
        <v>0.425</v>
      </c>
      <c r="I36" s="4">
        <v>0.430108</v>
      </c>
      <c r="J36" s="4">
        <v>0.530303</v>
      </c>
      <c r="K36" s="4">
        <v>0.507937</v>
      </c>
    </row>
  </sheetData>
  <mergeCells count="12">
    <mergeCell ref="A1:E1"/>
    <mergeCell ref="G1:K1"/>
    <mergeCell ref="A8:E8"/>
    <mergeCell ref="G8:K8"/>
    <mergeCell ref="A14:E14"/>
    <mergeCell ref="G14:K14"/>
    <mergeCell ref="A20:E20"/>
    <mergeCell ref="G20:K20"/>
    <mergeCell ref="A26:E26"/>
    <mergeCell ref="G26:K26"/>
    <mergeCell ref="A32:E32"/>
    <mergeCell ref="G32:K3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workbookViewId="0">
      <selection activeCell="H22" sqref="H22:K24"/>
    </sheetView>
  </sheetViews>
  <sheetFormatPr defaultColWidth="9" defaultRowHeight="12"/>
  <cols>
    <col min="3" max="3" width="11.875"/>
    <col min="4" max="5" width="9.375"/>
    <col min="9" max="11" width="9.375"/>
  </cols>
  <sheetData>
    <row r="1" spans="1:11">
      <c r="A1" s="1" t="s">
        <v>16</v>
      </c>
      <c r="B1" s="1"/>
      <c r="C1" s="1"/>
      <c r="D1" s="1"/>
      <c r="E1" s="1"/>
      <c r="G1" s="1" t="s">
        <v>17</v>
      </c>
      <c r="H1" s="1"/>
      <c r="I1" s="1"/>
      <c r="J1" s="1"/>
      <c r="K1" s="1"/>
    </row>
    <row r="2" spans="1:11">
      <c r="A2" s="2"/>
      <c r="B2" s="2" t="s">
        <v>2</v>
      </c>
      <c r="C2" s="2" t="s">
        <v>3</v>
      </c>
      <c r="D2" s="2" t="s">
        <v>4</v>
      </c>
      <c r="E2" s="2" t="s">
        <v>5</v>
      </c>
      <c r="G2" s="2"/>
      <c r="H2" s="2" t="s">
        <v>2</v>
      </c>
      <c r="I2" s="2" t="s">
        <v>3</v>
      </c>
      <c r="J2" s="2" t="s">
        <v>4</v>
      </c>
      <c r="K2" s="2" t="s">
        <v>5</v>
      </c>
    </row>
    <row r="3" spans="1:11">
      <c r="A3" s="3">
        <v>10</v>
      </c>
      <c r="B3" s="4">
        <v>0.6</v>
      </c>
      <c r="C3" s="12">
        <v>0.617143</v>
      </c>
      <c r="D3" s="13">
        <v>0.577143</v>
      </c>
      <c r="E3" s="13">
        <v>0.588571</v>
      </c>
      <c r="G3" s="3">
        <v>10</v>
      </c>
      <c r="H3" s="4">
        <v>0.583333333333333</v>
      </c>
      <c r="I3" s="9">
        <v>0.593939</v>
      </c>
      <c r="J3" s="9">
        <v>0.559524</v>
      </c>
      <c r="K3" s="9">
        <v>0.555556</v>
      </c>
    </row>
    <row r="4" spans="1:11">
      <c r="A4" s="3">
        <v>20</v>
      </c>
      <c r="B4" s="4">
        <v>0.548571428571428</v>
      </c>
      <c r="C4" s="13">
        <v>0.617143</v>
      </c>
      <c r="D4" s="13">
        <v>0.577143</v>
      </c>
      <c r="E4" s="13">
        <v>0.605714</v>
      </c>
      <c r="G4" s="3">
        <v>20</v>
      </c>
      <c r="H4" s="4">
        <v>0.538011695906432</v>
      </c>
      <c r="I4" s="9">
        <v>0.593939</v>
      </c>
      <c r="J4" s="9">
        <v>0.559524</v>
      </c>
      <c r="K4" s="9">
        <v>0.56051</v>
      </c>
    </row>
    <row r="5" spans="1:11">
      <c r="A5" s="3">
        <v>30</v>
      </c>
      <c r="B5" s="4">
        <v>0.594285714285714</v>
      </c>
      <c r="C5" s="13">
        <v>0.605714</v>
      </c>
      <c r="D5" s="13">
        <v>0.52</v>
      </c>
      <c r="E5" s="13">
        <v>0.617143</v>
      </c>
      <c r="G5" s="3">
        <v>30</v>
      </c>
      <c r="H5" s="4">
        <v>0.56441717791411</v>
      </c>
      <c r="I5" s="9">
        <v>0.586826</v>
      </c>
      <c r="J5" s="9">
        <v>0.52809</v>
      </c>
      <c r="K5" s="9">
        <v>0.578616</v>
      </c>
    </row>
    <row r="8" spans="1:11">
      <c r="A8" s="1" t="s">
        <v>18</v>
      </c>
      <c r="B8" s="1"/>
      <c r="C8" s="1"/>
      <c r="D8" s="1"/>
      <c r="E8" s="1"/>
      <c r="G8" s="1" t="s">
        <v>19</v>
      </c>
      <c r="H8" s="1"/>
      <c r="I8" s="1"/>
      <c r="J8" s="1"/>
      <c r="K8" s="1"/>
    </row>
    <row r="9" spans="1:11">
      <c r="A9" s="2"/>
      <c r="B9" s="2" t="s">
        <v>2</v>
      </c>
      <c r="C9" s="2" t="s">
        <v>3</v>
      </c>
      <c r="D9" s="2" t="s">
        <v>4</v>
      </c>
      <c r="E9" s="2" t="s">
        <v>5</v>
      </c>
      <c r="G9" s="2"/>
      <c r="H9" s="2" t="s">
        <v>2</v>
      </c>
      <c r="I9" s="2" t="s">
        <v>3</v>
      </c>
      <c r="J9" s="2" t="s">
        <v>4</v>
      </c>
      <c r="K9" s="2" t="s">
        <v>5</v>
      </c>
    </row>
    <row r="10" spans="1:11">
      <c r="A10" s="3">
        <v>10</v>
      </c>
      <c r="B10" s="4">
        <v>0.72</v>
      </c>
      <c r="C10" s="8">
        <v>0.685714</v>
      </c>
      <c r="D10" s="9">
        <v>0.645714</v>
      </c>
      <c r="E10" s="9">
        <v>0.611429</v>
      </c>
      <c r="G10" s="3">
        <v>10</v>
      </c>
      <c r="H10" s="4">
        <v>0.222222222222222</v>
      </c>
      <c r="I10" s="9">
        <v>0.545455</v>
      </c>
      <c r="J10" s="9">
        <v>0.523077</v>
      </c>
      <c r="K10" s="9">
        <v>0.460317</v>
      </c>
    </row>
    <row r="11" spans="1:11">
      <c r="A11" s="3">
        <v>20</v>
      </c>
      <c r="B11" s="4">
        <v>0.68</v>
      </c>
      <c r="C11" s="9">
        <v>0.662857</v>
      </c>
      <c r="D11" s="9">
        <v>0.634286</v>
      </c>
      <c r="E11" s="9">
        <v>0.651429</v>
      </c>
      <c r="G11" s="3">
        <v>20</v>
      </c>
      <c r="H11" s="4">
        <v>0.176470588235294</v>
      </c>
      <c r="I11" s="9">
        <v>0.477876</v>
      </c>
      <c r="J11" s="9">
        <v>0.448276</v>
      </c>
      <c r="K11" s="9">
        <v>0.495868</v>
      </c>
    </row>
    <row r="12" spans="1:11">
      <c r="A12" s="3">
        <v>30</v>
      </c>
      <c r="B12" s="4">
        <v>0.68</v>
      </c>
      <c r="C12" s="9">
        <v>0.634286</v>
      </c>
      <c r="D12" s="9">
        <v>0.628571</v>
      </c>
      <c r="E12" s="9">
        <v>0.611429</v>
      </c>
      <c r="G12" s="3">
        <v>30</v>
      </c>
      <c r="H12" s="4">
        <v>0.2</v>
      </c>
      <c r="I12" s="9">
        <v>0.457627</v>
      </c>
      <c r="J12" s="9">
        <v>0.471545</v>
      </c>
      <c r="K12" s="9">
        <v>0.46875</v>
      </c>
    </row>
    <row r="14" spans="1:11">
      <c r="A14" s="1" t="s">
        <v>20</v>
      </c>
      <c r="B14" s="1"/>
      <c r="C14" s="1"/>
      <c r="D14" s="1"/>
      <c r="E14" s="1"/>
      <c r="G14" s="1" t="s">
        <v>21</v>
      </c>
      <c r="H14" s="1"/>
      <c r="I14" s="1"/>
      <c r="J14" s="1"/>
      <c r="K14" s="1"/>
    </row>
    <row r="15" spans="1:11">
      <c r="A15" s="2"/>
      <c r="B15" s="2" t="s">
        <v>2</v>
      </c>
      <c r="C15" s="2" t="s">
        <v>3</v>
      </c>
      <c r="D15" s="2" t="s">
        <v>4</v>
      </c>
      <c r="E15" s="2" t="s">
        <v>5</v>
      </c>
      <c r="G15" s="2"/>
      <c r="H15" s="2" t="s">
        <v>2</v>
      </c>
      <c r="I15" s="2" t="s">
        <v>3</v>
      </c>
      <c r="J15" s="2" t="s">
        <v>4</v>
      </c>
      <c r="K15" s="2" t="s">
        <v>5</v>
      </c>
    </row>
    <row r="16" spans="1:11">
      <c r="A16" s="3">
        <v>10</v>
      </c>
      <c r="B16" s="4">
        <v>0.685714285714285</v>
      </c>
      <c r="C16" s="8">
        <v>0.708571</v>
      </c>
      <c r="D16" s="9">
        <v>0.662857</v>
      </c>
      <c r="E16" s="9">
        <v>0.674286</v>
      </c>
      <c r="G16" s="3">
        <v>10</v>
      </c>
      <c r="H16" s="4">
        <v>0.367816091954022</v>
      </c>
      <c r="I16" s="9">
        <v>0.53211</v>
      </c>
      <c r="J16" s="9">
        <v>0.495726</v>
      </c>
      <c r="K16" s="9">
        <v>0.435644</v>
      </c>
    </row>
    <row r="17" spans="1:11">
      <c r="A17" s="3">
        <v>20</v>
      </c>
      <c r="B17" s="4">
        <v>0.605714285714285</v>
      </c>
      <c r="C17" s="9">
        <v>0.64</v>
      </c>
      <c r="D17" s="9">
        <v>0.702857</v>
      </c>
      <c r="E17" s="9">
        <v>0.662857</v>
      </c>
      <c r="G17" s="3">
        <v>20</v>
      </c>
      <c r="H17" s="4">
        <v>0.303030303030303</v>
      </c>
      <c r="I17" s="9">
        <v>0.442478</v>
      </c>
      <c r="J17" s="9">
        <v>0.518519</v>
      </c>
      <c r="K17" s="9">
        <v>0.40404</v>
      </c>
    </row>
    <row r="18" spans="1:11">
      <c r="A18" s="3">
        <v>30</v>
      </c>
      <c r="B18" s="4">
        <v>0.662857142857142</v>
      </c>
      <c r="C18" s="9">
        <v>0.708571</v>
      </c>
      <c r="D18" s="9">
        <v>0.662857</v>
      </c>
      <c r="E18" s="9">
        <v>0.64</v>
      </c>
      <c r="G18" s="3">
        <v>30</v>
      </c>
      <c r="H18" s="4">
        <v>0.404040404040404</v>
      </c>
      <c r="I18" s="9">
        <v>0.49505</v>
      </c>
      <c r="J18" s="9">
        <v>0.495726</v>
      </c>
      <c r="K18" s="9">
        <v>0.4</v>
      </c>
    </row>
    <row r="20" spans="1:11">
      <c r="A20" s="1" t="s">
        <v>22</v>
      </c>
      <c r="B20" s="1"/>
      <c r="C20" s="1"/>
      <c r="D20" s="1"/>
      <c r="E20" s="1"/>
      <c r="G20" s="1" t="s">
        <v>23</v>
      </c>
      <c r="H20" s="1"/>
      <c r="I20" s="1"/>
      <c r="J20" s="1"/>
      <c r="K20" s="1"/>
    </row>
    <row r="21" spans="1:11">
      <c r="A21" s="2"/>
      <c r="B21" s="2" t="s">
        <v>2</v>
      </c>
      <c r="C21" s="2" t="s">
        <v>3</v>
      </c>
      <c r="D21" s="2" t="s">
        <v>4</v>
      </c>
      <c r="E21" s="2" t="s">
        <v>5</v>
      </c>
      <c r="G21" s="2"/>
      <c r="H21" s="2" t="s">
        <v>2</v>
      </c>
      <c r="I21" s="2" t="s">
        <v>3</v>
      </c>
      <c r="J21" s="2" t="s">
        <v>4</v>
      </c>
      <c r="K21" s="2" t="s">
        <v>5</v>
      </c>
    </row>
    <row r="22" spans="1:11">
      <c r="A22" s="3">
        <v>10</v>
      </c>
      <c r="B22" s="4">
        <v>0.72</v>
      </c>
      <c r="C22" s="8">
        <v>0.754286</v>
      </c>
      <c r="D22" s="9">
        <v>0.68</v>
      </c>
      <c r="E22" s="9">
        <v>0.651429</v>
      </c>
      <c r="G22" s="3">
        <v>10</v>
      </c>
      <c r="H22" s="4">
        <v>0.309859154929577</v>
      </c>
      <c r="I22" s="9">
        <v>0.598131</v>
      </c>
      <c r="J22" s="9">
        <v>0.45098</v>
      </c>
      <c r="K22" s="9">
        <v>0.419048</v>
      </c>
    </row>
    <row r="23" spans="1:11">
      <c r="A23" s="3">
        <v>20</v>
      </c>
      <c r="B23" s="4">
        <v>0.691428571428571</v>
      </c>
      <c r="C23" s="9">
        <v>0.702857</v>
      </c>
      <c r="D23" s="9">
        <v>0.697143</v>
      </c>
      <c r="E23" s="9">
        <v>0.691429</v>
      </c>
      <c r="G23" s="3">
        <v>20</v>
      </c>
      <c r="H23" s="4">
        <v>0.372093023255813</v>
      </c>
      <c r="I23" s="9">
        <v>0.48</v>
      </c>
      <c r="J23" s="9">
        <v>0.504673</v>
      </c>
      <c r="K23" s="9">
        <v>0.46</v>
      </c>
    </row>
    <row r="24" spans="1:11">
      <c r="A24" s="3">
        <v>30</v>
      </c>
      <c r="B24" s="4">
        <v>0.72</v>
      </c>
      <c r="C24" s="9">
        <v>0.714286</v>
      </c>
      <c r="D24" s="9">
        <v>0.685714</v>
      </c>
      <c r="E24" s="9">
        <v>0.645714</v>
      </c>
      <c r="G24" s="3">
        <v>30</v>
      </c>
      <c r="H24" s="4">
        <v>0.309859154929577</v>
      </c>
      <c r="I24" s="9">
        <v>0.5</v>
      </c>
      <c r="J24" s="9">
        <v>0.444444</v>
      </c>
      <c r="K24" s="9">
        <v>0.425926</v>
      </c>
    </row>
    <row r="26" spans="1:11">
      <c r="A26" s="1" t="s">
        <v>24</v>
      </c>
      <c r="B26" s="1"/>
      <c r="C26" s="1"/>
      <c r="D26" s="1"/>
      <c r="E26" s="1"/>
      <c r="G26" s="1" t="s">
        <v>25</v>
      </c>
      <c r="H26" s="1"/>
      <c r="I26" s="1"/>
      <c r="J26" s="1"/>
      <c r="K26" s="1"/>
    </row>
    <row r="27" spans="1:11">
      <c r="A27" s="2"/>
      <c r="B27" s="2" t="s">
        <v>2</v>
      </c>
      <c r="C27" s="2" t="s">
        <v>3</v>
      </c>
      <c r="D27" s="2" t="s">
        <v>4</v>
      </c>
      <c r="E27" s="2" t="s">
        <v>5</v>
      </c>
      <c r="G27" s="2"/>
      <c r="H27" s="2" t="s">
        <v>2</v>
      </c>
      <c r="I27" s="2" t="s">
        <v>3</v>
      </c>
      <c r="J27" s="2" t="s">
        <v>4</v>
      </c>
      <c r="K27" s="2" t="s">
        <v>5</v>
      </c>
    </row>
    <row r="28" spans="1:11">
      <c r="A28" s="3">
        <v>10</v>
      </c>
      <c r="B28" s="4">
        <v>0.714285714285714</v>
      </c>
      <c r="C28" s="8">
        <v>0.634286</v>
      </c>
      <c r="D28" s="9">
        <v>0.582857</v>
      </c>
      <c r="E28" s="9">
        <v>0.571429</v>
      </c>
      <c r="G28" s="3">
        <v>10</v>
      </c>
      <c r="H28" s="4">
        <v>0</v>
      </c>
      <c r="I28" s="9">
        <v>0.594937</v>
      </c>
      <c r="J28" s="9">
        <v>0.516556</v>
      </c>
      <c r="K28" s="9">
        <v>0.528302</v>
      </c>
    </row>
    <row r="29" spans="1:11">
      <c r="A29" s="3">
        <v>20</v>
      </c>
      <c r="B29" s="4">
        <v>0.714285714285714</v>
      </c>
      <c r="C29" s="9">
        <v>0.628571</v>
      </c>
      <c r="D29" s="9">
        <v>0.588571</v>
      </c>
      <c r="E29" s="9">
        <v>0.565714</v>
      </c>
      <c r="G29" s="3">
        <v>20</v>
      </c>
      <c r="H29" s="4">
        <v>0</v>
      </c>
      <c r="I29" s="9">
        <v>0.575163</v>
      </c>
      <c r="J29" s="9">
        <v>0.513514</v>
      </c>
      <c r="K29" s="9">
        <v>0.525</v>
      </c>
    </row>
    <row r="30" spans="1:11">
      <c r="A30" s="3">
        <v>30</v>
      </c>
      <c r="B30" s="4">
        <v>0.714285714285714</v>
      </c>
      <c r="C30" s="9">
        <v>0.622857</v>
      </c>
      <c r="D30" s="9">
        <v>0.588571</v>
      </c>
      <c r="E30" s="9">
        <v>0.554286</v>
      </c>
      <c r="G30" s="3">
        <v>30</v>
      </c>
      <c r="H30" s="4">
        <v>0</v>
      </c>
      <c r="I30" s="9">
        <v>0.5875</v>
      </c>
      <c r="J30" s="9">
        <v>0.52</v>
      </c>
      <c r="K30" s="9">
        <v>0.518519</v>
      </c>
    </row>
    <row r="32" spans="1:11">
      <c r="A32" s="1" t="s">
        <v>26</v>
      </c>
      <c r="B32" s="1"/>
      <c r="C32" s="1"/>
      <c r="D32" s="1"/>
      <c r="E32" s="1"/>
      <c r="G32" s="1" t="s">
        <v>27</v>
      </c>
      <c r="H32" s="1"/>
      <c r="I32" s="1"/>
      <c r="J32" s="1"/>
      <c r="K32" s="1"/>
    </row>
    <row r="33" spans="1:11">
      <c r="A33" s="2"/>
      <c r="B33" s="2" t="s">
        <v>2</v>
      </c>
      <c r="C33" s="2" t="s">
        <v>3</v>
      </c>
      <c r="D33" s="2" t="s">
        <v>4</v>
      </c>
      <c r="E33" s="2" t="s">
        <v>5</v>
      </c>
      <c r="G33" s="2"/>
      <c r="H33" s="2" t="s">
        <v>2</v>
      </c>
      <c r="I33" s="2" t="s">
        <v>3</v>
      </c>
      <c r="J33" s="2" t="s">
        <v>4</v>
      </c>
      <c r="K33" s="2" t="s">
        <v>5</v>
      </c>
    </row>
    <row r="34" spans="1:11">
      <c r="A34" s="3">
        <v>10</v>
      </c>
      <c r="B34" s="4">
        <v>0.702857142857142</v>
      </c>
      <c r="C34" s="8">
        <v>0.651429</v>
      </c>
      <c r="D34" s="9">
        <v>0.617143</v>
      </c>
      <c r="E34" s="9">
        <v>0.68</v>
      </c>
      <c r="G34" s="3">
        <v>10</v>
      </c>
      <c r="H34" s="4">
        <v>0.31578947368421</v>
      </c>
      <c r="I34" s="9">
        <v>0.504065</v>
      </c>
      <c r="J34" s="9">
        <v>0.556291</v>
      </c>
      <c r="K34" s="9">
        <v>0.508772</v>
      </c>
    </row>
    <row r="35" spans="1:11">
      <c r="A35" s="3">
        <v>20</v>
      </c>
      <c r="B35" s="4">
        <v>0.68</v>
      </c>
      <c r="C35" s="9">
        <v>0.651429</v>
      </c>
      <c r="D35" s="9">
        <v>0.571429</v>
      </c>
      <c r="E35" s="9">
        <v>0.651429</v>
      </c>
      <c r="G35" s="3">
        <v>20</v>
      </c>
      <c r="H35" s="4">
        <v>0.0344827586206896</v>
      </c>
      <c r="I35" s="9">
        <v>0.596026</v>
      </c>
      <c r="J35" s="9">
        <v>0.522293</v>
      </c>
      <c r="K35" s="9">
        <v>0.554745</v>
      </c>
    </row>
    <row r="36" spans="1:11">
      <c r="A36" s="3">
        <v>30</v>
      </c>
      <c r="B36" s="4">
        <v>0.737142857142857</v>
      </c>
      <c r="C36" s="9">
        <v>0.674286</v>
      </c>
      <c r="D36" s="9">
        <v>0.611429</v>
      </c>
      <c r="E36" s="9">
        <v>0.651429</v>
      </c>
      <c r="G36" s="3">
        <v>30</v>
      </c>
      <c r="H36" s="4">
        <v>0.425</v>
      </c>
      <c r="I36" s="9">
        <v>0.435644</v>
      </c>
      <c r="J36" s="9">
        <v>0.507246</v>
      </c>
      <c r="K36" s="9">
        <v>0.548148</v>
      </c>
    </row>
  </sheetData>
  <mergeCells count="12">
    <mergeCell ref="A1:E1"/>
    <mergeCell ref="G1:K1"/>
    <mergeCell ref="A8:E8"/>
    <mergeCell ref="G8:K8"/>
    <mergeCell ref="A14:E14"/>
    <mergeCell ref="G14:K14"/>
    <mergeCell ref="A20:E20"/>
    <mergeCell ref="G20:K20"/>
    <mergeCell ref="A26:E26"/>
    <mergeCell ref="G26:K26"/>
    <mergeCell ref="A32:E32"/>
    <mergeCell ref="G32:K3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topLeftCell="A7" workbookViewId="0">
      <selection activeCell="H22" sqref="H22:K24"/>
    </sheetView>
  </sheetViews>
  <sheetFormatPr defaultColWidth="9" defaultRowHeight="12"/>
  <cols>
    <col min="3" max="3" width="9.375"/>
    <col min="9" max="10" width="9.375"/>
  </cols>
  <sheetData>
    <row r="1" spans="1:11">
      <c r="A1" s="1" t="s">
        <v>28</v>
      </c>
      <c r="B1" s="1"/>
      <c r="C1" s="1"/>
      <c r="D1" s="1"/>
      <c r="E1" s="1"/>
      <c r="G1" s="1" t="s">
        <v>29</v>
      </c>
      <c r="H1" s="1"/>
      <c r="I1" s="1"/>
      <c r="J1" s="1"/>
      <c r="K1" s="1"/>
    </row>
    <row r="2" spans="1:11">
      <c r="A2" s="2"/>
      <c r="B2" s="2" t="s">
        <v>2</v>
      </c>
      <c r="C2" s="2" t="s">
        <v>3</v>
      </c>
      <c r="D2" s="2" t="s">
        <v>4</v>
      </c>
      <c r="E2" s="2" t="s">
        <v>5</v>
      </c>
      <c r="G2" s="2"/>
      <c r="H2" s="2" t="s">
        <v>2</v>
      </c>
      <c r="I2" s="2" t="s">
        <v>3</v>
      </c>
      <c r="J2" s="2" t="s">
        <v>4</v>
      </c>
      <c r="K2" s="2" t="s">
        <v>5</v>
      </c>
    </row>
    <row r="3" spans="1:11">
      <c r="A3" s="3">
        <v>10</v>
      </c>
      <c r="B3" s="4">
        <v>0.6</v>
      </c>
      <c r="C3" s="12">
        <v>0.634286</v>
      </c>
      <c r="D3" s="13">
        <v>0.594286</v>
      </c>
      <c r="E3" s="13">
        <v>0.611429</v>
      </c>
      <c r="G3" s="3">
        <v>10</v>
      </c>
      <c r="H3" s="4">
        <v>0.583333333333333</v>
      </c>
      <c r="I3" s="9">
        <v>0.604938</v>
      </c>
      <c r="J3" s="9">
        <v>0.559006</v>
      </c>
      <c r="K3" s="9">
        <v>0.558442</v>
      </c>
    </row>
    <row r="4" spans="1:11">
      <c r="A4" s="3">
        <v>20</v>
      </c>
      <c r="B4" s="4">
        <v>0.548571428571428</v>
      </c>
      <c r="C4" s="13">
        <v>0.634286</v>
      </c>
      <c r="D4" s="13">
        <v>0.588571</v>
      </c>
      <c r="E4" s="13">
        <v>0.605714</v>
      </c>
      <c r="G4" s="3">
        <v>20</v>
      </c>
      <c r="H4" s="4">
        <v>0.538011695906432</v>
      </c>
      <c r="I4" s="9">
        <v>0.604938</v>
      </c>
      <c r="J4" s="9">
        <v>0.555556</v>
      </c>
      <c r="K4" s="9">
        <v>0.554839</v>
      </c>
    </row>
    <row r="5" spans="1:11">
      <c r="A5" s="3">
        <v>30</v>
      </c>
      <c r="B5" s="4">
        <v>0.594285714285714</v>
      </c>
      <c r="C5" s="13">
        <v>0.634286</v>
      </c>
      <c r="D5" s="13">
        <v>0.577143</v>
      </c>
      <c r="E5" s="13">
        <v>0.605714</v>
      </c>
      <c r="G5" s="3">
        <v>30</v>
      </c>
      <c r="H5" s="4">
        <v>0.56441717791411</v>
      </c>
      <c r="I5" s="9">
        <v>0.604938</v>
      </c>
      <c r="J5" s="9">
        <v>0.5375</v>
      </c>
      <c r="K5" s="9">
        <v>0.554839</v>
      </c>
    </row>
    <row r="8" spans="1:11">
      <c r="A8" s="1" t="s">
        <v>30</v>
      </c>
      <c r="B8" s="1"/>
      <c r="C8" s="1"/>
      <c r="D8" s="1"/>
      <c r="E8" s="1"/>
      <c r="G8" s="1" t="s">
        <v>31</v>
      </c>
      <c r="H8" s="1"/>
      <c r="I8" s="1"/>
      <c r="J8" s="1"/>
      <c r="K8" s="1"/>
    </row>
    <row r="9" spans="1:11">
      <c r="A9" s="2"/>
      <c r="B9" s="2" t="s">
        <v>2</v>
      </c>
      <c r="C9" s="2" t="s">
        <v>3</v>
      </c>
      <c r="D9" s="2" t="s">
        <v>4</v>
      </c>
      <c r="E9" s="2" t="s">
        <v>5</v>
      </c>
      <c r="G9" s="2"/>
      <c r="H9" s="2" t="s">
        <v>2</v>
      </c>
      <c r="I9" s="2" t="s">
        <v>3</v>
      </c>
      <c r="J9" s="2" t="s">
        <v>4</v>
      </c>
      <c r="K9" s="2" t="s">
        <v>5</v>
      </c>
    </row>
    <row r="10" spans="1:11">
      <c r="A10" s="3">
        <v>10</v>
      </c>
      <c r="B10" s="4">
        <v>0.72</v>
      </c>
      <c r="C10" s="8">
        <v>0.697143</v>
      </c>
      <c r="D10" s="9">
        <v>0.68</v>
      </c>
      <c r="E10" s="9">
        <v>0.691429</v>
      </c>
      <c r="G10" s="3">
        <v>10</v>
      </c>
      <c r="H10" s="4">
        <v>0.222222222222222</v>
      </c>
      <c r="I10" s="9">
        <v>0.376471</v>
      </c>
      <c r="J10" s="9">
        <v>0.416667</v>
      </c>
      <c r="K10" s="9">
        <v>0.425532</v>
      </c>
    </row>
    <row r="11" spans="1:11">
      <c r="A11" s="3">
        <v>20</v>
      </c>
      <c r="B11" s="4">
        <v>0.68</v>
      </c>
      <c r="C11" s="9">
        <v>0.685714</v>
      </c>
      <c r="D11" s="9">
        <v>0.691429</v>
      </c>
      <c r="E11" s="9">
        <v>0.685714</v>
      </c>
      <c r="G11" s="3">
        <v>20</v>
      </c>
      <c r="H11" s="4">
        <v>0.176470588235294</v>
      </c>
      <c r="I11" s="9">
        <v>0.352941</v>
      </c>
      <c r="J11" s="9">
        <v>0.413043</v>
      </c>
      <c r="K11" s="9">
        <v>0.43299</v>
      </c>
    </row>
    <row r="12" spans="1:11">
      <c r="A12" s="3">
        <v>30</v>
      </c>
      <c r="B12" s="4">
        <v>0.68</v>
      </c>
      <c r="C12" s="9">
        <v>0.68</v>
      </c>
      <c r="D12" s="9">
        <v>0.68</v>
      </c>
      <c r="E12" s="9">
        <v>0.68</v>
      </c>
      <c r="G12" s="3">
        <v>30</v>
      </c>
      <c r="H12" s="4">
        <v>0.2</v>
      </c>
      <c r="I12" s="9">
        <v>0.317073</v>
      </c>
      <c r="J12" s="9">
        <v>0.391304</v>
      </c>
      <c r="K12" s="9">
        <v>0.404255</v>
      </c>
    </row>
    <row r="14" spans="1:11">
      <c r="A14" s="1" t="s">
        <v>32</v>
      </c>
      <c r="B14" s="1"/>
      <c r="C14" s="1"/>
      <c r="D14" s="1"/>
      <c r="E14" s="1"/>
      <c r="G14" s="1" t="s">
        <v>33</v>
      </c>
      <c r="H14" s="1"/>
      <c r="I14" s="1"/>
      <c r="J14" s="1"/>
      <c r="K14" s="1"/>
    </row>
    <row r="15" spans="1:11">
      <c r="A15" s="2"/>
      <c r="B15" s="2" t="s">
        <v>2</v>
      </c>
      <c r="C15" s="2" t="s">
        <v>3</v>
      </c>
      <c r="D15" s="2" t="s">
        <v>4</v>
      </c>
      <c r="E15" s="2" t="s">
        <v>5</v>
      </c>
      <c r="G15" s="2"/>
      <c r="H15" s="2" t="s">
        <v>2</v>
      </c>
      <c r="I15" s="2" t="s">
        <v>3</v>
      </c>
      <c r="J15" s="2" t="s">
        <v>4</v>
      </c>
      <c r="K15" s="2" t="s">
        <v>5</v>
      </c>
    </row>
    <row r="16" spans="1:11">
      <c r="A16" s="3">
        <v>10</v>
      </c>
      <c r="B16" s="4">
        <v>0.685714285714285</v>
      </c>
      <c r="C16" s="14">
        <v>0.702857</v>
      </c>
      <c r="D16" s="9">
        <v>0.668571</v>
      </c>
      <c r="E16" s="9">
        <v>0.64</v>
      </c>
      <c r="G16" s="3">
        <v>10</v>
      </c>
      <c r="H16" s="4">
        <v>0.367816091954022</v>
      </c>
      <c r="I16" s="9">
        <v>0.551724</v>
      </c>
      <c r="J16" s="9">
        <v>0.462963</v>
      </c>
      <c r="K16" s="9">
        <v>0.322581</v>
      </c>
    </row>
    <row r="17" spans="1:11">
      <c r="A17" s="3">
        <v>20</v>
      </c>
      <c r="B17" s="4">
        <v>0.605714285714285</v>
      </c>
      <c r="C17" s="14">
        <v>0.68</v>
      </c>
      <c r="D17" s="9">
        <v>0.657143</v>
      </c>
      <c r="E17" s="9">
        <v>0.64</v>
      </c>
      <c r="G17" s="3">
        <v>20</v>
      </c>
      <c r="H17" s="4">
        <v>0.367816091954022</v>
      </c>
      <c r="I17" s="14">
        <v>0.45098</v>
      </c>
      <c r="J17" s="9">
        <v>0.444444</v>
      </c>
      <c r="K17" s="9">
        <v>0.422018</v>
      </c>
    </row>
    <row r="18" spans="1:11">
      <c r="A18" s="3">
        <v>30</v>
      </c>
      <c r="B18" s="4">
        <v>0.662857142857142</v>
      </c>
      <c r="C18" s="14">
        <v>0.685714</v>
      </c>
      <c r="D18" s="9">
        <v>0.702857</v>
      </c>
      <c r="E18" s="9">
        <v>0.645714</v>
      </c>
      <c r="G18" s="3">
        <v>30</v>
      </c>
      <c r="H18" s="4">
        <v>0.367816091954022</v>
      </c>
      <c r="I18" s="9">
        <v>0.455446</v>
      </c>
      <c r="J18" s="9">
        <v>0.458333</v>
      </c>
      <c r="K18" s="9">
        <v>0.38</v>
      </c>
    </row>
    <row r="20" spans="1:11">
      <c r="A20" s="1" t="s">
        <v>34</v>
      </c>
      <c r="B20" s="1"/>
      <c r="C20" s="1"/>
      <c r="D20" s="1"/>
      <c r="E20" s="1"/>
      <c r="G20" s="1" t="s">
        <v>35</v>
      </c>
      <c r="H20" s="1"/>
      <c r="I20" s="1"/>
      <c r="J20" s="1"/>
      <c r="K20" s="1"/>
    </row>
    <row r="21" spans="1:11">
      <c r="A21" s="2"/>
      <c r="B21" s="2" t="s">
        <v>2</v>
      </c>
      <c r="C21" s="2" t="s">
        <v>3</v>
      </c>
      <c r="D21" s="2" t="s">
        <v>4</v>
      </c>
      <c r="E21" s="2" t="s">
        <v>5</v>
      </c>
      <c r="G21" s="2"/>
      <c r="H21" s="2" t="s">
        <v>2</v>
      </c>
      <c r="I21" s="2" t="s">
        <v>3</v>
      </c>
      <c r="J21" s="2" t="s">
        <v>4</v>
      </c>
      <c r="K21" s="2" t="s">
        <v>5</v>
      </c>
    </row>
    <row r="22" spans="1:11">
      <c r="A22" s="3">
        <v>10</v>
      </c>
      <c r="B22" s="4">
        <v>0.72</v>
      </c>
      <c r="C22" s="8">
        <v>0.748571</v>
      </c>
      <c r="D22" s="9">
        <v>0.702857</v>
      </c>
      <c r="E22" s="9">
        <v>0.714286</v>
      </c>
      <c r="G22" s="3">
        <v>10</v>
      </c>
      <c r="H22" s="4">
        <v>0.309859154929577</v>
      </c>
      <c r="I22" s="9">
        <v>0.511111</v>
      </c>
      <c r="J22" s="9">
        <v>0.490196</v>
      </c>
      <c r="K22" s="9">
        <v>0.404762</v>
      </c>
    </row>
    <row r="23" spans="1:11">
      <c r="A23" s="3">
        <v>20</v>
      </c>
      <c r="B23" s="4">
        <v>0.691428571428571</v>
      </c>
      <c r="C23" s="9">
        <v>0.754286</v>
      </c>
      <c r="D23" s="9">
        <v>0.708571</v>
      </c>
      <c r="E23" s="9">
        <v>0.714286</v>
      </c>
      <c r="G23" s="3">
        <v>20</v>
      </c>
      <c r="H23" s="4">
        <v>0.372093023255813</v>
      </c>
      <c r="I23" s="9">
        <v>0.505747</v>
      </c>
      <c r="J23" s="9">
        <v>0.474227</v>
      </c>
      <c r="K23" s="9">
        <v>0.418605</v>
      </c>
    </row>
    <row r="24" spans="1:11">
      <c r="A24" s="3">
        <v>30</v>
      </c>
      <c r="B24" s="4">
        <v>0.72</v>
      </c>
      <c r="C24" s="9">
        <v>0.748571</v>
      </c>
      <c r="D24" s="9">
        <v>0.697143</v>
      </c>
      <c r="E24" s="9">
        <v>0.685714</v>
      </c>
      <c r="G24" s="3">
        <v>30</v>
      </c>
      <c r="H24" s="4">
        <v>0.309859154929577</v>
      </c>
      <c r="I24" s="9">
        <v>0.488372</v>
      </c>
      <c r="J24" s="9">
        <v>0.475248</v>
      </c>
      <c r="K24" s="9">
        <v>0.352941</v>
      </c>
    </row>
    <row r="26" spans="1:11">
      <c r="A26" s="1" t="s">
        <v>36</v>
      </c>
      <c r="B26" s="1"/>
      <c r="C26" s="1"/>
      <c r="D26" s="1"/>
      <c r="E26" s="1"/>
      <c r="G26" s="1" t="s">
        <v>37</v>
      </c>
      <c r="H26" s="1"/>
      <c r="I26" s="1"/>
      <c r="J26" s="1"/>
      <c r="K26" s="1"/>
    </row>
    <row r="27" spans="1:11">
      <c r="A27" s="2"/>
      <c r="B27" s="2" t="s">
        <v>2</v>
      </c>
      <c r="C27" s="2" t="s">
        <v>3</v>
      </c>
      <c r="D27" s="2" t="s">
        <v>4</v>
      </c>
      <c r="E27" s="2" t="s">
        <v>5</v>
      </c>
      <c r="G27" s="2"/>
      <c r="H27" s="2" t="s">
        <v>2</v>
      </c>
      <c r="I27" s="2" t="s">
        <v>3</v>
      </c>
      <c r="J27" s="2" t="s">
        <v>4</v>
      </c>
      <c r="K27" s="2" t="s">
        <v>5</v>
      </c>
    </row>
    <row r="28" spans="1:11">
      <c r="A28" s="3">
        <v>10</v>
      </c>
      <c r="B28" s="4">
        <v>0.714285714285714</v>
      </c>
      <c r="C28" s="8">
        <v>0.691429</v>
      </c>
      <c r="D28" s="9">
        <v>0.645714</v>
      </c>
      <c r="E28" s="9">
        <v>0.668571</v>
      </c>
      <c r="G28" s="3">
        <v>10</v>
      </c>
      <c r="H28" s="4">
        <v>0</v>
      </c>
      <c r="I28" s="9">
        <v>0.597015</v>
      </c>
      <c r="J28" s="9">
        <v>0.537313</v>
      </c>
      <c r="K28" s="9">
        <v>0.553846</v>
      </c>
    </row>
    <row r="29" spans="1:11">
      <c r="A29" s="3">
        <v>20</v>
      </c>
      <c r="B29" s="4">
        <v>0.714285714285714</v>
      </c>
      <c r="C29" s="9">
        <v>0.702857</v>
      </c>
      <c r="D29" s="9">
        <v>0.651429</v>
      </c>
      <c r="E29" s="9">
        <v>0.651429</v>
      </c>
      <c r="G29" s="3">
        <v>20</v>
      </c>
      <c r="H29" s="4">
        <v>0</v>
      </c>
      <c r="I29" s="9">
        <v>0.61194</v>
      </c>
      <c r="J29">
        <v>0.541353</v>
      </c>
      <c r="K29" s="9">
        <v>0.554745</v>
      </c>
    </row>
    <row r="30" spans="1:11">
      <c r="A30" s="3">
        <v>30</v>
      </c>
      <c r="B30" s="4">
        <v>0.714285714285714</v>
      </c>
      <c r="C30" s="9">
        <v>0.697143</v>
      </c>
      <c r="D30" s="9">
        <v>0.662857</v>
      </c>
      <c r="E30" s="9">
        <v>0.668571</v>
      </c>
      <c r="G30" s="3">
        <v>30</v>
      </c>
      <c r="H30" s="4">
        <v>0</v>
      </c>
      <c r="I30" s="9">
        <v>0.59542</v>
      </c>
      <c r="J30" s="9">
        <v>0.549618</v>
      </c>
      <c r="K30" s="9">
        <v>0.553846</v>
      </c>
    </row>
    <row r="32" spans="1:11">
      <c r="A32" s="1" t="s">
        <v>38</v>
      </c>
      <c r="B32" s="1"/>
      <c r="C32" s="1"/>
      <c r="D32" s="1"/>
      <c r="E32" s="1"/>
      <c r="G32" s="1" t="s">
        <v>39</v>
      </c>
      <c r="H32" s="1"/>
      <c r="I32" s="1"/>
      <c r="J32" s="1"/>
      <c r="K32" s="1"/>
    </row>
    <row r="33" spans="1:11">
      <c r="A33" s="2"/>
      <c r="B33" s="2" t="s">
        <v>2</v>
      </c>
      <c r="C33" s="2" t="s">
        <v>3</v>
      </c>
      <c r="D33" s="2" t="s">
        <v>4</v>
      </c>
      <c r="E33" s="2" t="s">
        <v>5</v>
      </c>
      <c r="G33" s="2"/>
      <c r="H33" s="2" t="s">
        <v>2</v>
      </c>
      <c r="I33" s="2" t="s">
        <v>3</v>
      </c>
      <c r="J33" s="2" t="s">
        <v>4</v>
      </c>
      <c r="K33" s="2" t="s">
        <v>5</v>
      </c>
    </row>
    <row r="34" spans="1:11">
      <c r="A34" s="3">
        <v>10</v>
      </c>
      <c r="B34" s="4">
        <v>0.702857142857142</v>
      </c>
      <c r="C34" s="8">
        <v>0.651429</v>
      </c>
      <c r="D34" s="9">
        <v>0.628571</v>
      </c>
      <c r="E34" s="9">
        <v>0.657143</v>
      </c>
      <c r="G34" s="3">
        <v>10</v>
      </c>
      <c r="H34" s="4">
        <v>0.31578947368421</v>
      </c>
      <c r="I34" s="9">
        <v>0.504065</v>
      </c>
      <c r="J34" s="9">
        <v>0.525547</v>
      </c>
      <c r="K34" s="9">
        <v>0.491525</v>
      </c>
    </row>
    <row r="35" spans="1:11">
      <c r="A35" s="3">
        <v>20</v>
      </c>
      <c r="B35" s="4">
        <v>0.68</v>
      </c>
      <c r="C35" s="9">
        <v>0.714286</v>
      </c>
      <c r="D35" s="9">
        <v>0.634286</v>
      </c>
      <c r="E35" s="9">
        <v>0.645714</v>
      </c>
      <c r="G35" s="3">
        <v>20</v>
      </c>
      <c r="H35" s="4">
        <v>0.0344827586206896</v>
      </c>
      <c r="I35" s="9">
        <v>0.5</v>
      </c>
      <c r="J35" s="9">
        <v>0.529412</v>
      </c>
      <c r="K35" s="9">
        <v>0.45614</v>
      </c>
    </row>
    <row r="36" spans="1:11">
      <c r="A36" s="3">
        <v>30</v>
      </c>
      <c r="B36" s="4">
        <v>0.737142857142857</v>
      </c>
      <c r="C36" s="9">
        <v>0.68</v>
      </c>
      <c r="D36" s="9">
        <v>0.651429</v>
      </c>
      <c r="E36" s="9">
        <v>0.657143</v>
      </c>
      <c r="G36" s="3">
        <v>30</v>
      </c>
      <c r="H36" s="4">
        <v>0.425</v>
      </c>
      <c r="I36" s="9">
        <v>0.428571</v>
      </c>
      <c r="J36" s="9">
        <v>0.541353</v>
      </c>
      <c r="K36" s="9">
        <v>0.473684</v>
      </c>
    </row>
  </sheetData>
  <mergeCells count="12">
    <mergeCell ref="A1:E1"/>
    <mergeCell ref="G1:K1"/>
    <mergeCell ref="A8:E8"/>
    <mergeCell ref="G8:K8"/>
    <mergeCell ref="A14:E14"/>
    <mergeCell ref="G14:K14"/>
    <mergeCell ref="A20:E20"/>
    <mergeCell ref="G20:K20"/>
    <mergeCell ref="A26:E26"/>
    <mergeCell ref="G26:K26"/>
    <mergeCell ref="A32:E32"/>
    <mergeCell ref="G32:K3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workbookViewId="0">
      <selection activeCell="H22" sqref="H22:K24"/>
    </sheetView>
  </sheetViews>
  <sheetFormatPr defaultColWidth="9" defaultRowHeight="12"/>
  <cols>
    <col min="3" max="3" width="12.625"/>
    <col min="12" max="13" width="9.375"/>
  </cols>
  <sheetData>
    <row r="1" spans="1:11">
      <c r="A1" s="1" t="s">
        <v>40</v>
      </c>
      <c r="B1" s="1"/>
      <c r="C1" s="1"/>
      <c r="D1" s="1"/>
      <c r="E1" s="1"/>
      <c r="G1" s="1" t="s">
        <v>41</v>
      </c>
      <c r="H1" s="1"/>
      <c r="I1" s="1"/>
      <c r="J1" s="1"/>
      <c r="K1" s="1"/>
    </row>
    <row r="2" spans="1:11">
      <c r="A2" s="2"/>
      <c r="B2" s="2" t="s">
        <v>2</v>
      </c>
      <c r="C2" s="2" t="s">
        <v>3</v>
      </c>
      <c r="D2" s="2" t="s">
        <v>4</v>
      </c>
      <c r="E2" s="2" t="s">
        <v>5</v>
      </c>
      <c r="G2" s="2"/>
      <c r="H2" s="2" t="s">
        <v>2</v>
      </c>
      <c r="I2" s="2" t="s">
        <v>3</v>
      </c>
      <c r="J2" s="2" t="s">
        <v>4</v>
      </c>
      <c r="K2" s="2" t="s">
        <v>5</v>
      </c>
    </row>
    <row r="3" spans="1:12">
      <c r="A3" s="3">
        <v>10</v>
      </c>
      <c r="B3" s="4">
        <v>0.6</v>
      </c>
      <c r="C3" s="10">
        <v>0.634286</v>
      </c>
      <c r="D3" s="11">
        <v>0.594286</v>
      </c>
      <c r="E3" s="11">
        <v>0.611429</v>
      </c>
      <c r="F3" t="s">
        <v>42</v>
      </c>
      <c r="G3" s="3">
        <v>10</v>
      </c>
      <c r="H3" s="4">
        <v>0.583333333333333</v>
      </c>
      <c r="I3" s="4">
        <v>0.604938</v>
      </c>
      <c r="J3" s="4">
        <v>0.559006</v>
      </c>
      <c r="K3" s="4">
        <v>0.558442</v>
      </c>
      <c r="L3" t="s">
        <v>43</v>
      </c>
    </row>
    <row r="4" spans="1:12">
      <c r="A4" s="3">
        <v>20</v>
      </c>
      <c r="B4" s="4">
        <v>0.548571428571428</v>
      </c>
      <c r="C4" s="11">
        <v>0.634286</v>
      </c>
      <c r="D4" s="11">
        <v>0.588571</v>
      </c>
      <c r="E4" s="11">
        <v>0.605714</v>
      </c>
      <c r="F4" t="s">
        <v>42</v>
      </c>
      <c r="G4" s="3">
        <v>20</v>
      </c>
      <c r="H4" s="4">
        <v>0.538011695906432</v>
      </c>
      <c r="I4" s="4">
        <v>0.604938</v>
      </c>
      <c r="J4" s="4">
        <v>0.555556</v>
      </c>
      <c r="K4" s="4">
        <v>0.554839</v>
      </c>
      <c r="L4" t="s">
        <v>42</v>
      </c>
    </row>
    <row r="5" spans="1:12">
      <c r="A5" s="3">
        <v>30</v>
      </c>
      <c r="B5" s="4">
        <v>0.594285714285714</v>
      </c>
      <c r="C5" s="11">
        <v>0.634286</v>
      </c>
      <c r="D5" s="11">
        <v>0.577143</v>
      </c>
      <c r="E5" s="11">
        <v>0.605714</v>
      </c>
      <c r="F5" t="s">
        <v>42</v>
      </c>
      <c r="G5" s="3">
        <v>30</v>
      </c>
      <c r="H5" s="4">
        <v>0.56441717791411</v>
      </c>
      <c r="I5" s="4">
        <v>0.604938</v>
      </c>
      <c r="J5" s="4">
        <v>0.5375</v>
      </c>
      <c r="K5" s="4">
        <v>0.554839</v>
      </c>
      <c r="L5" t="s">
        <v>42</v>
      </c>
    </row>
    <row r="8" spans="1:11">
      <c r="A8" s="1" t="s">
        <v>44</v>
      </c>
      <c r="B8" s="1"/>
      <c r="C8" s="1"/>
      <c r="D8" s="1"/>
      <c r="E8" s="1"/>
      <c r="G8" s="1" t="s">
        <v>45</v>
      </c>
      <c r="H8" s="1"/>
      <c r="I8" s="1"/>
      <c r="J8" s="1"/>
      <c r="K8" s="1"/>
    </row>
    <row r="9" spans="1:11">
      <c r="A9" s="2"/>
      <c r="B9" s="2" t="s">
        <v>2</v>
      </c>
      <c r="C9" s="2" t="s">
        <v>3</v>
      </c>
      <c r="D9" s="2" t="s">
        <v>4</v>
      </c>
      <c r="E9" s="2" t="s">
        <v>5</v>
      </c>
      <c r="G9" s="2"/>
      <c r="H9" s="2" t="s">
        <v>2</v>
      </c>
      <c r="I9" s="2" t="s">
        <v>3</v>
      </c>
      <c r="J9" s="2" t="s">
        <v>4</v>
      </c>
      <c r="K9" s="2" t="s">
        <v>5</v>
      </c>
    </row>
    <row r="10" spans="1:12">
      <c r="A10" s="3">
        <v>10</v>
      </c>
      <c r="B10" s="4">
        <v>0.72</v>
      </c>
      <c r="C10" s="5">
        <v>0.697143</v>
      </c>
      <c r="D10" s="4">
        <v>0.68</v>
      </c>
      <c r="E10" s="4">
        <v>0.691429</v>
      </c>
      <c r="F10" t="s">
        <v>43</v>
      </c>
      <c r="G10" s="3">
        <v>10</v>
      </c>
      <c r="H10" s="4">
        <v>0.222222222222222</v>
      </c>
      <c r="I10" s="4">
        <v>0.376471</v>
      </c>
      <c r="J10" s="4">
        <v>0.416667</v>
      </c>
      <c r="K10" s="4">
        <v>0.425532</v>
      </c>
      <c r="L10" t="s">
        <v>42</v>
      </c>
    </row>
    <row r="11" spans="1:12">
      <c r="A11" s="3">
        <v>20</v>
      </c>
      <c r="B11" s="4">
        <v>0.68</v>
      </c>
      <c r="C11" s="4">
        <v>0.685714</v>
      </c>
      <c r="D11" s="4">
        <v>0.691429</v>
      </c>
      <c r="E11" s="4">
        <v>0.685714</v>
      </c>
      <c r="F11" t="s">
        <v>42</v>
      </c>
      <c r="G11" s="3">
        <v>20</v>
      </c>
      <c r="H11" s="4">
        <v>0.176470588235294</v>
      </c>
      <c r="I11" s="4">
        <v>0.352941</v>
      </c>
      <c r="J11" s="4">
        <v>0.413043</v>
      </c>
      <c r="K11" s="4">
        <v>0.43299</v>
      </c>
      <c r="L11" t="s">
        <v>42</v>
      </c>
    </row>
    <row r="12" spans="1:12">
      <c r="A12" s="3">
        <v>30</v>
      </c>
      <c r="B12" s="4">
        <v>0.68</v>
      </c>
      <c r="C12" s="4">
        <v>0.68</v>
      </c>
      <c r="D12" s="4">
        <v>0.68</v>
      </c>
      <c r="E12" s="4">
        <v>0.68</v>
      </c>
      <c r="F12" t="s">
        <v>46</v>
      </c>
      <c r="G12" s="3">
        <v>30</v>
      </c>
      <c r="H12" s="4">
        <v>0.2</v>
      </c>
      <c r="I12" s="4">
        <v>0.317073</v>
      </c>
      <c r="J12" s="4">
        <v>0.391304</v>
      </c>
      <c r="K12" s="4">
        <v>0.404255</v>
      </c>
      <c r="L12" t="s">
        <v>42</v>
      </c>
    </row>
    <row r="14" spans="1:11">
      <c r="A14" s="1" t="s">
        <v>47</v>
      </c>
      <c r="B14" s="1"/>
      <c r="C14" s="1"/>
      <c r="D14" s="1"/>
      <c r="E14" s="1"/>
      <c r="G14" s="1" t="s">
        <v>48</v>
      </c>
      <c r="H14" s="1"/>
      <c r="I14" s="1"/>
      <c r="J14" s="1"/>
      <c r="K14" s="1"/>
    </row>
    <row r="15" spans="1:11">
      <c r="A15" s="2"/>
      <c r="B15" s="2" t="s">
        <v>2</v>
      </c>
      <c r="C15" s="2" t="s">
        <v>3</v>
      </c>
      <c r="D15" s="2" t="s">
        <v>4</v>
      </c>
      <c r="E15" s="2" t="s">
        <v>5</v>
      </c>
      <c r="G15" s="2"/>
      <c r="H15" s="2" t="s">
        <v>2</v>
      </c>
      <c r="I15" s="2" t="s">
        <v>3</v>
      </c>
      <c r="J15" s="2" t="s">
        <v>4</v>
      </c>
      <c r="K15" s="2" t="s">
        <v>5</v>
      </c>
    </row>
    <row r="16" spans="1:12">
      <c r="A16" s="3">
        <v>10</v>
      </c>
      <c r="B16" s="4">
        <v>0.685714285714285</v>
      </c>
      <c r="C16" s="7">
        <v>0.702857</v>
      </c>
      <c r="D16" s="4">
        <v>0.668571</v>
      </c>
      <c r="E16" s="4">
        <v>0.64</v>
      </c>
      <c r="F16" t="s">
        <v>43</v>
      </c>
      <c r="G16" s="3">
        <v>10</v>
      </c>
      <c r="H16" s="4">
        <v>0.367816091954022</v>
      </c>
      <c r="I16" s="4">
        <v>0.551724</v>
      </c>
      <c r="J16" s="4">
        <v>0.462963</v>
      </c>
      <c r="K16" s="4">
        <v>0.322581</v>
      </c>
      <c r="L16" t="s">
        <v>42</v>
      </c>
    </row>
    <row r="17" spans="1:12">
      <c r="A17" s="3">
        <v>20</v>
      </c>
      <c r="B17" s="4">
        <v>0.685714285714285</v>
      </c>
      <c r="C17" s="7">
        <v>0.68</v>
      </c>
      <c r="D17" s="4">
        <v>0.657143</v>
      </c>
      <c r="E17" s="4">
        <v>0.64</v>
      </c>
      <c r="F17" t="s">
        <v>43</v>
      </c>
      <c r="G17" s="3">
        <v>20</v>
      </c>
      <c r="H17" s="4">
        <v>0.303030303030303</v>
      </c>
      <c r="I17" s="7">
        <v>0.45098</v>
      </c>
      <c r="J17" s="4">
        <v>0.444444</v>
      </c>
      <c r="K17" s="4">
        <v>0.422018</v>
      </c>
      <c r="L17" t="s">
        <v>42</v>
      </c>
    </row>
    <row r="18" spans="1:12">
      <c r="A18" s="3">
        <v>30</v>
      </c>
      <c r="B18" s="4">
        <v>0.685714285714285</v>
      </c>
      <c r="C18" s="7">
        <v>0.685714</v>
      </c>
      <c r="D18" s="4">
        <v>0.702857</v>
      </c>
      <c r="E18" s="4">
        <v>0.645714</v>
      </c>
      <c r="F18" t="s">
        <v>43</v>
      </c>
      <c r="G18" s="3">
        <v>30</v>
      </c>
      <c r="H18" s="4">
        <v>0.404040404040404</v>
      </c>
      <c r="I18" s="4">
        <v>0.455446</v>
      </c>
      <c r="J18" s="4">
        <v>0.458333</v>
      </c>
      <c r="K18" s="4">
        <v>0.38</v>
      </c>
      <c r="L18" t="s">
        <v>42</v>
      </c>
    </row>
    <row r="20" spans="1:11">
      <c r="A20" s="1" t="s">
        <v>49</v>
      </c>
      <c r="B20" s="1"/>
      <c r="C20" s="1"/>
      <c r="D20" s="1"/>
      <c r="E20" s="1"/>
      <c r="G20" s="1" t="s">
        <v>50</v>
      </c>
      <c r="H20" s="1"/>
      <c r="I20" s="1"/>
      <c r="J20" s="1"/>
      <c r="K20" s="1"/>
    </row>
    <row r="21" spans="1:11">
      <c r="A21" s="2"/>
      <c r="B21" s="2" t="s">
        <v>2</v>
      </c>
      <c r="C21" s="2" t="s">
        <v>3</v>
      </c>
      <c r="D21" s="2" t="s">
        <v>4</v>
      </c>
      <c r="E21" s="2" t="s">
        <v>5</v>
      </c>
      <c r="G21" s="2"/>
      <c r="H21" s="2" t="s">
        <v>2</v>
      </c>
      <c r="I21" s="2" t="s">
        <v>3</v>
      </c>
      <c r="J21" s="2" t="s">
        <v>4</v>
      </c>
      <c r="K21" s="2" t="s">
        <v>5</v>
      </c>
    </row>
    <row r="22" spans="1:12">
      <c r="A22" s="3">
        <v>10</v>
      </c>
      <c r="B22" s="4">
        <v>0.72</v>
      </c>
      <c r="C22" s="5">
        <v>0.748571</v>
      </c>
      <c r="D22" s="4">
        <v>0.702857</v>
      </c>
      <c r="E22" s="4">
        <v>0.714286</v>
      </c>
      <c r="F22" t="s">
        <v>43</v>
      </c>
      <c r="G22" s="3">
        <v>10</v>
      </c>
      <c r="H22" s="4">
        <v>0.309859154929577</v>
      </c>
      <c r="I22" s="4">
        <v>0.511111</v>
      </c>
      <c r="J22" s="4">
        <v>0.490196</v>
      </c>
      <c r="K22" s="4">
        <v>0.404762</v>
      </c>
      <c r="L22" t="s">
        <v>42</v>
      </c>
    </row>
    <row r="23" spans="1:12">
      <c r="A23" s="3">
        <v>20</v>
      </c>
      <c r="B23" s="4">
        <v>0.691428571428571</v>
      </c>
      <c r="C23" s="4">
        <v>0.754286</v>
      </c>
      <c r="D23" s="4">
        <v>0.708571</v>
      </c>
      <c r="E23" s="4">
        <v>0.714286</v>
      </c>
      <c r="F23" t="s">
        <v>42</v>
      </c>
      <c r="G23" s="3">
        <v>20</v>
      </c>
      <c r="H23" s="4">
        <v>0.372093023255813</v>
      </c>
      <c r="I23" s="4">
        <v>0.505747</v>
      </c>
      <c r="J23" s="4">
        <v>0.474227</v>
      </c>
      <c r="K23" s="4">
        <v>0.418605</v>
      </c>
      <c r="L23" t="s">
        <v>42</v>
      </c>
    </row>
    <row r="24" spans="1:12">
      <c r="A24" s="3">
        <v>30</v>
      </c>
      <c r="B24" s="4">
        <v>0.72</v>
      </c>
      <c r="C24" s="4">
        <v>0.748571</v>
      </c>
      <c r="D24" s="4">
        <v>0.697143</v>
      </c>
      <c r="E24" s="4">
        <v>0.685714</v>
      </c>
      <c r="F24" t="s">
        <v>43</v>
      </c>
      <c r="G24" s="3">
        <v>30</v>
      </c>
      <c r="H24" s="4">
        <v>0.309859154929577</v>
      </c>
      <c r="I24" s="4">
        <v>0.488372</v>
      </c>
      <c r="J24" s="4">
        <v>0.475248</v>
      </c>
      <c r="K24" s="4">
        <v>0.352941</v>
      </c>
      <c r="L24" t="s">
        <v>42</v>
      </c>
    </row>
    <row r="26" spans="1:11">
      <c r="A26" s="1" t="s">
        <v>51</v>
      </c>
      <c r="B26" s="1"/>
      <c r="C26" s="1"/>
      <c r="D26" s="1"/>
      <c r="E26" s="1"/>
      <c r="G26" s="1" t="s">
        <v>52</v>
      </c>
      <c r="H26" s="1"/>
      <c r="I26" s="1"/>
      <c r="J26" s="1"/>
      <c r="K26" s="1"/>
    </row>
    <row r="27" spans="1:11">
      <c r="A27" s="2"/>
      <c r="B27" s="2" t="s">
        <v>2</v>
      </c>
      <c r="C27" s="2" t="s">
        <v>3</v>
      </c>
      <c r="D27" s="2" t="s">
        <v>4</v>
      </c>
      <c r="E27" s="2" t="s">
        <v>5</v>
      </c>
      <c r="G27" s="2"/>
      <c r="H27" s="2" t="s">
        <v>2</v>
      </c>
      <c r="I27" s="2" t="s">
        <v>3</v>
      </c>
      <c r="J27" s="2" t="s">
        <v>4</v>
      </c>
      <c r="K27" s="2" t="s">
        <v>5</v>
      </c>
    </row>
    <row r="28" spans="1:12">
      <c r="A28" s="3">
        <v>10</v>
      </c>
      <c r="B28" s="4">
        <v>0.714285714285714</v>
      </c>
      <c r="C28" s="5">
        <v>0.691429</v>
      </c>
      <c r="D28" s="4">
        <v>0.645714</v>
      </c>
      <c r="E28" s="4">
        <v>0.668571</v>
      </c>
      <c r="F28" t="s">
        <v>43</v>
      </c>
      <c r="G28" s="3">
        <v>10</v>
      </c>
      <c r="H28" s="4">
        <v>0</v>
      </c>
      <c r="I28" s="4">
        <v>0.597015</v>
      </c>
      <c r="J28" s="4">
        <v>0.537313</v>
      </c>
      <c r="K28" s="4">
        <v>0.553846</v>
      </c>
      <c r="L28" t="s">
        <v>42</v>
      </c>
    </row>
    <row r="29" spans="1:12">
      <c r="A29" s="3">
        <v>20</v>
      </c>
      <c r="B29" s="4">
        <v>0.714285714285714</v>
      </c>
      <c r="C29" s="4">
        <v>0.702857</v>
      </c>
      <c r="D29" s="4">
        <v>0.651429</v>
      </c>
      <c r="E29" s="4">
        <v>0.651429</v>
      </c>
      <c r="F29" t="s">
        <v>43</v>
      </c>
      <c r="G29" s="3">
        <v>20</v>
      </c>
      <c r="H29" s="4">
        <v>0</v>
      </c>
      <c r="I29" s="4">
        <v>0.61194</v>
      </c>
      <c r="J29" s="4">
        <v>0.541353</v>
      </c>
      <c r="K29" s="4">
        <v>0.554745</v>
      </c>
      <c r="L29" t="s">
        <v>42</v>
      </c>
    </row>
    <row r="30" spans="1:12">
      <c r="A30" s="3">
        <v>30</v>
      </c>
      <c r="B30" s="4">
        <v>0.714285714285714</v>
      </c>
      <c r="C30" s="4">
        <v>0.697143</v>
      </c>
      <c r="D30" s="4">
        <v>0.662857</v>
      </c>
      <c r="E30" s="4">
        <v>0.668571</v>
      </c>
      <c r="F30" t="s">
        <v>43</v>
      </c>
      <c r="G30" s="3">
        <v>30</v>
      </c>
      <c r="H30" s="4">
        <v>0</v>
      </c>
      <c r="I30" s="4">
        <v>0.59542</v>
      </c>
      <c r="J30" s="4">
        <v>0.549618</v>
      </c>
      <c r="K30" s="4">
        <v>0.553846</v>
      </c>
      <c r="L30" t="s">
        <v>42</v>
      </c>
    </row>
    <row r="32" spans="1:11">
      <c r="A32" s="1" t="s">
        <v>53</v>
      </c>
      <c r="B32" s="1"/>
      <c r="C32" s="1"/>
      <c r="D32" s="1"/>
      <c r="E32" s="1"/>
      <c r="G32" s="1" t="s">
        <v>54</v>
      </c>
      <c r="H32" s="1"/>
      <c r="I32" s="1"/>
      <c r="J32" s="1"/>
      <c r="K32" s="1"/>
    </row>
    <row r="33" spans="1:11">
      <c r="A33" s="2"/>
      <c r="B33" s="2" t="s">
        <v>2</v>
      </c>
      <c r="C33" s="2" t="s">
        <v>3</v>
      </c>
      <c r="D33" s="2" t="s">
        <v>4</v>
      </c>
      <c r="E33" s="2" t="s">
        <v>5</v>
      </c>
      <c r="G33" s="2"/>
      <c r="H33" s="2" t="s">
        <v>2</v>
      </c>
      <c r="I33" s="2" t="s">
        <v>3</v>
      </c>
      <c r="J33" s="2" t="s">
        <v>4</v>
      </c>
      <c r="K33" s="2" t="s">
        <v>5</v>
      </c>
    </row>
    <row r="34" spans="1:12">
      <c r="A34" s="3">
        <v>10</v>
      </c>
      <c r="B34" s="4">
        <v>0.702857142857142</v>
      </c>
      <c r="C34" s="5">
        <v>0.651429</v>
      </c>
      <c r="D34" s="4">
        <v>0.628571</v>
      </c>
      <c r="E34" s="4">
        <v>0.657143</v>
      </c>
      <c r="F34" t="s">
        <v>43</v>
      </c>
      <c r="G34" s="3">
        <v>10</v>
      </c>
      <c r="H34" s="4">
        <v>0.31578947368421</v>
      </c>
      <c r="I34" s="4">
        <v>0.504065</v>
      </c>
      <c r="J34" s="4">
        <v>0.525547</v>
      </c>
      <c r="K34" s="4">
        <v>0.491525</v>
      </c>
      <c r="L34" t="s">
        <v>42</v>
      </c>
    </row>
    <row r="35" spans="1:12">
      <c r="A35" s="3">
        <v>20</v>
      </c>
      <c r="B35" s="4">
        <v>0.68</v>
      </c>
      <c r="C35" s="4">
        <v>0.714286</v>
      </c>
      <c r="D35" s="4">
        <v>0.634286</v>
      </c>
      <c r="E35" s="4">
        <v>0.645714</v>
      </c>
      <c r="F35" t="s">
        <v>43</v>
      </c>
      <c r="G35" s="3">
        <v>20</v>
      </c>
      <c r="H35" s="4">
        <v>0.0344827586206896</v>
      </c>
      <c r="I35" s="4">
        <v>0.5</v>
      </c>
      <c r="J35" s="4">
        <v>0.529412</v>
      </c>
      <c r="K35" s="4">
        <v>0.45614</v>
      </c>
      <c r="L35" t="s">
        <v>42</v>
      </c>
    </row>
    <row r="36" spans="1:12">
      <c r="A36" s="3">
        <v>30</v>
      </c>
      <c r="B36" s="4">
        <v>0.737142857142857</v>
      </c>
      <c r="C36" s="4">
        <v>0.68</v>
      </c>
      <c r="D36" s="4">
        <v>0.651429</v>
      </c>
      <c r="E36" s="4">
        <v>0.657143</v>
      </c>
      <c r="F36" t="s">
        <v>43</v>
      </c>
      <c r="G36" s="3">
        <v>30</v>
      </c>
      <c r="H36" s="4">
        <v>0.425</v>
      </c>
      <c r="I36" s="4">
        <v>0.428571</v>
      </c>
      <c r="J36" s="4">
        <v>0.541353</v>
      </c>
      <c r="K36" s="4">
        <v>0.473684</v>
      </c>
      <c r="L36" t="s">
        <v>42</v>
      </c>
    </row>
  </sheetData>
  <mergeCells count="12">
    <mergeCell ref="A1:E1"/>
    <mergeCell ref="G1:K1"/>
    <mergeCell ref="A8:E8"/>
    <mergeCell ref="G8:K8"/>
    <mergeCell ref="A14:E14"/>
    <mergeCell ref="G14:K14"/>
    <mergeCell ref="A20:E20"/>
    <mergeCell ref="G20:K20"/>
    <mergeCell ref="A26:E26"/>
    <mergeCell ref="G26:K26"/>
    <mergeCell ref="A32:E32"/>
    <mergeCell ref="G32:K3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selection activeCell="M33" sqref="M33"/>
    </sheetView>
  </sheetViews>
  <sheetFormatPr defaultColWidth="9" defaultRowHeight="12"/>
  <sheetData>
    <row r="1" spans="1:1">
      <c r="A1" t="s">
        <v>55</v>
      </c>
    </row>
    <row r="2" spans="1:13">
      <c r="A2" s="1" t="s">
        <v>56</v>
      </c>
      <c r="B2" s="1"/>
      <c r="C2" s="1"/>
      <c r="D2" s="1"/>
      <c r="E2" s="1"/>
      <c r="F2" s="1"/>
      <c r="H2" s="1" t="s">
        <v>57</v>
      </c>
      <c r="I2" s="1"/>
      <c r="J2" s="1"/>
      <c r="K2" s="1"/>
      <c r="L2" s="1"/>
      <c r="M2" s="1"/>
    </row>
    <row r="3" spans="1:13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58</v>
      </c>
      <c r="H3" s="2"/>
      <c r="I3" s="2" t="s">
        <v>2</v>
      </c>
      <c r="J3" s="2" t="s">
        <v>3</v>
      </c>
      <c r="K3" s="2" t="s">
        <v>4</v>
      </c>
      <c r="L3" s="2" t="s">
        <v>5</v>
      </c>
      <c r="M3" s="2" t="s">
        <v>59</v>
      </c>
    </row>
    <row r="4" spans="1:13">
      <c r="A4" s="3">
        <v>10</v>
      </c>
      <c r="B4" s="4">
        <v>0.72</v>
      </c>
      <c r="C4" s="5">
        <v>0.725714</v>
      </c>
      <c r="D4" s="4">
        <v>0.651429</v>
      </c>
      <c r="E4" s="4">
        <v>0.68</v>
      </c>
      <c r="F4" s="4">
        <f t="shared" ref="F4:F6" si="0">AVERAGE(C4:E4)</f>
        <v>0.685714333333333</v>
      </c>
      <c r="H4" s="3">
        <v>10</v>
      </c>
      <c r="I4" s="4">
        <v>0.309859154929577</v>
      </c>
      <c r="J4" s="4">
        <v>0.52</v>
      </c>
      <c r="K4" s="7">
        <v>0.429907</v>
      </c>
      <c r="L4" s="4">
        <v>0.391304</v>
      </c>
      <c r="M4" s="4">
        <f t="shared" ref="M4:M6" si="1">AVERAGE(J4:L4)</f>
        <v>0.447070333333333</v>
      </c>
    </row>
    <row r="5" spans="1:13">
      <c r="A5" s="3">
        <v>20</v>
      </c>
      <c r="B5" s="4">
        <v>0.691428571428571</v>
      </c>
      <c r="C5" s="4">
        <v>0.714286</v>
      </c>
      <c r="D5" s="4">
        <v>0.68</v>
      </c>
      <c r="E5" s="4">
        <v>0.662857</v>
      </c>
      <c r="F5" s="4">
        <f t="shared" si="0"/>
        <v>0.685714333333333</v>
      </c>
      <c r="H5" s="3">
        <v>20</v>
      </c>
      <c r="I5" s="4">
        <v>0.372093023255813</v>
      </c>
      <c r="J5" s="4">
        <v>0.5</v>
      </c>
      <c r="K5" s="4">
        <v>0.471698</v>
      </c>
      <c r="L5" s="4">
        <v>0.40404</v>
      </c>
      <c r="M5" s="4">
        <f t="shared" si="1"/>
        <v>0.458579333333333</v>
      </c>
    </row>
    <row r="6" spans="1:13">
      <c r="A6" s="3">
        <v>30</v>
      </c>
      <c r="B6" s="4">
        <v>0.72</v>
      </c>
      <c r="C6" s="4">
        <v>0.725714</v>
      </c>
      <c r="D6" s="4">
        <v>0.691429</v>
      </c>
      <c r="E6" s="4">
        <v>0.674286</v>
      </c>
      <c r="F6" s="4">
        <f t="shared" si="0"/>
        <v>0.697143</v>
      </c>
      <c r="H6" s="3">
        <v>30</v>
      </c>
      <c r="I6" s="4">
        <v>0.309859154929577</v>
      </c>
      <c r="J6" s="4">
        <v>0.510204</v>
      </c>
      <c r="K6" s="4">
        <v>0.44898</v>
      </c>
      <c r="L6" s="4">
        <v>0.412371</v>
      </c>
      <c r="M6" s="4">
        <f t="shared" si="1"/>
        <v>0.457185</v>
      </c>
    </row>
    <row r="7" spans="1:13">
      <c r="A7" s="3" t="s">
        <v>59</v>
      </c>
      <c r="B7" s="6">
        <f>AVERAGE(B4:B6)</f>
        <v>0.71047619047619</v>
      </c>
      <c r="C7" s="7"/>
      <c r="D7" s="7"/>
      <c r="E7" s="7"/>
      <c r="F7" s="6">
        <f>AVERAGE(F4:F6)</f>
        <v>0.689523888888889</v>
      </c>
      <c r="H7" s="3" t="s">
        <v>59</v>
      </c>
      <c r="I7" s="6">
        <f>AVERAGE(I4:I6)</f>
        <v>0.330603777704989</v>
      </c>
      <c r="J7" s="7"/>
      <c r="K7" s="7"/>
      <c r="L7" s="7"/>
      <c r="M7" s="6">
        <f>AVERAGE(M4:M6)</f>
        <v>0.454278222222222</v>
      </c>
    </row>
    <row r="10" spans="1:1">
      <c r="A10" t="s">
        <v>60</v>
      </c>
    </row>
    <row r="11" spans="1:13">
      <c r="A11" s="1" t="s">
        <v>22</v>
      </c>
      <c r="B11" s="1"/>
      <c r="C11" s="1"/>
      <c r="D11" s="1"/>
      <c r="E11" s="1"/>
      <c r="F11" s="1"/>
      <c r="H11" s="1" t="s">
        <v>23</v>
      </c>
      <c r="I11" s="1"/>
      <c r="J11" s="1"/>
      <c r="K11" s="1"/>
      <c r="L11" s="1"/>
      <c r="M11" s="1"/>
    </row>
    <row r="12" spans="1:13">
      <c r="A12" s="2"/>
      <c r="B12" s="2" t="s">
        <v>2</v>
      </c>
      <c r="C12" s="2" t="s">
        <v>3</v>
      </c>
      <c r="D12" s="2" t="s">
        <v>4</v>
      </c>
      <c r="E12" s="2" t="s">
        <v>5</v>
      </c>
      <c r="F12" s="2" t="s">
        <v>58</v>
      </c>
      <c r="H12" s="2"/>
      <c r="I12" s="2" t="s">
        <v>2</v>
      </c>
      <c r="J12" s="2" t="s">
        <v>3</v>
      </c>
      <c r="K12" s="2" t="s">
        <v>4</v>
      </c>
      <c r="L12" s="2" t="s">
        <v>5</v>
      </c>
      <c r="M12" s="2" t="s">
        <v>59</v>
      </c>
    </row>
    <row r="13" spans="1:13">
      <c r="A13" s="3">
        <v>10</v>
      </c>
      <c r="B13" s="4">
        <v>0.72</v>
      </c>
      <c r="C13" s="8">
        <v>0.754286</v>
      </c>
      <c r="D13" s="9">
        <v>0.68</v>
      </c>
      <c r="E13" s="9">
        <v>0.651429</v>
      </c>
      <c r="F13" s="4">
        <f t="shared" ref="F13:F15" si="2">AVERAGE(C13:E13)</f>
        <v>0.695238333333334</v>
      </c>
      <c r="H13" s="3">
        <v>10</v>
      </c>
      <c r="I13" s="4">
        <v>0.309859154929577</v>
      </c>
      <c r="J13" s="9">
        <v>0.598131</v>
      </c>
      <c r="K13" s="9">
        <v>0.45098</v>
      </c>
      <c r="L13" s="9">
        <v>0.419048</v>
      </c>
      <c r="M13" s="4">
        <f t="shared" ref="M13:M15" si="3">AVERAGE(J13:L13)</f>
        <v>0.489386333333333</v>
      </c>
    </row>
    <row r="14" spans="1:13">
      <c r="A14" s="3">
        <v>20</v>
      </c>
      <c r="B14" s="4">
        <v>0.691428571428571</v>
      </c>
      <c r="C14" s="9">
        <v>0.702857</v>
      </c>
      <c r="D14" s="9">
        <v>0.697143</v>
      </c>
      <c r="E14" s="9">
        <v>0.691429</v>
      </c>
      <c r="F14" s="4">
        <f t="shared" si="2"/>
        <v>0.697143</v>
      </c>
      <c r="H14" s="3">
        <v>20</v>
      </c>
      <c r="I14" s="4">
        <v>0.372093023255813</v>
      </c>
      <c r="J14" s="9">
        <v>0.48</v>
      </c>
      <c r="K14" s="9">
        <v>0.504673</v>
      </c>
      <c r="L14" s="9">
        <v>0.46</v>
      </c>
      <c r="M14" s="4">
        <f t="shared" si="3"/>
        <v>0.481557666666667</v>
      </c>
    </row>
    <row r="15" spans="1:13">
      <c r="A15" s="3">
        <v>30</v>
      </c>
      <c r="B15" s="4">
        <v>0.72</v>
      </c>
      <c r="C15" s="9">
        <v>0.714286</v>
      </c>
      <c r="D15" s="9">
        <v>0.685714</v>
      </c>
      <c r="E15" s="9">
        <v>0.645714</v>
      </c>
      <c r="F15" s="4">
        <f t="shared" si="2"/>
        <v>0.681904666666667</v>
      </c>
      <c r="H15" s="3">
        <v>30</v>
      </c>
      <c r="I15" s="4">
        <v>0.309859154929577</v>
      </c>
      <c r="J15" s="9">
        <v>0.5</v>
      </c>
      <c r="K15" s="9">
        <v>0.444444</v>
      </c>
      <c r="L15" s="9">
        <v>0.425926</v>
      </c>
      <c r="M15" s="4">
        <f t="shared" si="3"/>
        <v>0.45679</v>
      </c>
    </row>
    <row r="16" spans="1:13">
      <c r="A16" s="3" t="s">
        <v>59</v>
      </c>
      <c r="B16" s="6">
        <f>AVERAGE(B13:B15)</f>
        <v>0.71047619047619</v>
      </c>
      <c r="C16" s="7"/>
      <c r="D16" s="7"/>
      <c r="E16" s="7"/>
      <c r="F16" s="6">
        <f>AVERAGE(F13:F15)</f>
        <v>0.691428666666667</v>
      </c>
      <c r="H16" s="3" t="s">
        <v>59</v>
      </c>
      <c r="I16" s="6">
        <f>AVERAGE(I13:I15)</f>
        <v>0.330603777704989</v>
      </c>
      <c r="J16" s="7"/>
      <c r="K16" s="7"/>
      <c r="L16" s="7"/>
      <c r="M16" s="6">
        <f>AVERAGE(M13:M15)</f>
        <v>0.475911333333333</v>
      </c>
    </row>
    <row r="18" spans="1:1">
      <c r="A18" t="s">
        <v>61</v>
      </c>
    </row>
    <row r="19" spans="1:13">
      <c r="A19" s="1" t="s">
        <v>34</v>
      </c>
      <c r="B19" s="1"/>
      <c r="C19" s="1"/>
      <c r="D19" s="1"/>
      <c r="E19" s="1"/>
      <c r="F19" s="1"/>
      <c r="H19" s="1" t="s">
        <v>35</v>
      </c>
      <c r="I19" s="1"/>
      <c r="J19" s="1"/>
      <c r="K19" s="1"/>
      <c r="L19" s="1"/>
      <c r="M19" s="1"/>
    </row>
    <row r="20" spans="1:13">
      <c r="A20" s="2"/>
      <c r="B20" s="2" t="s">
        <v>2</v>
      </c>
      <c r="C20" s="2" t="s">
        <v>3</v>
      </c>
      <c r="D20" s="2" t="s">
        <v>4</v>
      </c>
      <c r="E20" s="2" t="s">
        <v>5</v>
      </c>
      <c r="F20" s="2" t="s">
        <v>58</v>
      </c>
      <c r="H20" s="2"/>
      <c r="I20" s="2" t="s">
        <v>2</v>
      </c>
      <c r="J20" s="2" t="s">
        <v>3</v>
      </c>
      <c r="K20" s="2" t="s">
        <v>4</v>
      </c>
      <c r="L20" s="2" t="s">
        <v>5</v>
      </c>
      <c r="M20" s="2" t="s">
        <v>59</v>
      </c>
    </row>
    <row r="21" spans="1:13">
      <c r="A21" s="3">
        <v>10</v>
      </c>
      <c r="B21" s="4">
        <v>0.72</v>
      </c>
      <c r="C21" s="8">
        <v>0.748571</v>
      </c>
      <c r="D21" s="9">
        <v>0.702857</v>
      </c>
      <c r="E21" s="9">
        <v>0.714286</v>
      </c>
      <c r="F21" s="4">
        <f t="shared" ref="F21:F23" si="4">AVERAGE(C21:E21)</f>
        <v>0.721904666666667</v>
      </c>
      <c r="H21" s="3">
        <v>10</v>
      </c>
      <c r="I21" s="4">
        <v>0.309859154929577</v>
      </c>
      <c r="J21" s="9">
        <v>0.511111</v>
      </c>
      <c r="K21" s="9">
        <v>0.490196</v>
      </c>
      <c r="L21" s="9">
        <v>0.404762</v>
      </c>
      <c r="M21" s="4">
        <f t="shared" ref="M21:M23" si="5">AVERAGE(J21:L21)</f>
        <v>0.468689666666667</v>
      </c>
    </row>
    <row r="22" spans="1:13">
      <c r="A22" s="3">
        <v>20</v>
      </c>
      <c r="B22" s="4">
        <v>0.691428571428571</v>
      </c>
      <c r="C22" s="9">
        <v>0.754286</v>
      </c>
      <c r="D22" s="9">
        <v>0.708571</v>
      </c>
      <c r="E22" s="9">
        <v>0.714286</v>
      </c>
      <c r="F22" s="4">
        <f t="shared" si="4"/>
        <v>0.725714333333333</v>
      </c>
      <c r="H22" s="3">
        <v>20</v>
      </c>
      <c r="I22" s="4">
        <v>0.372093023255813</v>
      </c>
      <c r="J22" s="9">
        <v>0.505747</v>
      </c>
      <c r="K22" s="9">
        <v>0.474227</v>
      </c>
      <c r="L22" s="9">
        <v>0.418605</v>
      </c>
      <c r="M22" s="4">
        <f t="shared" si="5"/>
        <v>0.466193</v>
      </c>
    </row>
    <row r="23" spans="1:13">
      <c r="A23" s="3">
        <v>30</v>
      </c>
      <c r="B23" s="4">
        <v>0.72</v>
      </c>
      <c r="C23" s="9">
        <v>0.748571</v>
      </c>
      <c r="D23" s="9">
        <v>0.697143</v>
      </c>
      <c r="E23" s="9">
        <v>0.685714</v>
      </c>
      <c r="F23" s="4">
        <f t="shared" si="4"/>
        <v>0.710476</v>
      </c>
      <c r="H23" s="3">
        <v>30</v>
      </c>
      <c r="I23" s="4">
        <v>0.309859154929577</v>
      </c>
      <c r="J23" s="9">
        <v>0.488372</v>
      </c>
      <c r="K23" s="9">
        <v>0.475248</v>
      </c>
      <c r="L23" s="9">
        <v>0.352941</v>
      </c>
      <c r="M23" s="4">
        <f t="shared" si="5"/>
        <v>0.438853666666667</v>
      </c>
    </row>
    <row r="24" spans="1:13">
      <c r="A24" s="3" t="s">
        <v>59</v>
      </c>
      <c r="B24" s="4">
        <f>AVERAGE(B21:B23)</f>
        <v>0.71047619047619</v>
      </c>
      <c r="C24" s="7"/>
      <c r="D24" s="7"/>
      <c r="E24" s="7"/>
      <c r="F24" s="6">
        <f>AVERAGE(F21:F23)</f>
        <v>0.719365</v>
      </c>
      <c r="H24" s="3" t="s">
        <v>59</v>
      </c>
      <c r="I24" s="6">
        <f>AVERAGE(I21:I23)</f>
        <v>0.330603777704989</v>
      </c>
      <c r="J24" s="7"/>
      <c r="K24" s="7"/>
      <c r="L24" s="7"/>
      <c r="M24" s="6">
        <f>AVERAGE(M21:M23)</f>
        <v>0.457912111111111</v>
      </c>
    </row>
    <row r="26" spans="1:1">
      <c r="A26" t="s">
        <v>62</v>
      </c>
    </row>
    <row r="27" spans="1:13">
      <c r="A27" s="1" t="s">
        <v>49</v>
      </c>
      <c r="B27" s="1"/>
      <c r="C27" s="1"/>
      <c r="D27" s="1"/>
      <c r="E27" s="1"/>
      <c r="F27" s="1"/>
      <c r="H27" s="1" t="s">
        <v>50</v>
      </c>
      <c r="I27" s="1"/>
      <c r="J27" s="1"/>
      <c r="K27" s="1"/>
      <c r="L27" s="1"/>
      <c r="M27" s="1"/>
    </row>
    <row r="28" spans="1:13">
      <c r="A28" s="2"/>
      <c r="B28" s="2" t="s">
        <v>2</v>
      </c>
      <c r="C28" s="2" t="s">
        <v>3</v>
      </c>
      <c r="D28" s="2" t="s">
        <v>4</v>
      </c>
      <c r="E28" s="2" t="s">
        <v>5</v>
      </c>
      <c r="F28" s="2" t="s">
        <v>58</v>
      </c>
      <c r="H28" s="2"/>
      <c r="I28" s="2" t="s">
        <v>2</v>
      </c>
      <c r="J28" s="2" t="s">
        <v>3</v>
      </c>
      <c r="K28" s="2" t="s">
        <v>4</v>
      </c>
      <c r="L28" s="2" t="s">
        <v>5</v>
      </c>
      <c r="M28" s="2" t="s">
        <v>59</v>
      </c>
    </row>
    <row r="29" spans="1:13">
      <c r="A29" s="3">
        <v>10</v>
      </c>
      <c r="B29" s="4">
        <v>0.72</v>
      </c>
      <c r="C29" s="5">
        <v>0.748571</v>
      </c>
      <c r="D29" s="4">
        <v>0.702857</v>
      </c>
      <c r="E29" s="4">
        <v>0.714286</v>
      </c>
      <c r="F29" s="4">
        <f t="shared" ref="F29:F31" si="6">AVERAGE(C29:E29)</f>
        <v>0.721904666666667</v>
      </c>
      <c r="H29" s="3">
        <v>10</v>
      </c>
      <c r="I29" s="4">
        <v>0.309859154929577</v>
      </c>
      <c r="J29" s="4">
        <v>0.511111</v>
      </c>
      <c r="K29" s="4">
        <v>0.490196</v>
      </c>
      <c r="L29" s="4">
        <v>0.404762</v>
      </c>
      <c r="M29" s="4">
        <f t="shared" ref="M29:M31" si="7">AVERAGE(J29:L29)</f>
        <v>0.468689666666667</v>
      </c>
    </row>
    <row r="30" spans="1:13">
      <c r="A30" s="3">
        <v>20</v>
      </c>
      <c r="B30" s="4">
        <v>0.691428571428571</v>
      </c>
      <c r="C30" s="4">
        <v>0.754286</v>
      </c>
      <c r="D30" s="4">
        <v>0.708571</v>
      </c>
      <c r="E30" s="4">
        <v>0.714286</v>
      </c>
      <c r="F30" s="4">
        <f t="shared" si="6"/>
        <v>0.725714333333333</v>
      </c>
      <c r="H30" s="3">
        <v>20</v>
      </c>
      <c r="I30" s="4">
        <v>0.372093023255813</v>
      </c>
      <c r="J30" s="4">
        <v>0.505747</v>
      </c>
      <c r="K30" s="4">
        <v>0.474227</v>
      </c>
      <c r="L30" s="4">
        <v>0.418605</v>
      </c>
      <c r="M30" s="4">
        <f t="shared" si="7"/>
        <v>0.466193</v>
      </c>
    </row>
    <row r="31" spans="1:13">
      <c r="A31" s="3">
        <v>30</v>
      </c>
      <c r="B31" s="4">
        <v>0.72</v>
      </c>
      <c r="C31" s="4">
        <v>0.748571</v>
      </c>
      <c r="D31" s="4">
        <v>0.697143</v>
      </c>
      <c r="E31" s="4">
        <v>0.685714</v>
      </c>
      <c r="F31" s="4">
        <f t="shared" si="6"/>
        <v>0.710476</v>
      </c>
      <c r="H31" s="3">
        <v>30</v>
      </c>
      <c r="I31" s="4">
        <v>0.309859154929577</v>
      </c>
      <c r="J31" s="4">
        <v>0.488372</v>
      </c>
      <c r="K31" s="4">
        <v>0.475248</v>
      </c>
      <c r="L31" s="4">
        <v>0.352941</v>
      </c>
      <c r="M31" s="4">
        <f t="shared" si="7"/>
        <v>0.438853666666667</v>
      </c>
    </row>
    <row r="32" spans="1:13">
      <c r="A32" s="3" t="s">
        <v>59</v>
      </c>
      <c r="B32" s="6">
        <f>AVERAGE(B29:B31)</f>
        <v>0.71047619047619</v>
      </c>
      <c r="C32" s="7"/>
      <c r="D32" s="7"/>
      <c r="E32" s="7"/>
      <c r="F32" s="6">
        <f>AVERAGE(F29:F31)</f>
        <v>0.719365</v>
      </c>
      <c r="H32" s="3" t="s">
        <v>59</v>
      </c>
      <c r="I32" s="6">
        <f>AVERAGE(I29:I31)</f>
        <v>0.330603777704989</v>
      </c>
      <c r="J32" s="7"/>
      <c r="K32" s="7"/>
      <c r="L32" s="7"/>
      <c r="M32" s="6">
        <f>AVERAGE(M29:M31)</f>
        <v>0.457912111111111</v>
      </c>
    </row>
  </sheetData>
  <mergeCells count="8">
    <mergeCell ref="A2:E2"/>
    <mergeCell ref="H2:L2"/>
    <mergeCell ref="A11:E11"/>
    <mergeCell ref="H11:L11"/>
    <mergeCell ref="A19:E19"/>
    <mergeCell ref="H19:L19"/>
    <mergeCell ref="A27:E27"/>
    <mergeCell ref="H27:L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ilpd_adasyn</vt:lpstr>
      <vt:lpstr>ilpd_smote</vt:lpstr>
      <vt:lpstr>ilpd_smoten</vt:lpstr>
      <vt:lpstr>ilpd_svmsmote</vt:lpstr>
      <vt:lpstr>random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fabricio</cp:lastModifiedBy>
  <dcterms:created xsi:type="dcterms:W3CDTF">2023-05-31T10:11:00Z</dcterms:created>
  <dcterms:modified xsi:type="dcterms:W3CDTF">2023-06-20T00:17:06Z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</Properties>
</file>