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RF" sheetId="2" r:id="rId5"/>
    <sheet state="visible" name="gr_dificuldade" sheetId="3" r:id="rId6"/>
    <sheet state="visible" name="gr_adivinhacao" sheetId="4" r:id="rId7"/>
    <sheet state="visible" name="gr_discriminação" sheetId="5" r:id="rId8"/>
    <sheet state="visible" name="gr_acuracias" sheetId="6" r:id="rId9"/>
    <sheet state="visible" name="gr_F1score" sheetId="7" r:id="rId10"/>
    <sheet state="visible" name="gr_Mcc" sheetId="8" r:id="rId11"/>
  </sheets>
  <definedNames/>
  <calcPr/>
  <extLst>
    <ext uri="GoogleSheetsCustomDataVersion2">
      <go:sheetsCustomData xmlns:go="http://customooxmlschemas.google.com/" r:id="rId12" roundtripDataChecksum="caZo2yFvU4+eDqIJWCMrwSZd1gDlQtEb5SHZyacwec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">
      <text>
        <t xml:space="preserve">======
ID#AAAAzKspVzo
fabricio    (2023-06-14 11:37:10)
fabricio:
A possível causa da queda da acurácia é a quantidade de instâncias processadas, por conta do maior desbalanceamento</t>
      </text>
    </comment>
    <comment authorId="0" ref="I20">
      <text>
        <t xml:space="preserve">======
ID#AAAAzKspVzk
fabricio    (2023-06-14 11:37:10)
já era baixa e piorou</t>
      </text>
    </comment>
    <comment authorId="0" ref="I18">
      <text>
        <t xml:space="preserve">======
ID#AAAAzKspVzc
fabricio    (2023-06-14 11:37:10)
já era baixa</t>
      </text>
    </comment>
    <comment authorId="0" ref="I12">
      <text>
        <t xml:space="preserve">======
ID#AAAAzKspVzg
fabricio    (2023-06-14 11:37:10)
Queda acentuada de 21,607 para 3,84</t>
      </text>
    </comment>
    <comment authorId="0" ref="I13">
      <text>
        <t xml:space="preserve">======
ID#AAAAzKspVzU
fabricio    (2023-06-14 11:37:10)
queda acentuada 21,607 para 3,93</t>
      </text>
    </comment>
    <comment authorId="0" ref="I19">
      <text>
        <t xml:space="preserve">======
ID#AAAAzKspVzY
fabricio    (2023-06-14 11:37:10)
já era negativa e piorou</t>
      </text>
    </comment>
    <comment authorId="0" ref="I10">
      <text>
        <t xml:space="preserve">======
ID#AAAAzKspVzQ
fabricio    (2023-06-14 11:37:10)
Queda bastante acentuadade 21,607 para 3,760</t>
      </text>
    </comment>
    <comment authorId="0" ref="B25">
      <text>
        <t xml:space="preserve">======
ID#AAAAzKspVzM
fabricio    (2023-06-14 11:37:10)
A possível causa da queda da acurácia é a quantidade de instâncias processadas, por conta do maior desbalanceamento</t>
      </text>
    </comment>
  </commentList>
  <extLst>
    <ext uri="GoogleSheetsCustomDataVersion2">
      <go:sheetsCustomData xmlns:go="http://customooxmlschemas.google.com/" r:id="rId1" roundtripDataSignature="AMtx7mi3l0cMJWNvAyBnIe9T1poDJxC5UA=="/>
    </ext>
  </extLst>
</comments>
</file>

<file path=xl/sharedStrings.xml><?xml version="1.0" encoding="utf-8"?>
<sst xmlns="http://schemas.openxmlformats.org/spreadsheetml/2006/main" count="431" uniqueCount="48">
  <si>
    <t>Crédit Approval</t>
  </si>
  <si>
    <t>acuracia</t>
  </si>
  <si>
    <t>sem seed(%)</t>
  </si>
  <si>
    <t>com seed(%)</t>
  </si>
  <si>
    <t>F1score</t>
  </si>
  <si>
    <t>discriminação</t>
  </si>
  <si>
    <t>dificuldade</t>
  </si>
  <si>
    <t xml:space="preserve">adivinhação </t>
  </si>
  <si>
    <t>a</t>
  </si>
  <si>
    <t>aumentou</t>
  </si>
  <si>
    <t>ADASYN</t>
  </si>
  <si>
    <t>c</t>
  </si>
  <si>
    <t>b</t>
  </si>
  <si>
    <t xml:space="preserve">b </t>
  </si>
  <si>
    <t>baixo</t>
  </si>
  <si>
    <t>SMOTE</t>
  </si>
  <si>
    <t>constante</t>
  </si>
  <si>
    <t>SMOTEN</t>
  </si>
  <si>
    <t>SVMSMOTE</t>
  </si>
  <si>
    <t>Ideal</t>
  </si>
  <si>
    <t>ILPD</t>
  </si>
  <si>
    <t>Discriminacao</t>
  </si>
  <si>
    <t>Aumentar</t>
  </si>
  <si>
    <t>Dificuldade</t>
  </si>
  <si>
    <t>Baixar</t>
  </si>
  <si>
    <t xml:space="preserve">a </t>
  </si>
  <si>
    <t>Advinhacao</t>
  </si>
  <si>
    <t>﻿</t>
  </si>
  <si>
    <t>Climate-model-simulation-crashes</t>
  </si>
  <si>
    <t>Resultados</t>
  </si>
  <si>
    <t>Acurácia</t>
  </si>
  <si>
    <r>
      <rPr>
        <rFont val="Calibri"/>
        <b/>
        <color theme="1"/>
        <sz val="10.0"/>
      </rPr>
      <t xml:space="preserve">credit aproval se manteve constante </t>
    </r>
    <r>
      <rPr>
        <rFont val="Calibri"/>
        <b val="0"/>
        <color theme="1"/>
        <sz val="10.0"/>
      </rPr>
      <t>nas 4 técnicas,</t>
    </r>
    <r>
      <rPr>
        <rFont val="Calibri"/>
        <b/>
        <color theme="1"/>
        <sz val="10.0"/>
      </rPr>
      <t xml:space="preserve"> os demais datasest tiveram queda</t>
    </r>
    <r>
      <rPr>
        <rFont val="Calibri"/>
        <b val="0"/>
        <color theme="1"/>
        <sz val="10.0"/>
      </rPr>
      <t xml:space="preserve"> na acurácia das técnicas, sendo que mesmo o dataset </t>
    </r>
    <r>
      <rPr>
        <rFont val="Calibri"/>
        <b/>
        <color theme="1"/>
        <sz val="10.0"/>
      </rPr>
      <t xml:space="preserve">climate </t>
    </r>
    <r>
      <rPr>
        <rFont val="Calibri"/>
        <b val="0"/>
        <color theme="1"/>
        <sz val="10.0"/>
      </rPr>
      <t>tendo queda na acurácia das técnicas, esta foi maior que o credit approval que foi constante.</t>
    </r>
  </si>
  <si>
    <t xml:space="preserve">F1 SCORE </t>
  </si>
  <si>
    <r>
      <rPr>
        <rFont val="Calibri"/>
        <color theme="1"/>
        <sz val="10.0"/>
      </rPr>
      <t xml:space="preserve">credit_Approval se manteve </t>
    </r>
    <r>
      <rPr>
        <rFont val="Calibri"/>
        <b/>
        <color theme="1"/>
        <sz val="10.0"/>
      </rPr>
      <t>constante</t>
    </r>
    <r>
      <rPr>
        <rFont val="Calibri"/>
        <color theme="1"/>
        <sz val="10.0"/>
      </rPr>
      <t xml:space="preserve"> nas técnicas </t>
    </r>
    <r>
      <rPr>
        <rFont val="Calibri"/>
        <b/>
        <color theme="1"/>
        <sz val="10.0"/>
      </rPr>
      <t>adasyn e smote; ILPD</t>
    </r>
    <r>
      <rPr>
        <rFont val="Calibri"/>
        <color theme="1"/>
        <sz val="10.0"/>
      </rPr>
      <t xml:space="preserve">  </t>
    </r>
    <r>
      <rPr>
        <rFont val="Calibri"/>
        <b/>
        <color theme="1"/>
        <sz val="10.0"/>
      </rPr>
      <t>teve aumento nas 4 técnicas</t>
    </r>
    <r>
      <rPr>
        <rFont val="Calibri"/>
        <color theme="1"/>
        <sz val="10.0"/>
      </rPr>
      <t xml:space="preserve">, porém mesmo tendo aumento permaneceu menor que o F1 score das demais técnicas dos demias  datasets; Climate teve queda, porém mesmo tendo queda, ainda é maio que o credit_approval.
 </t>
    </r>
  </si>
  <si>
    <r>
      <rPr>
        <rFont val="Calibri"/>
        <color theme="1"/>
        <sz val="10.0"/>
      </rPr>
      <t xml:space="preserve">Credit_Approval mateve a discriminação nos 4 técnicas; ILPD teve queda nas discriminações, com exceção do </t>
    </r>
    <r>
      <rPr>
        <rFont val="Calibri"/>
        <b/>
        <color theme="1"/>
        <sz val="10.0"/>
      </rPr>
      <t>smote, que teve atla</t>
    </r>
    <r>
      <rPr>
        <rFont val="Calibri"/>
        <color theme="1"/>
        <sz val="10.0"/>
      </rPr>
      <t xml:space="preserve"> e o Climate teve queda nas suas discriminações </t>
    </r>
  </si>
  <si>
    <t>Dificultade</t>
  </si>
  <si>
    <r>
      <rPr>
        <rFont val="Calibri"/>
        <color theme="1"/>
        <sz val="10.0"/>
      </rPr>
      <t xml:space="preserve">Houve aumento da dificuldade para todos as técnicas aplicadas ao dataset Credit_Approval; o ILPD teve aumento da diiculdade em quase todas as técnicas, com exceção da </t>
    </r>
    <r>
      <rPr>
        <rFont val="Calibri"/>
        <b/>
        <color theme="1"/>
        <sz val="10.0"/>
      </rPr>
      <t xml:space="preserve">SMOTEN, que teve queda; O climate </t>
    </r>
    <r>
      <rPr>
        <rFont val="Calibri"/>
        <color theme="1"/>
        <sz val="10.0"/>
      </rPr>
      <t xml:space="preserve">teve queda nas  técnicas </t>
    </r>
    <r>
      <rPr>
        <rFont val="Calibri"/>
        <b/>
        <color theme="1"/>
        <sz val="10.0"/>
      </rPr>
      <t>ADASYN e SMOTEN e aumento</t>
    </r>
    <r>
      <rPr>
        <rFont val="Calibri"/>
        <color theme="1"/>
        <sz val="10.0"/>
      </rPr>
      <t xml:space="preserve"> da dficuldade nas técnicas </t>
    </r>
    <r>
      <rPr>
        <rFont val="Calibri"/>
        <b/>
        <color theme="1"/>
        <sz val="10.0"/>
      </rPr>
      <t>SMOTE e SVMSMOTE</t>
    </r>
  </si>
  <si>
    <t>Adivinhação</t>
  </si>
  <si>
    <r>
      <rPr>
        <rFont val="Calibri"/>
        <b/>
        <color theme="1"/>
        <sz val="10.0"/>
      </rPr>
      <t xml:space="preserve">Credit_aproval teve aumento </t>
    </r>
    <r>
      <rPr>
        <rFont val="Calibri"/>
        <b val="0"/>
        <color theme="1"/>
        <sz val="10.0"/>
      </rPr>
      <t xml:space="preserve">da adivinhação nas técnicas SMOTEN e SVMSMOTE, e baixa na adivinhação nas técnicas </t>
    </r>
    <r>
      <rPr>
        <rFont val="Calibri"/>
        <b/>
        <color theme="1"/>
        <sz val="10.0"/>
      </rPr>
      <t xml:space="preserve">ADASYN e SMOTE; ILPD teve aumento </t>
    </r>
    <r>
      <rPr>
        <rFont val="Calibri"/>
        <b val="0"/>
        <color theme="1"/>
        <sz val="10.0"/>
      </rPr>
      <t>nas técnicas, assim como no climate model</t>
    </r>
  </si>
  <si>
    <t>Crédit Approval - 55,503%</t>
  </si>
  <si>
    <t>MCC</t>
  </si>
  <si>
    <t>oiginal</t>
  </si>
  <si>
    <t>over</t>
  </si>
  <si>
    <t>original</t>
  </si>
  <si>
    <t>ILPD - 71,355%</t>
  </si>
  <si>
    <t>Climate-model-simulation-crashes - 91,481%</t>
  </si>
  <si>
    <t xml:space="preserve">MCC SCORE </t>
  </si>
  <si>
    <t>Discriminação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</si>
</sst>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0.0"/>
      <color theme="1"/>
      <name val="Calibri"/>
      <scheme val="minor"/>
    </font>
    <font>
      <sz val="10.0"/>
      <color theme="1"/>
      <name val="Calibri"/>
    </font>
    <font/>
    <font>
      <color theme="1"/>
      <name val="Calibri"/>
      <scheme val="minor"/>
    </font>
    <font>
      <b/>
      <sz val="10.0"/>
      <color theme="1"/>
      <name val="Calibri"/>
    </font>
    <font>
      <b/>
      <color theme="1"/>
      <name val="Calibri"/>
      <scheme val="minor"/>
    </font>
    <font>
      <sz val="9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EEBF6"/>
        <bgColor rgb="FFDEEBF6"/>
      </patternFill>
    </fill>
    <fill>
      <patternFill patternType="solid">
        <fgColor theme="9"/>
        <bgColor theme="9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5" fillId="2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7" fillId="2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2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horizontal="center" vertical="center"/>
    </xf>
    <xf borderId="11" fillId="3" fontId="1" numFmtId="0" xfId="0" applyAlignment="1" applyBorder="1" applyFill="1" applyFont="1">
      <alignment horizontal="center"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11" fillId="0" fontId="4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ont="1">
      <alignment vertical="center"/>
    </xf>
    <xf borderId="4" fillId="0" fontId="4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0" fillId="0" fontId="4" numFmtId="0" xfId="0" applyAlignment="1" applyFont="1">
      <alignment horizontal="left" readingOrder="0" vertical="center"/>
    </xf>
    <xf borderId="4" fillId="0" fontId="1" numFmtId="164" xfId="0" applyAlignment="1" applyBorder="1" applyFont="1" applyNumberFormat="1">
      <alignment readingOrder="0" vertical="center"/>
    </xf>
    <xf borderId="0" fillId="0" fontId="4" numFmtId="0" xfId="0" applyAlignment="1" applyFont="1">
      <alignment horizontal="left" readingOrder="0" shrinkToFit="0" vertical="center" wrapText="1"/>
    </xf>
    <xf borderId="1" fillId="2" fontId="6" numFmtId="0" xfId="0" applyAlignment="1" applyBorder="1" applyFont="1">
      <alignment horizontal="center" readingOrder="0" vertical="center"/>
    </xf>
    <xf borderId="4" fillId="0" fontId="4" numFmtId="164" xfId="0" applyAlignment="1" applyBorder="1" applyFont="1" applyNumberFormat="1">
      <alignment readingOrder="0" vertical="center"/>
    </xf>
    <xf borderId="4" fillId="2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gr_dificuldade!$B$1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gr_dificuldade!$A$2:$A$5</c:f>
            </c:strRef>
          </c:cat>
          <c:val>
            <c:numRef>
              <c:f>gr_dificuldade!$B$2:$B$5</c:f>
              <c:numCache/>
            </c:numRef>
          </c:val>
        </c:ser>
        <c:axId val="936731426"/>
        <c:axId val="1008560966"/>
      </c:barChart>
      <c:lineChart>
        <c:varyColors val="0"/>
        <c:ser>
          <c:idx val="1"/>
          <c:order val="1"/>
          <c:tx>
            <c:strRef>
              <c:f>gr_dificuldade!$C$1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gr_dificuldade!$A$2:$A$5</c:f>
            </c:strRef>
          </c:cat>
          <c:val>
            <c:numRef>
              <c:f>gr_dificuldade!$C$2:$C$5</c:f>
              <c:numCache/>
            </c:numRef>
          </c:val>
          <c:smooth val="0"/>
        </c:ser>
        <c:axId val="936731426"/>
        <c:axId val="1008560966"/>
      </c:lineChart>
      <c:catAx>
        <c:axId val="93673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Dificuldade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08560966"/>
      </c:catAx>
      <c:valAx>
        <c:axId val="100856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3673142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gr_acuracias!$B$8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gr_acuracias!$A$9:$A$12</c:f>
            </c:strRef>
          </c:cat>
          <c:val>
            <c:numRef>
              <c:f>gr_acuracias!$B$9:$B$12</c:f>
              <c:numCache/>
            </c:numRef>
          </c:val>
        </c:ser>
        <c:axId val="120613584"/>
        <c:axId val="1069374314"/>
      </c:barChart>
      <c:lineChart>
        <c:varyColors val="0"/>
        <c:ser>
          <c:idx val="1"/>
          <c:order val="1"/>
          <c:tx>
            <c:strRef>
              <c:f>gr_acuracias!$C$8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gr_acuracias!$A$9:$A$12</c:f>
            </c:strRef>
          </c:cat>
          <c:val>
            <c:numRef>
              <c:f>gr_acuracias!$C$9:$C$12</c:f>
              <c:numCache/>
            </c:numRef>
          </c:val>
          <c:smooth val="0"/>
        </c:ser>
        <c:axId val="120613584"/>
        <c:axId val="1069374314"/>
      </c:lineChart>
      <c:catAx>
        <c:axId val="12061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Acurácia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69374314"/>
      </c:catAx>
      <c:valAx>
        <c:axId val="106937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061358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Climate model simulation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gr_acuracias!$B$14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gr_acuracias!$A$15:$A$18</c:f>
            </c:strRef>
          </c:cat>
          <c:val>
            <c:numRef>
              <c:f>gr_acuracias!$B$15:$B$18</c:f>
              <c:numCache/>
            </c:numRef>
          </c:val>
        </c:ser>
        <c:axId val="1359088431"/>
        <c:axId val="1980559539"/>
      </c:barChart>
      <c:lineChart>
        <c:varyColors val="0"/>
        <c:ser>
          <c:idx val="1"/>
          <c:order val="1"/>
          <c:tx>
            <c:strRef>
              <c:f>gr_acuracias!$C$14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gr_acuracias!$A$15:$A$18</c:f>
            </c:strRef>
          </c:cat>
          <c:val>
            <c:numRef>
              <c:f>gr_acuracias!$C$15:$C$18</c:f>
              <c:numCache/>
            </c:numRef>
          </c:val>
          <c:smooth val="0"/>
        </c:ser>
        <c:axId val="1359088431"/>
        <c:axId val="1980559539"/>
      </c:lineChart>
      <c:catAx>
        <c:axId val="135908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Acurácia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80559539"/>
      </c:catAx>
      <c:valAx>
        <c:axId val="198055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5908843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gr_acuracias!$B$1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gr_acuracias!$A$2:$A$5</c:f>
            </c:strRef>
          </c:cat>
          <c:val>
            <c:numRef>
              <c:f>gr_acuracias!$B$2:$B$5</c:f>
              <c:numCache/>
            </c:numRef>
          </c:val>
        </c:ser>
        <c:axId val="1636047563"/>
        <c:axId val="198812444"/>
      </c:barChart>
      <c:lineChart>
        <c:varyColors val="0"/>
        <c:ser>
          <c:idx val="1"/>
          <c:order val="1"/>
          <c:tx>
            <c:strRef>
              <c:f>gr_acuracias!$C$1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gr_acuracias!$A$2:$A$5</c:f>
            </c:strRef>
          </c:cat>
          <c:val>
            <c:numRef>
              <c:f>gr_acuracias!$C$2:$C$5</c:f>
              <c:numCache/>
            </c:numRef>
          </c:val>
          <c:smooth val="0"/>
        </c:ser>
        <c:axId val="1636047563"/>
        <c:axId val="198812444"/>
      </c:lineChart>
      <c:catAx>
        <c:axId val="1636047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Acurácia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8812444"/>
      </c:catAx>
      <c:valAx>
        <c:axId val="19881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3604756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gr_F1score!$B$1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gr_F1score!$A$2:$A$5</c:f>
            </c:strRef>
          </c:cat>
          <c:val>
            <c:numRef>
              <c:f>gr_F1score!$B$2:$B$5</c:f>
              <c:numCache/>
            </c:numRef>
          </c:val>
        </c:ser>
        <c:axId val="1314863854"/>
        <c:axId val="637055378"/>
      </c:barChart>
      <c:lineChart>
        <c:varyColors val="0"/>
        <c:ser>
          <c:idx val="1"/>
          <c:order val="1"/>
          <c:tx>
            <c:strRef>
              <c:f>gr_F1score!$C$1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gr_F1score!$A$2:$A$5</c:f>
            </c:strRef>
          </c:cat>
          <c:val>
            <c:numRef>
              <c:f>gr_F1score!$C$2:$C$5</c:f>
              <c:numCache/>
            </c:numRef>
          </c:val>
          <c:smooth val="0"/>
        </c:ser>
        <c:axId val="1314863854"/>
        <c:axId val="637055378"/>
      </c:lineChart>
      <c:catAx>
        <c:axId val="1314863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37055378"/>
      </c:catAx>
      <c:valAx>
        <c:axId val="63705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148638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gr_F1score!$B$7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gr_F1score!$A$8:$A$11</c:f>
            </c:strRef>
          </c:cat>
          <c:val>
            <c:numRef>
              <c:f>gr_F1score!$B$8:$B$11</c:f>
              <c:numCache/>
            </c:numRef>
          </c:val>
        </c:ser>
        <c:axId val="268179927"/>
        <c:axId val="1717778249"/>
      </c:barChart>
      <c:lineChart>
        <c:varyColors val="0"/>
        <c:ser>
          <c:idx val="1"/>
          <c:order val="1"/>
          <c:tx>
            <c:strRef>
              <c:f>gr_F1score!$C$7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gr_F1score!$A$8:$A$11</c:f>
            </c:strRef>
          </c:cat>
          <c:val>
            <c:numRef>
              <c:f>gr_F1score!$C$8:$C$11</c:f>
              <c:numCache/>
            </c:numRef>
          </c:val>
          <c:smooth val="0"/>
        </c:ser>
        <c:axId val="268179927"/>
        <c:axId val="1717778249"/>
      </c:lineChart>
      <c:catAx>
        <c:axId val="26817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17778249"/>
      </c:catAx>
      <c:valAx>
        <c:axId val="1717778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6817992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Climate model simulation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gr_F1score!$B$13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gr_F1score!$A$14:$A$17</c:f>
            </c:strRef>
          </c:cat>
          <c:val>
            <c:numRef>
              <c:f>gr_F1score!$B$14:$B$17</c:f>
              <c:numCache/>
            </c:numRef>
          </c:val>
        </c:ser>
        <c:axId val="421160502"/>
        <c:axId val="91656523"/>
      </c:barChart>
      <c:lineChart>
        <c:varyColors val="0"/>
        <c:ser>
          <c:idx val="1"/>
          <c:order val="1"/>
          <c:tx>
            <c:strRef>
              <c:f>gr_F1score!$C$13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gr_F1score!$A$14:$A$17</c:f>
            </c:strRef>
          </c:cat>
          <c:val>
            <c:numRef>
              <c:f>gr_F1score!$C$14:$C$17</c:f>
              <c:numCache/>
            </c:numRef>
          </c:val>
          <c:smooth val="0"/>
        </c:ser>
        <c:axId val="421160502"/>
        <c:axId val="91656523"/>
      </c:lineChart>
      <c:catAx>
        <c:axId val="42116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1656523"/>
      </c:catAx>
      <c:valAx>
        <c:axId val="91656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2116050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gr_Mcc!$B$1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gr_Mcc!$A$2:$A$5</c:f>
            </c:strRef>
          </c:cat>
          <c:val>
            <c:numRef>
              <c:f>gr_Mcc!$B$2:$B$5</c:f>
              <c:numCache/>
            </c:numRef>
          </c:val>
        </c:ser>
        <c:axId val="692837541"/>
        <c:axId val="1922211133"/>
      </c:barChart>
      <c:lineChart>
        <c:varyColors val="0"/>
        <c:ser>
          <c:idx val="1"/>
          <c:order val="1"/>
          <c:tx>
            <c:strRef>
              <c:f>gr_Mcc!$C$1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gr_Mcc!$A$2:$A$5</c:f>
            </c:strRef>
          </c:cat>
          <c:val>
            <c:numRef>
              <c:f>gr_Mcc!$C$2:$C$5</c:f>
              <c:numCache/>
            </c:numRef>
          </c:val>
          <c:smooth val="0"/>
        </c:ser>
        <c:axId val="692837541"/>
        <c:axId val="1922211133"/>
      </c:lineChart>
      <c:catAx>
        <c:axId val="692837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22211133"/>
      </c:catAx>
      <c:valAx>
        <c:axId val="1922211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9283754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gr_Mcc!$B$7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gr_Mcc!$A$8:$A$11</c:f>
            </c:strRef>
          </c:cat>
          <c:val>
            <c:numRef>
              <c:f>gr_Mcc!$B$8:$B$11</c:f>
              <c:numCache/>
            </c:numRef>
          </c:val>
        </c:ser>
        <c:axId val="2085713495"/>
        <c:axId val="2077503561"/>
      </c:barChart>
      <c:lineChart>
        <c:varyColors val="0"/>
        <c:ser>
          <c:idx val="1"/>
          <c:order val="1"/>
          <c:tx>
            <c:strRef>
              <c:f>gr_Mcc!$C$7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gr_Mcc!$A$8:$A$11</c:f>
            </c:strRef>
          </c:cat>
          <c:val>
            <c:numRef>
              <c:f>gr_Mcc!$C$8:$C$11</c:f>
              <c:numCache/>
            </c:numRef>
          </c:val>
          <c:smooth val="0"/>
        </c:ser>
        <c:axId val="2085713495"/>
        <c:axId val="2077503561"/>
      </c:lineChart>
      <c:catAx>
        <c:axId val="208571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77503561"/>
      </c:catAx>
      <c:valAx>
        <c:axId val="2077503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8571349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Climate model simulation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gr_Mcc!$B$13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gr_Mcc!$A$14:$A$17</c:f>
            </c:strRef>
          </c:cat>
          <c:val>
            <c:numRef>
              <c:f>gr_Mcc!$B$14:$B$17</c:f>
              <c:numCache/>
            </c:numRef>
          </c:val>
        </c:ser>
        <c:axId val="205129646"/>
        <c:axId val="1210618057"/>
      </c:barChart>
      <c:lineChart>
        <c:varyColors val="0"/>
        <c:ser>
          <c:idx val="1"/>
          <c:order val="1"/>
          <c:tx>
            <c:strRef>
              <c:f>gr_Mcc!$C$13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gr_Mcc!$A$14:$A$17</c:f>
            </c:strRef>
          </c:cat>
          <c:val>
            <c:numRef>
              <c:f>gr_Mcc!$C$14:$C$17</c:f>
              <c:numCache/>
            </c:numRef>
          </c:val>
          <c:smooth val="0"/>
        </c:ser>
        <c:axId val="205129646"/>
        <c:axId val="1210618057"/>
      </c:lineChart>
      <c:catAx>
        <c:axId val="205129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10618057"/>
      </c:catAx>
      <c:valAx>
        <c:axId val="1210618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5129646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gr_dificuldade!$B$7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gr_dificuldade!$A$8:$A$11</c:f>
            </c:strRef>
          </c:cat>
          <c:val>
            <c:numRef>
              <c:f>gr_dificuldade!$B$8:$B$11</c:f>
              <c:numCache/>
            </c:numRef>
          </c:val>
        </c:ser>
        <c:axId val="1652355639"/>
        <c:axId val="463867615"/>
      </c:barChart>
      <c:lineChart>
        <c:varyColors val="0"/>
        <c:ser>
          <c:idx val="1"/>
          <c:order val="1"/>
          <c:tx>
            <c:strRef>
              <c:f>gr_dificuldade!$C$7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gr_dificuldade!$A$8:$A$11</c:f>
            </c:strRef>
          </c:cat>
          <c:val>
            <c:numRef>
              <c:f>gr_dificuldade!$C$8:$C$11</c:f>
              <c:numCache/>
            </c:numRef>
          </c:val>
          <c:smooth val="0"/>
        </c:ser>
        <c:axId val="1652355639"/>
        <c:axId val="463867615"/>
      </c:lineChart>
      <c:catAx>
        <c:axId val="165235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Dificuldade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3867615"/>
      </c:catAx>
      <c:valAx>
        <c:axId val="463867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5235563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Climate Model Simultation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gr_dificuldade!$B$13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gr_dificuldade!$A$14:$A$17</c:f>
            </c:strRef>
          </c:cat>
          <c:val>
            <c:numRef>
              <c:f>gr_dificuldade!$B$14:$B$17</c:f>
              <c:numCache/>
            </c:numRef>
          </c:val>
        </c:ser>
        <c:axId val="642656579"/>
        <c:axId val="1613369749"/>
      </c:barChart>
      <c:lineChart>
        <c:varyColors val="0"/>
        <c:ser>
          <c:idx val="1"/>
          <c:order val="1"/>
          <c:tx>
            <c:strRef>
              <c:f>gr_dificuldade!$C$13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gr_dificuldade!$A$14:$A$17</c:f>
            </c:strRef>
          </c:cat>
          <c:val>
            <c:numRef>
              <c:f>gr_dificuldade!$C$14:$C$17</c:f>
              <c:numCache/>
            </c:numRef>
          </c:val>
          <c:smooth val="0"/>
        </c:ser>
        <c:axId val="642656579"/>
        <c:axId val="1613369749"/>
      </c:lineChart>
      <c:catAx>
        <c:axId val="64265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Dificuldade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13369749"/>
      </c:catAx>
      <c:valAx>
        <c:axId val="161336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42656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gr_adivinhacao!$B$1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gr_adivinhacao!$A$2:$A$5</c:f>
            </c:strRef>
          </c:cat>
          <c:val>
            <c:numRef>
              <c:f>gr_adivinhacao!$B$2:$B$5</c:f>
              <c:numCache/>
            </c:numRef>
          </c:val>
        </c:ser>
        <c:axId val="1966263914"/>
        <c:axId val="1834810028"/>
      </c:barChart>
      <c:lineChart>
        <c:varyColors val="0"/>
        <c:ser>
          <c:idx val="1"/>
          <c:order val="1"/>
          <c:tx>
            <c:strRef>
              <c:f>gr_adivinhacao!$C$1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gr_adivinhacao!$A$2:$A$5</c:f>
            </c:strRef>
          </c:cat>
          <c:val>
            <c:numRef>
              <c:f>gr_adivinhacao!$C$2:$C$5</c:f>
              <c:numCache/>
            </c:numRef>
          </c:val>
          <c:smooth val="0"/>
        </c:ser>
        <c:axId val="1966263914"/>
        <c:axId val="1834810028"/>
      </c:lineChart>
      <c:catAx>
        <c:axId val="1966263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Adivinhação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34810028"/>
      </c:catAx>
      <c:valAx>
        <c:axId val="1834810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66263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gr_adivinhacao!$B$7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gr_adivinhacao!$A$8:$A$11</c:f>
            </c:strRef>
          </c:cat>
          <c:val>
            <c:numRef>
              <c:f>gr_adivinhacao!$B$8:$B$11</c:f>
              <c:numCache/>
            </c:numRef>
          </c:val>
        </c:ser>
        <c:axId val="1811928127"/>
        <c:axId val="756408462"/>
      </c:barChart>
      <c:lineChart>
        <c:varyColors val="0"/>
        <c:ser>
          <c:idx val="1"/>
          <c:order val="1"/>
          <c:tx>
            <c:strRef>
              <c:f>gr_adivinhacao!$C$7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gr_adivinhacao!$A$8:$A$11</c:f>
            </c:strRef>
          </c:cat>
          <c:val>
            <c:numRef>
              <c:f>gr_adivinhacao!$C$8:$C$11</c:f>
              <c:numCache/>
            </c:numRef>
          </c:val>
          <c:smooth val="0"/>
        </c:ser>
        <c:axId val="1811928127"/>
        <c:axId val="756408462"/>
      </c:lineChart>
      <c:catAx>
        <c:axId val="181192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Adivinhação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56408462"/>
      </c:catAx>
      <c:valAx>
        <c:axId val="75640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1192812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Climate Model Simultation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gr_adivinhacao!$B$14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gr_adivinhacao!$A$15:$A$18</c:f>
            </c:strRef>
          </c:cat>
          <c:val>
            <c:numRef>
              <c:f>gr_adivinhacao!$B$15:$B$18</c:f>
              <c:numCache/>
            </c:numRef>
          </c:val>
        </c:ser>
        <c:axId val="1281600792"/>
        <c:axId val="138546537"/>
      </c:barChart>
      <c:lineChart>
        <c:varyColors val="0"/>
        <c:ser>
          <c:idx val="1"/>
          <c:order val="1"/>
          <c:tx>
            <c:strRef>
              <c:f>gr_adivinhacao!$C$14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gr_adivinhacao!$A$15:$A$18</c:f>
            </c:strRef>
          </c:cat>
          <c:val>
            <c:numRef>
              <c:f>gr_adivinhacao!$C$15:$C$18</c:f>
              <c:numCache/>
            </c:numRef>
          </c:val>
          <c:smooth val="0"/>
        </c:ser>
        <c:axId val="1281600792"/>
        <c:axId val="138546537"/>
      </c:lineChart>
      <c:catAx>
        <c:axId val="128160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Adivinhação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8546537"/>
      </c:catAx>
      <c:valAx>
        <c:axId val="138546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8160079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Credit Approval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'gr_discriminação'!$B$2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'gr_discriminação'!$A$3:$A$6</c:f>
            </c:strRef>
          </c:cat>
          <c:val>
            <c:numRef>
              <c:f>'gr_discriminação'!$B$3:$B$6</c:f>
              <c:numCache/>
            </c:numRef>
          </c:val>
        </c:ser>
        <c:axId val="2134380143"/>
        <c:axId val="591104842"/>
      </c:barChart>
      <c:lineChart>
        <c:varyColors val="0"/>
        <c:ser>
          <c:idx val="1"/>
          <c:order val="1"/>
          <c:tx>
            <c:strRef>
              <c:f>'gr_discriminação'!$C$2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'gr_discriminação'!$A$3:$A$6</c:f>
            </c:strRef>
          </c:cat>
          <c:val>
            <c:numRef>
              <c:f>'gr_discriminação'!$C$3:$C$6</c:f>
              <c:numCache/>
            </c:numRef>
          </c:val>
          <c:smooth val="0"/>
        </c:ser>
        <c:axId val="2134380143"/>
        <c:axId val="591104842"/>
      </c:lineChart>
      <c:catAx>
        <c:axId val="213438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Discriminação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91104842"/>
      </c:catAx>
      <c:valAx>
        <c:axId val="59110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134380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ILPD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'gr_discriminação'!$B$8:$B$9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'gr_discriminação'!$A$10:$A$13</c:f>
            </c:strRef>
          </c:cat>
          <c:val>
            <c:numRef>
              <c:f>'gr_discriminação'!$B$10:$B$13</c:f>
              <c:numCache/>
            </c:numRef>
          </c:val>
        </c:ser>
        <c:axId val="209938274"/>
        <c:axId val="591029708"/>
      </c:barChart>
      <c:lineChart>
        <c:varyColors val="0"/>
        <c:ser>
          <c:idx val="1"/>
          <c:order val="1"/>
          <c:tx>
            <c:strRef>
              <c:f>'gr_discriminação'!$C$8:$C$9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'gr_discriminação'!$A$10:$A$13</c:f>
            </c:strRef>
          </c:cat>
          <c:val>
            <c:numRef>
              <c:f>'gr_discriminação'!$C$10:$C$13</c:f>
              <c:numCache/>
            </c:numRef>
          </c:val>
          <c:smooth val="0"/>
        </c:ser>
        <c:axId val="209938274"/>
        <c:axId val="591029708"/>
      </c:lineChart>
      <c:catAx>
        <c:axId val="20993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Discriminação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91029708"/>
      </c:catAx>
      <c:valAx>
        <c:axId val="591029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993827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Climate Model Simultation Crashes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'gr_discriminação'!$B$16:$B$17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'gr_discriminação'!$A$18:$A$21</c:f>
            </c:strRef>
          </c:cat>
          <c:val>
            <c:numRef>
              <c:f>'gr_discriminação'!$B$18:$B$21</c:f>
              <c:numCache/>
            </c:numRef>
          </c:val>
        </c:ser>
        <c:axId val="963174629"/>
        <c:axId val="1069434292"/>
      </c:barChart>
      <c:lineChart>
        <c:varyColors val="0"/>
        <c:ser>
          <c:idx val="1"/>
          <c:order val="1"/>
          <c:tx>
            <c:strRef>
              <c:f>'gr_discriminação'!$C$16:$C$17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'gr_discriminação'!$A$18:$A$21</c:f>
            </c:strRef>
          </c:cat>
          <c:val>
            <c:numRef>
              <c:f>'gr_discriminação'!$C$18:$C$21</c:f>
              <c:numCache/>
            </c:numRef>
          </c:val>
          <c:smooth val="0"/>
        </c:ser>
        <c:axId val="963174629"/>
        <c:axId val="1069434292"/>
      </c:lineChart>
      <c:catAx>
        <c:axId val="963174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Discriminação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69434292"/>
      </c:catAx>
      <c:valAx>
        <c:axId val="106943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63174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0</xdr:row>
      <xdr:rowOff>76200</xdr:rowOff>
    </xdr:from>
    <xdr:ext cx="4010025" cy="2476500"/>
    <xdr:graphicFrame>
      <xdr:nvGraphicFramePr>
        <xdr:cNvPr id="21424119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14</xdr:row>
      <xdr:rowOff>66675</xdr:rowOff>
    </xdr:from>
    <xdr:ext cx="4171950" cy="2581275"/>
    <xdr:graphicFrame>
      <xdr:nvGraphicFramePr>
        <xdr:cNvPr id="109337395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447675</xdr:colOff>
      <xdr:row>8</xdr:row>
      <xdr:rowOff>142875</xdr:rowOff>
    </xdr:from>
    <xdr:ext cx="3562350" cy="2209800"/>
    <xdr:graphicFrame>
      <xdr:nvGraphicFramePr>
        <xdr:cNvPr id="95809297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8</xdr:row>
      <xdr:rowOff>142875</xdr:rowOff>
    </xdr:from>
    <xdr:ext cx="3562350" cy="2209800"/>
    <xdr:graphicFrame>
      <xdr:nvGraphicFramePr>
        <xdr:cNvPr id="4146195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19</xdr:row>
      <xdr:rowOff>152400</xdr:rowOff>
    </xdr:from>
    <xdr:ext cx="4286250" cy="2657475"/>
    <xdr:graphicFrame>
      <xdr:nvGraphicFramePr>
        <xdr:cNvPr id="153124319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8</xdr:row>
      <xdr:rowOff>142875</xdr:rowOff>
    </xdr:from>
    <xdr:ext cx="3838575" cy="2371725"/>
    <xdr:graphicFrame>
      <xdr:nvGraphicFramePr>
        <xdr:cNvPr id="63193212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1</xdr:row>
      <xdr:rowOff>28575</xdr:rowOff>
    </xdr:from>
    <xdr:ext cx="4152900" cy="2562225"/>
    <xdr:graphicFrame>
      <xdr:nvGraphicFramePr>
        <xdr:cNvPr id="1471312869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16</xdr:row>
      <xdr:rowOff>95250</xdr:rowOff>
    </xdr:from>
    <xdr:ext cx="3333750" cy="2057400"/>
    <xdr:graphicFrame>
      <xdr:nvGraphicFramePr>
        <xdr:cNvPr id="1702265283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200025</xdr:colOff>
      <xdr:row>8</xdr:row>
      <xdr:rowOff>142875</xdr:rowOff>
    </xdr:from>
    <xdr:ext cx="3810000" cy="2362200"/>
    <xdr:graphicFrame>
      <xdr:nvGraphicFramePr>
        <xdr:cNvPr id="407934163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19</xdr:row>
      <xdr:rowOff>66675</xdr:rowOff>
    </xdr:from>
    <xdr:ext cx="2981325" cy="1847850"/>
    <xdr:graphicFrame>
      <xdr:nvGraphicFramePr>
        <xdr:cNvPr id="215032713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8</xdr:row>
      <xdr:rowOff>142875</xdr:rowOff>
    </xdr:from>
    <xdr:ext cx="3781425" cy="2343150"/>
    <xdr:graphicFrame>
      <xdr:nvGraphicFramePr>
        <xdr:cNvPr id="1140776726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142875</xdr:colOff>
      <xdr:row>0</xdr:row>
      <xdr:rowOff>0</xdr:rowOff>
    </xdr:from>
    <xdr:ext cx="3057525" cy="1895475"/>
    <xdr:graphicFrame>
      <xdr:nvGraphicFramePr>
        <xdr:cNvPr id="895206585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0</xdr:row>
      <xdr:rowOff>9525</xdr:rowOff>
    </xdr:from>
    <xdr:ext cx="3133725" cy="1943100"/>
    <xdr:graphicFrame>
      <xdr:nvGraphicFramePr>
        <xdr:cNvPr id="1000502824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561975</xdr:colOff>
      <xdr:row>19</xdr:row>
      <xdr:rowOff>38100</xdr:rowOff>
    </xdr:from>
    <xdr:ext cx="3400425" cy="2105025"/>
    <xdr:graphicFrame>
      <xdr:nvGraphicFramePr>
        <xdr:cNvPr id="495662112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57150</xdr:colOff>
      <xdr:row>8</xdr:row>
      <xdr:rowOff>142875</xdr:rowOff>
    </xdr:from>
    <xdr:ext cx="3952875" cy="2447925"/>
    <xdr:graphicFrame>
      <xdr:nvGraphicFramePr>
        <xdr:cNvPr id="783073936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0</xdr:row>
      <xdr:rowOff>0</xdr:rowOff>
    </xdr:from>
    <xdr:ext cx="3019425" cy="1866900"/>
    <xdr:graphicFrame>
      <xdr:nvGraphicFramePr>
        <xdr:cNvPr id="396836138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18</xdr:row>
      <xdr:rowOff>152400</xdr:rowOff>
    </xdr:from>
    <xdr:ext cx="3200400" cy="1981200"/>
    <xdr:graphicFrame>
      <xdr:nvGraphicFramePr>
        <xdr:cNvPr id="416811295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590550</xdr:colOff>
      <xdr:row>29</xdr:row>
      <xdr:rowOff>123825</xdr:rowOff>
    </xdr:from>
    <xdr:ext cx="4029075" cy="2495550"/>
    <xdr:graphicFrame>
      <xdr:nvGraphicFramePr>
        <xdr:cNvPr id="86750305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29"/>
    <col customWidth="1" min="3" max="3" width="13.14"/>
    <col customWidth="1" min="4" max="5" width="9.0"/>
    <col customWidth="1" min="6" max="6" width="11.43"/>
    <col customWidth="1" min="7" max="7" width="10.86"/>
    <col customWidth="1" min="8" max="8" width="9.0"/>
    <col customWidth="1" min="9" max="9" width="12.43"/>
    <col customWidth="1" min="10" max="10" width="10.14"/>
    <col customWidth="1" min="11" max="11" width="10.86"/>
    <col customWidth="1" min="12" max="12" width="9.0"/>
    <col customWidth="1" min="13" max="13" width="11.29"/>
    <col customWidth="1" min="14" max="14" width="10.71"/>
    <col customWidth="1" min="15" max="26" width="9.0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2.0" customHeight="1">
      <c r="A2" s="4" t="s">
        <v>1</v>
      </c>
      <c r="B2" s="4" t="s">
        <v>2</v>
      </c>
      <c r="C2" s="4" t="s">
        <v>3</v>
      </c>
      <c r="E2" s="4" t="s">
        <v>4</v>
      </c>
      <c r="F2" s="4" t="s">
        <v>2</v>
      </c>
      <c r="G2" s="4" t="s">
        <v>3</v>
      </c>
      <c r="I2" s="5" t="s">
        <v>5</v>
      </c>
      <c r="J2" s="5" t="s">
        <v>6</v>
      </c>
      <c r="K2" s="5" t="s">
        <v>7</v>
      </c>
      <c r="M2" s="6" t="s">
        <v>8</v>
      </c>
      <c r="N2" s="7" t="s">
        <v>9</v>
      </c>
    </row>
    <row r="3" ht="12.0" customHeight="1">
      <c r="A3" s="4" t="s">
        <v>10</v>
      </c>
      <c r="B3" s="4">
        <v>75.0</v>
      </c>
      <c r="C3" s="4">
        <v>75.0</v>
      </c>
      <c r="D3" s="8" t="s">
        <v>11</v>
      </c>
      <c r="E3" s="4" t="s">
        <v>10</v>
      </c>
      <c r="F3" s="4">
        <v>78.0</v>
      </c>
      <c r="G3" s="4">
        <v>78.0</v>
      </c>
      <c r="H3" s="8" t="s">
        <v>11</v>
      </c>
      <c r="I3" s="9" t="s">
        <v>8</v>
      </c>
      <c r="J3" s="9" t="s">
        <v>8</v>
      </c>
      <c r="K3" s="9" t="s">
        <v>12</v>
      </c>
      <c r="L3" s="10">
        <v>2.0</v>
      </c>
      <c r="M3" s="11" t="s">
        <v>13</v>
      </c>
      <c r="N3" s="12" t="s">
        <v>14</v>
      </c>
    </row>
    <row r="4" ht="12.0" customHeight="1">
      <c r="A4" s="4" t="s">
        <v>15</v>
      </c>
      <c r="B4" s="4">
        <v>75.0</v>
      </c>
      <c r="C4" s="4">
        <v>75.0</v>
      </c>
      <c r="D4" s="8" t="s">
        <v>11</v>
      </c>
      <c r="E4" s="4" t="s">
        <v>15</v>
      </c>
      <c r="F4" s="4">
        <v>78.0</v>
      </c>
      <c r="G4" s="4">
        <v>78.0</v>
      </c>
      <c r="H4" s="8" t="s">
        <v>11</v>
      </c>
      <c r="I4" s="9" t="s">
        <v>8</v>
      </c>
      <c r="J4" s="9" t="s">
        <v>8</v>
      </c>
      <c r="K4" s="9" t="s">
        <v>12</v>
      </c>
      <c r="L4" s="10">
        <v>2.0</v>
      </c>
      <c r="M4" s="13" t="s">
        <v>11</v>
      </c>
      <c r="N4" s="14" t="s">
        <v>16</v>
      </c>
    </row>
    <row r="5" ht="12.0" customHeight="1">
      <c r="A5" s="4" t="s">
        <v>17</v>
      </c>
      <c r="B5" s="4">
        <v>75.0</v>
      </c>
      <c r="C5" s="4">
        <v>75.0</v>
      </c>
      <c r="D5" s="8" t="s">
        <v>11</v>
      </c>
      <c r="E5" s="4" t="s">
        <v>17</v>
      </c>
      <c r="F5" s="4">
        <v>78.0</v>
      </c>
      <c r="G5" s="4">
        <v>77.0</v>
      </c>
      <c r="H5" s="8" t="s">
        <v>12</v>
      </c>
      <c r="I5" s="9" t="s">
        <v>8</v>
      </c>
      <c r="J5" s="9" t="s">
        <v>8</v>
      </c>
      <c r="K5" s="9" t="s">
        <v>8</v>
      </c>
      <c r="L5" s="10">
        <v>1.0</v>
      </c>
    </row>
    <row r="6" ht="12.0" customHeight="1">
      <c r="A6" s="4" t="s">
        <v>18</v>
      </c>
      <c r="B6" s="4">
        <v>75.0</v>
      </c>
      <c r="C6" s="4">
        <v>75.0</v>
      </c>
      <c r="D6" s="8" t="s">
        <v>11</v>
      </c>
      <c r="E6" s="4" t="s">
        <v>18</v>
      </c>
      <c r="F6" s="4">
        <v>78.0</v>
      </c>
      <c r="G6" s="4">
        <v>77.0</v>
      </c>
      <c r="H6" s="8" t="s">
        <v>12</v>
      </c>
      <c r="I6" s="9" t="s">
        <v>8</v>
      </c>
      <c r="J6" s="9" t="s">
        <v>8</v>
      </c>
      <c r="K6" s="9" t="s">
        <v>8</v>
      </c>
      <c r="L6" s="10">
        <v>1.0</v>
      </c>
    </row>
    <row r="7" ht="12.0" customHeight="1">
      <c r="M7" s="10" t="s">
        <v>19</v>
      </c>
    </row>
    <row r="8" ht="12.0" customHeight="1">
      <c r="A8" s="1" t="s">
        <v>20</v>
      </c>
      <c r="B8" s="2"/>
      <c r="C8" s="2"/>
      <c r="D8" s="2"/>
      <c r="E8" s="2"/>
      <c r="F8" s="2"/>
      <c r="G8" s="2"/>
      <c r="H8" s="2"/>
      <c r="I8" s="2"/>
      <c r="J8" s="2"/>
      <c r="K8" s="3"/>
      <c r="M8" s="10" t="s">
        <v>21</v>
      </c>
      <c r="N8" s="15" t="s">
        <v>22</v>
      </c>
    </row>
    <row r="9" ht="12.0" customHeight="1">
      <c r="A9" s="4" t="s">
        <v>1</v>
      </c>
      <c r="B9" s="4" t="s">
        <v>2</v>
      </c>
      <c r="C9" s="4" t="s">
        <v>3</v>
      </c>
      <c r="E9" s="4" t="s">
        <v>4</v>
      </c>
      <c r="F9" s="4" t="s">
        <v>2</v>
      </c>
      <c r="G9" s="4" t="s">
        <v>3</v>
      </c>
      <c r="I9" s="5" t="s">
        <v>5</v>
      </c>
      <c r="J9" s="5" t="s">
        <v>6</v>
      </c>
      <c r="K9" s="5" t="s">
        <v>7</v>
      </c>
      <c r="M9" s="10" t="s">
        <v>23</v>
      </c>
      <c r="N9" s="15" t="s">
        <v>24</v>
      </c>
    </row>
    <row r="10" ht="12.0" customHeight="1">
      <c r="A10" s="4" t="s">
        <v>10</v>
      </c>
      <c r="B10" s="4">
        <v>68.0</v>
      </c>
      <c r="C10" s="4">
        <v>64.0</v>
      </c>
      <c r="D10" s="8" t="s">
        <v>12</v>
      </c>
      <c r="E10" s="4" t="s">
        <v>10</v>
      </c>
      <c r="F10" s="4">
        <v>28.0</v>
      </c>
      <c r="G10" s="4">
        <v>50.0</v>
      </c>
      <c r="H10" s="8" t="s">
        <v>8</v>
      </c>
      <c r="I10" s="9" t="s">
        <v>12</v>
      </c>
      <c r="J10" s="9" t="s">
        <v>8</v>
      </c>
      <c r="K10" s="9" t="s">
        <v>25</v>
      </c>
      <c r="L10" s="10">
        <v>0.0</v>
      </c>
      <c r="M10" s="10" t="s">
        <v>26</v>
      </c>
      <c r="N10" s="15" t="s">
        <v>24</v>
      </c>
    </row>
    <row r="11" ht="12.0" customHeight="1">
      <c r="A11" s="4" t="s">
        <v>15</v>
      </c>
      <c r="B11" s="4">
        <v>68.0</v>
      </c>
      <c r="C11" s="4">
        <v>64.0</v>
      </c>
      <c r="D11" s="8" t="s">
        <v>12</v>
      </c>
      <c r="E11" s="4" t="s">
        <v>15</v>
      </c>
      <c r="F11" s="4">
        <v>28.0</v>
      </c>
      <c r="G11" s="4">
        <v>51.0</v>
      </c>
      <c r="H11" s="8" t="s">
        <v>8</v>
      </c>
      <c r="I11" s="9" t="s">
        <v>8</v>
      </c>
      <c r="J11" s="9" t="s">
        <v>8</v>
      </c>
      <c r="K11" s="9" t="s">
        <v>25</v>
      </c>
      <c r="L11" s="10">
        <v>1.0</v>
      </c>
    </row>
    <row r="12" ht="12.0" customHeight="1">
      <c r="A12" s="4" t="s">
        <v>17</v>
      </c>
      <c r="B12" s="4">
        <v>68.0</v>
      </c>
      <c r="C12" s="4">
        <v>67.0</v>
      </c>
      <c r="D12" s="8" t="s">
        <v>12</v>
      </c>
      <c r="E12" s="4" t="s">
        <v>17</v>
      </c>
      <c r="F12" s="4">
        <v>28.0</v>
      </c>
      <c r="G12" s="4">
        <v>50.0</v>
      </c>
      <c r="H12" s="8" t="s">
        <v>8</v>
      </c>
      <c r="I12" s="9" t="s">
        <v>12</v>
      </c>
      <c r="J12" s="9" t="s">
        <v>12</v>
      </c>
      <c r="K12" s="9" t="s">
        <v>8</v>
      </c>
      <c r="L12" s="10">
        <v>1.0</v>
      </c>
    </row>
    <row r="13" ht="12.0" customHeight="1">
      <c r="A13" s="4" t="s">
        <v>18</v>
      </c>
      <c r="B13" s="4">
        <v>68.0</v>
      </c>
      <c r="C13" s="4">
        <v>67.0</v>
      </c>
      <c r="D13" s="8" t="s">
        <v>12</v>
      </c>
      <c r="E13" s="4" t="s">
        <v>18</v>
      </c>
      <c r="F13" s="4">
        <v>28.0</v>
      </c>
      <c r="G13" s="4">
        <v>49.0</v>
      </c>
      <c r="H13" s="8" t="s">
        <v>8</v>
      </c>
      <c r="I13" s="9" t="s">
        <v>12</v>
      </c>
      <c r="J13" s="9" t="s">
        <v>8</v>
      </c>
      <c r="K13" s="9" t="s">
        <v>8</v>
      </c>
      <c r="L13" s="10">
        <v>0.0</v>
      </c>
    </row>
    <row r="14" ht="12.0" customHeight="1"/>
    <row r="15" ht="12.0" customHeight="1">
      <c r="A15" s="5" t="s">
        <v>27</v>
      </c>
    </row>
    <row r="16" ht="12.0" customHeight="1">
      <c r="A16" s="16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3"/>
    </row>
    <row r="17" ht="12.0" customHeight="1">
      <c r="A17" s="4" t="s">
        <v>1</v>
      </c>
      <c r="B17" s="4" t="s">
        <v>2</v>
      </c>
      <c r="C17" s="4" t="s">
        <v>3</v>
      </c>
      <c r="E17" s="4" t="s">
        <v>4</v>
      </c>
      <c r="F17" s="4" t="s">
        <v>2</v>
      </c>
      <c r="G17" s="4" t="s">
        <v>3</v>
      </c>
      <c r="I17" s="4" t="s">
        <v>5</v>
      </c>
      <c r="J17" s="4" t="s">
        <v>6</v>
      </c>
      <c r="K17" s="4" t="s">
        <v>7</v>
      </c>
    </row>
    <row r="18" ht="12.0" customHeight="1">
      <c r="A18" s="4" t="s">
        <v>10</v>
      </c>
      <c r="B18" s="4">
        <v>91.0</v>
      </c>
      <c r="C18" s="4">
        <v>77.0</v>
      </c>
      <c r="D18" s="8" t="s">
        <v>12</v>
      </c>
      <c r="E18" s="4" t="s">
        <v>10</v>
      </c>
      <c r="F18" s="4">
        <v>94.0</v>
      </c>
      <c r="G18" s="4">
        <v>86.0</v>
      </c>
      <c r="H18" s="8" t="s">
        <v>12</v>
      </c>
      <c r="I18" s="9" t="s">
        <v>12</v>
      </c>
      <c r="J18" s="9" t="s">
        <v>12</v>
      </c>
      <c r="K18" s="9" t="s">
        <v>25</v>
      </c>
      <c r="L18" s="10">
        <v>1.0</v>
      </c>
    </row>
    <row r="19" ht="12.0" customHeight="1">
      <c r="A19" s="4" t="s">
        <v>15</v>
      </c>
      <c r="B19" s="4">
        <v>91.0</v>
      </c>
      <c r="C19" s="4">
        <v>77.0</v>
      </c>
      <c r="D19" s="8" t="s">
        <v>12</v>
      </c>
      <c r="E19" s="4" t="s">
        <v>15</v>
      </c>
      <c r="F19" s="4">
        <v>94.0</v>
      </c>
      <c r="G19" s="4">
        <v>86.0</v>
      </c>
      <c r="H19" s="8" t="s">
        <v>12</v>
      </c>
      <c r="I19" s="9" t="s">
        <v>12</v>
      </c>
      <c r="J19" s="9" t="s">
        <v>8</v>
      </c>
      <c r="K19" s="9" t="s">
        <v>8</v>
      </c>
      <c r="L19" s="10">
        <v>0.0</v>
      </c>
    </row>
    <row r="20" ht="12.0" customHeight="1">
      <c r="A20" s="4" t="s">
        <v>17</v>
      </c>
      <c r="B20" s="4">
        <v>91.0</v>
      </c>
      <c r="C20" s="4">
        <v>86.0</v>
      </c>
      <c r="D20" s="8" t="s">
        <v>12</v>
      </c>
      <c r="E20" s="4" t="s">
        <v>17</v>
      </c>
      <c r="F20" s="4">
        <v>94.0</v>
      </c>
      <c r="G20" s="4">
        <v>92.0</v>
      </c>
      <c r="H20" s="8" t="s">
        <v>12</v>
      </c>
      <c r="I20" s="9" t="s">
        <v>12</v>
      </c>
      <c r="J20" s="9" t="s">
        <v>12</v>
      </c>
      <c r="K20" s="9" t="s">
        <v>8</v>
      </c>
      <c r="L20" s="10">
        <v>1.0</v>
      </c>
    </row>
    <row r="21" ht="12.0" customHeight="1">
      <c r="A21" s="4" t="s">
        <v>18</v>
      </c>
      <c r="B21" s="4">
        <v>91.0</v>
      </c>
      <c r="C21" s="4">
        <v>86.0</v>
      </c>
      <c r="D21" s="8" t="s">
        <v>12</v>
      </c>
      <c r="E21" s="4" t="s">
        <v>18</v>
      </c>
      <c r="F21" s="4">
        <v>94.0</v>
      </c>
      <c r="G21" s="4">
        <v>92.0</v>
      </c>
      <c r="H21" s="8" t="s">
        <v>12</v>
      </c>
      <c r="I21" s="9" t="s">
        <v>12</v>
      </c>
      <c r="J21" s="9" t="s">
        <v>8</v>
      </c>
      <c r="K21" s="9" t="s">
        <v>8</v>
      </c>
      <c r="L21" s="10">
        <v>0.0</v>
      </c>
    </row>
    <row r="22" ht="12.0" customHeight="1"/>
    <row r="23" ht="12.0" customHeight="1">
      <c r="A23" s="17" t="s">
        <v>29</v>
      </c>
      <c r="B23" s="18"/>
      <c r="C23" s="18"/>
      <c r="D23" s="18"/>
      <c r="E23" s="18"/>
      <c r="F23" s="18"/>
      <c r="G23" s="18"/>
      <c r="H23" s="18"/>
      <c r="I23" s="18"/>
      <c r="J23" s="18"/>
      <c r="K23" s="19"/>
    </row>
    <row r="24" ht="51.0" customHeight="1">
      <c r="A24" s="20" t="s">
        <v>30</v>
      </c>
      <c r="B24" s="21" t="s">
        <v>31</v>
      </c>
      <c r="C24" s="18"/>
      <c r="D24" s="18"/>
      <c r="E24" s="18"/>
      <c r="F24" s="18"/>
      <c r="G24" s="18"/>
      <c r="H24" s="18"/>
      <c r="I24" s="18"/>
      <c r="J24" s="18"/>
      <c r="K24" s="19"/>
    </row>
    <row r="25" ht="45.75" customHeight="1">
      <c r="A25" s="20" t="s">
        <v>32</v>
      </c>
      <c r="B25" s="22" t="s">
        <v>33</v>
      </c>
      <c r="C25" s="18"/>
      <c r="D25" s="18"/>
      <c r="E25" s="18"/>
      <c r="F25" s="18"/>
      <c r="G25" s="18"/>
      <c r="H25" s="18"/>
      <c r="I25" s="18"/>
      <c r="J25" s="18"/>
      <c r="K25" s="19"/>
    </row>
    <row r="26" ht="48.75" customHeight="1">
      <c r="A26" s="20" t="s">
        <v>5</v>
      </c>
      <c r="B26" s="22" t="s">
        <v>34</v>
      </c>
      <c r="C26" s="18"/>
      <c r="D26" s="18"/>
      <c r="E26" s="18"/>
      <c r="F26" s="18"/>
      <c r="G26" s="18"/>
      <c r="H26" s="18"/>
      <c r="I26" s="18"/>
      <c r="J26" s="18"/>
      <c r="K26" s="19"/>
    </row>
    <row r="27" ht="45.0" customHeight="1">
      <c r="A27" s="20" t="s">
        <v>35</v>
      </c>
      <c r="B27" s="23" t="s">
        <v>36</v>
      </c>
      <c r="C27" s="18"/>
      <c r="D27" s="18"/>
      <c r="E27" s="18"/>
      <c r="F27" s="18"/>
      <c r="G27" s="18"/>
      <c r="H27" s="18"/>
      <c r="I27" s="18"/>
      <c r="J27" s="18"/>
      <c r="K27" s="19"/>
    </row>
    <row r="28" ht="33.0" customHeight="1">
      <c r="A28" s="20" t="s">
        <v>37</v>
      </c>
      <c r="B28" s="24" t="s">
        <v>38</v>
      </c>
      <c r="C28" s="18"/>
      <c r="D28" s="18"/>
      <c r="E28" s="18"/>
      <c r="F28" s="18"/>
      <c r="G28" s="18"/>
      <c r="H28" s="18"/>
      <c r="I28" s="18"/>
      <c r="J28" s="18"/>
      <c r="K28" s="19"/>
    </row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9">
    <mergeCell ref="B27:K27"/>
    <mergeCell ref="B28:K28"/>
    <mergeCell ref="A1:K1"/>
    <mergeCell ref="A8:K8"/>
    <mergeCell ref="A16:K16"/>
    <mergeCell ref="A23:K23"/>
    <mergeCell ref="B24:K24"/>
    <mergeCell ref="B25:K25"/>
    <mergeCell ref="B26:K26"/>
  </mergeCell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29"/>
    <col customWidth="1" min="3" max="3" width="13.14"/>
    <col customWidth="1" min="4" max="5" width="9.0"/>
    <col customWidth="1" min="6" max="6" width="11.43"/>
    <col customWidth="1" min="7" max="7" width="10.86"/>
    <col customWidth="1" min="8" max="12" width="9.0"/>
    <col customWidth="1" min="13" max="21" width="12.43"/>
    <col customWidth="1" min="22" max="22" width="10.14"/>
    <col customWidth="1" min="23" max="23" width="10.86"/>
    <col customWidth="1" min="24" max="25" width="9.0"/>
    <col customWidth="1" min="26" max="26" width="10.71"/>
    <col customWidth="1" min="27" max="38" width="9.0"/>
  </cols>
  <sheetData>
    <row r="1" ht="12.0" customHeight="1">
      <c r="A1" s="25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12.0" customHeight="1">
      <c r="A2" s="8"/>
      <c r="B2" s="26"/>
      <c r="C2" s="26"/>
      <c r="E2" s="8"/>
      <c r="F2" s="26"/>
      <c r="G2" s="26"/>
      <c r="I2" s="27"/>
      <c r="J2" s="26"/>
      <c r="K2" s="26"/>
      <c r="N2" s="28" t="s">
        <v>5</v>
      </c>
      <c r="P2" s="28" t="s">
        <v>6</v>
      </c>
      <c r="R2" s="28" t="s">
        <v>7</v>
      </c>
      <c r="Y2" s="29"/>
      <c r="Z2" s="8"/>
    </row>
    <row r="3" ht="12.0" customHeight="1">
      <c r="A3" s="9" t="s">
        <v>1</v>
      </c>
      <c r="B3" s="4" t="s">
        <v>2</v>
      </c>
      <c r="C3" s="4" t="s">
        <v>3</v>
      </c>
      <c r="E3" s="9" t="s">
        <v>4</v>
      </c>
      <c r="F3" s="4" t="s">
        <v>2</v>
      </c>
      <c r="G3" s="4" t="s">
        <v>3</v>
      </c>
      <c r="I3" s="30" t="s">
        <v>40</v>
      </c>
      <c r="J3" s="4" t="s">
        <v>2</v>
      </c>
      <c r="K3" s="4" t="s">
        <v>3</v>
      </c>
      <c r="M3" s="10"/>
      <c r="N3" s="10" t="s">
        <v>41</v>
      </c>
      <c r="O3" s="10" t="s">
        <v>42</v>
      </c>
      <c r="P3" s="10" t="s">
        <v>43</v>
      </c>
      <c r="Q3" s="10" t="s">
        <v>42</v>
      </c>
      <c r="R3" s="10" t="s">
        <v>43</v>
      </c>
      <c r="S3" s="10" t="s">
        <v>42</v>
      </c>
      <c r="U3" s="5" t="s">
        <v>5</v>
      </c>
      <c r="V3" s="5" t="s">
        <v>6</v>
      </c>
      <c r="W3" s="5" t="s">
        <v>7</v>
      </c>
      <c r="Y3" s="6" t="s">
        <v>8</v>
      </c>
      <c r="Z3" s="7" t="s">
        <v>9</v>
      </c>
    </row>
    <row r="4" ht="12.0" customHeight="1">
      <c r="A4" s="4" t="s">
        <v>10</v>
      </c>
      <c r="B4" s="31">
        <v>0.86473</v>
      </c>
      <c r="C4" s="31">
        <v>0.86795</v>
      </c>
      <c r="D4" s="32">
        <v>2.0</v>
      </c>
      <c r="E4" s="4" t="s">
        <v>10</v>
      </c>
      <c r="F4" s="31">
        <v>0.87766</v>
      </c>
      <c r="G4" s="31">
        <v>0.88101</v>
      </c>
      <c r="H4" s="32">
        <v>2.0</v>
      </c>
      <c r="I4" s="4" t="s">
        <v>10</v>
      </c>
      <c r="J4" s="31">
        <v>0.72694</v>
      </c>
      <c r="K4" s="31">
        <v>0.73288</v>
      </c>
      <c r="L4" s="32">
        <v>2.0</v>
      </c>
      <c r="M4" s="4" t="s">
        <v>10</v>
      </c>
      <c r="N4" s="31">
        <v>2.92</v>
      </c>
      <c r="O4" s="31">
        <v>3.16711</v>
      </c>
      <c r="P4" s="31">
        <v>-1.851</v>
      </c>
      <c r="Q4" s="33">
        <v>-1.41855</v>
      </c>
      <c r="R4" s="31">
        <v>0.01033</v>
      </c>
      <c r="S4" s="31">
        <v>0.01444</v>
      </c>
      <c r="T4" s="8"/>
      <c r="U4" s="9" t="s">
        <v>8</v>
      </c>
      <c r="V4" s="9" t="s">
        <v>8</v>
      </c>
      <c r="W4" s="30" t="s">
        <v>8</v>
      </c>
      <c r="Y4" s="11" t="s">
        <v>13</v>
      </c>
      <c r="Z4" s="12" t="s">
        <v>14</v>
      </c>
    </row>
    <row r="5" ht="12.0" customHeight="1">
      <c r="A5" s="4" t="s">
        <v>15</v>
      </c>
      <c r="B5" s="31">
        <v>0.86473</v>
      </c>
      <c r="C5" s="30">
        <v>0.8701</v>
      </c>
      <c r="D5" s="34">
        <v>1.0</v>
      </c>
      <c r="E5" s="4" t="s">
        <v>15</v>
      </c>
      <c r="F5" s="31">
        <v>0.87766</v>
      </c>
      <c r="G5" s="30">
        <v>0.88127</v>
      </c>
      <c r="H5" s="32">
        <v>1.0</v>
      </c>
      <c r="I5" s="4" t="s">
        <v>15</v>
      </c>
      <c r="J5" s="31">
        <v>0.72694</v>
      </c>
      <c r="K5" s="30">
        <v>0.73939</v>
      </c>
      <c r="L5" s="32">
        <v>1.0</v>
      </c>
      <c r="M5" s="4" t="s">
        <v>15</v>
      </c>
      <c r="N5" s="31">
        <v>2.92</v>
      </c>
      <c r="O5" s="31">
        <v>3.40188</v>
      </c>
      <c r="P5" s="31">
        <v>-1.851</v>
      </c>
      <c r="Q5" s="33">
        <v>-1.54111</v>
      </c>
      <c r="R5" s="31">
        <v>0.01033</v>
      </c>
      <c r="S5" s="31">
        <v>0.01533</v>
      </c>
      <c r="T5" s="8"/>
      <c r="U5" s="9" t="s">
        <v>8</v>
      </c>
      <c r="V5" s="9" t="s">
        <v>8</v>
      </c>
      <c r="W5" s="30" t="s">
        <v>8</v>
      </c>
      <c r="Y5" s="13" t="s">
        <v>11</v>
      </c>
      <c r="Z5" s="14" t="s">
        <v>16</v>
      </c>
    </row>
    <row r="6" ht="12.0" customHeight="1">
      <c r="A6" s="4" t="s">
        <v>17</v>
      </c>
      <c r="B6" s="31">
        <v>0.86473</v>
      </c>
      <c r="C6" s="31">
        <v>0.86688</v>
      </c>
      <c r="D6" s="32">
        <v>3.0</v>
      </c>
      <c r="E6" s="4" t="s">
        <v>17</v>
      </c>
      <c r="F6" s="31">
        <v>0.87766</v>
      </c>
      <c r="G6" s="31">
        <v>0.87834</v>
      </c>
      <c r="H6" s="32">
        <v>3.0</v>
      </c>
      <c r="I6" s="4" t="s">
        <v>17</v>
      </c>
      <c r="J6" s="31">
        <v>0.72694</v>
      </c>
      <c r="K6" s="31">
        <v>0.73261</v>
      </c>
      <c r="L6" s="32">
        <v>3.0</v>
      </c>
      <c r="M6" s="4" t="s">
        <v>17</v>
      </c>
      <c r="N6" s="31">
        <v>2.92</v>
      </c>
      <c r="O6" s="31">
        <v>2.83511</v>
      </c>
      <c r="P6" s="31">
        <v>-1.851</v>
      </c>
      <c r="Q6" s="33">
        <v>-1.68188</v>
      </c>
      <c r="R6" s="31">
        <v>0.01033</v>
      </c>
      <c r="S6" s="31">
        <v>0.01211</v>
      </c>
      <c r="T6" s="8"/>
      <c r="U6" s="30" t="s">
        <v>12</v>
      </c>
      <c r="V6" s="9" t="s">
        <v>8</v>
      </c>
      <c r="W6" s="9" t="s">
        <v>8</v>
      </c>
    </row>
    <row r="7" ht="12.0" customHeight="1">
      <c r="A7" s="4" t="s">
        <v>18</v>
      </c>
      <c r="B7" s="31">
        <v>0.86473</v>
      </c>
      <c r="C7" s="31">
        <v>0.86688</v>
      </c>
      <c r="D7" s="32">
        <v>3.0</v>
      </c>
      <c r="E7" s="4" t="s">
        <v>18</v>
      </c>
      <c r="F7" s="31">
        <v>0.87766</v>
      </c>
      <c r="G7" s="31">
        <v>0.87816</v>
      </c>
      <c r="H7" s="32">
        <v>4.0</v>
      </c>
      <c r="I7" s="4" t="s">
        <v>18</v>
      </c>
      <c r="J7" s="31">
        <v>0.72694</v>
      </c>
      <c r="K7" s="31">
        <v>0.7325</v>
      </c>
      <c r="L7" s="32">
        <v>4.0</v>
      </c>
      <c r="M7" s="4" t="s">
        <v>18</v>
      </c>
      <c r="N7" s="31">
        <v>2.92</v>
      </c>
      <c r="O7" s="31">
        <v>3.01655</v>
      </c>
      <c r="P7" s="31">
        <v>-1.851</v>
      </c>
      <c r="Q7" s="33">
        <v>-1.54422</v>
      </c>
      <c r="R7" s="31">
        <v>0.01033</v>
      </c>
      <c r="S7" s="31">
        <v>0.01266</v>
      </c>
      <c r="T7" s="8"/>
      <c r="U7" s="9" t="s">
        <v>8</v>
      </c>
      <c r="V7" s="9" t="s">
        <v>8</v>
      </c>
      <c r="W7" s="9" t="s">
        <v>8</v>
      </c>
    </row>
    <row r="8" ht="12.0" customHeight="1"/>
    <row r="9" ht="12.0" customHeight="1">
      <c r="A9" s="25" t="s">
        <v>44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</row>
    <row r="10" ht="12.0" customHeight="1">
      <c r="A10" s="8"/>
      <c r="B10" s="26"/>
      <c r="C10" s="26"/>
      <c r="E10" s="8"/>
      <c r="F10" s="26"/>
      <c r="G10" s="26"/>
      <c r="I10" s="27"/>
      <c r="J10" s="26"/>
      <c r="K10" s="26"/>
      <c r="N10" s="28" t="s">
        <v>5</v>
      </c>
      <c r="P10" s="28" t="s">
        <v>6</v>
      </c>
      <c r="R10" s="28" t="s">
        <v>7</v>
      </c>
    </row>
    <row r="11" ht="12.0" customHeight="1">
      <c r="A11" s="9" t="s">
        <v>1</v>
      </c>
      <c r="B11" s="4" t="s">
        <v>2</v>
      </c>
      <c r="C11" s="4" t="s">
        <v>3</v>
      </c>
      <c r="E11" s="9" t="s">
        <v>4</v>
      </c>
      <c r="F11" s="4" t="s">
        <v>2</v>
      </c>
      <c r="G11" s="4" t="s">
        <v>3</v>
      </c>
      <c r="I11" s="30" t="s">
        <v>40</v>
      </c>
      <c r="J11" s="4" t="s">
        <v>2</v>
      </c>
      <c r="K11" s="4" t="s">
        <v>3</v>
      </c>
      <c r="M11" s="10"/>
      <c r="N11" s="10" t="s">
        <v>41</v>
      </c>
      <c r="O11" s="10" t="s">
        <v>42</v>
      </c>
      <c r="P11" s="10" t="s">
        <v>43</v>
      </c>
      <c r="Q11" s="10" t="s">
        <v>42</v>
      </c>
      <c r="R11" s="10" t="s">
        <v>43</v>
      </c>
      <c r="S11" s="10" t="s">
        <v>42</v>
      </c>
      <c r="U11" s="5" t="s">
        <v>5</v>
      </c>
      <c r="V11" s="5" t="s">
        <v>6</v>
      </c>
      <c r="W11" s="5" t="s">
        <v>7</v>
      </c>
    </row>
    <row r="12" ht="12.0" customHeight="1">
      <c r="A12" s="4" t="s">
        <v>10</v>
      </c>
      <c r="B12" s="33">
        <v>0.70667</v>
      </c>
      <c r="C12" s="31">
        <v>0.68952</v>
      </c>
      <c r="D12" s="32">
        <v>4.0</v>
      </c>
      <c r="E12" s="4" t="s">
        <v>10</v>
      </c>
      <c r="F12" s="31">
        <v>0.32121</v>
      </c>
      <c r="G12" s="31">
        <v>0.45428</v>
      </c>
      <c r="H12" s="32">
        <v>4.0</v>
      </c>
      <c r="I12" s="4" t="s">
        <v>10</v>
      </c>
      <c r="J12" s="31">
        <v>0.17638</v>
      </c>
      <c r="K12" s="31">
        <v>0.23805</v>
      </c>
      <c r="L12" s="32">
        <v>4.0</v>
      </c>
      <c r="M12" s="4" t="s">
        <v>10</v>
      </c>
      <c r="N12" s="31">
        <v>0.224</v>
      </c>
      <c r="O12" s="31">
        <v>3.55133</v>
      </c>
      <c r="P12" s="31">
        <v>-0.50233</v>
      </c>
      <c r="Q12" s="31">
        <v>-0.97444</v>
      </c>
      <c r="R12" s="31">
        <v>0.0</v>
      </c>
      <c r="S12" s="31">
        <v>0.02066</v>
      </c>
      <c r="T12" s="8"/>
      <c r="U12" s="9" t="s">
        <v>8</v>
      </c>
      <c r="V12" s="9" t="s">
        <v>12</v>
      </c>
      <c r="W12" s="9" t="s">
        <v>25</v>
      </c>
    </row>
    <row r="13" ht="12.0" customHeight="1">
      <c r="A13" s="4" t="s">
        <v>15</v>
      </c>
      <c r="B13" s="33">
        <v>0.70667</v>
      </c>
      <c r="C13" s="31">
        <v>0.69143</v>
      </c>
      <c r="D13" s="32">
        <v>3.0</v>
      </c>
      <c r="E13" s="4" t="s">
        <v>15</v>
      </c>
      <c r="F13" s="31">
        <v>0.32121</v>
      </c>
      <c r="G13" s="31">
        <v>0.47591</v>
      </c>
      <c r="H13" s="32">
        <v>2.0</v>
      </c>
      <c r="I13" s="4" t="s">
        <v>15</v>
      </c>
      <c r="J13" s="31">
        <v>0.17638</v>
      </c>
      <c r="K13" s="31">
        <v>0.25823</v>
      </c>
      <c r="L13" s="32">
        <v>3.0</v>
      </c>
      <c r="M13" s="4" t="s">
        <v>15</v>
      </c>
      <c r="N13" s="31">
        <v>0.224</v>
      </c>
      <c r="O13" s="31">
        <v>3.42388</v>
      </c>
      <c r="P13" s="31">
        <v>-0.50233</v>
      </c>
      <c r="Q13" s="31">
        <v>-0.80433</v>
      </c>
      <c r="R13" s="31">
        <v>0.0</v>
      </c>
      <c r="S13" s="31">
        <v>0.02833</v>
      </c>
      <c r="T13" s="8"/>
      <c r="U13" s="9" t="s">
        <v>8</v>
      </c>
      <c r="V13" s="9" t="s">
        <v>12</v>
      </c>
      <c r="W13" s="9" t="s">
        <v>25</v>
      </c>
    </row>
    <row r="14" ht="12.0" customHeight="1">
      <c r="A14" s="4" t="s">
        <v>17</v>
      </c>
      <c r="B14" s="33">
        <v>0.70667</v>
      </c>
      <c r="C14" s="30">
        <v>0.71937</v>
      </c>
      <c r="D14" s="32">
        <v>1.0</v>
      </c>
      <c r="E14" s="4" t="s">
        <v>17</v>
      </c>
      <c r="F14" s="31">
        <v>0.32121</v>
      </c>
      <c r="G14" s="31">
        <v>0.45791</v>
      </c>
      <c r="H14" s="32">
        <v>3.0</v>
      </c>
      <c r="I14" s="4" t="s">
        <v>17</v>
      </c>
      <c r="J14" s="31">
        <v>0.17638</v>
      </c>
      <c r="K14" s="31">
        <v>0.2763</v>
      </c>
      <c r="L14" s="32">
        <v>2.0</v>
      </c>
      <c r="M14" s="4" t="s">
        <v>17</v>
      </c>
      <c r="N14" s="31">
        <v>0.224</v>
      </c>
      <c r="O14" s="31">
        <v>3.59377</v>
      </c>
      <c r="P14" s="31">
        <v>-0.50233</v>
      </c>
      <c r="Q14" s="33">
        <v>-1.23477</v>
      </c>
      <c r="R14" s="31">
        <v>0.0</v>
      </c>
      <c r="S14" s="31">
        <v>0.02222</v>
      </c>
      <c r="T14" s="8"/>
      <c r="U14" s="9" t="s">
        <v>8</v>
      </c>
      <c r="V14" s="9" t="s">
        <v>12</v>
      </c>
      <c r="W14" s="9" t="s">
        <v>8</v>
      </c>
    </row>
    <row r="15" ht="12.0" customHeight="1">
      <c r="A15" s="4" t="s">
        <v>18</v>
      </c>
      <c r="B15" s="33">
        <v>0.70667</v>
      </c>
      <c r="C15" s="31">
        <v>0.69968</v>
      </c>
      <c r="D15" s="32">
        <v>2.0</v>
      </c>
      <c r="E15" s="4" t="s">
        <v>18</v>
      </c>
      <c r="F15" s="31">
        <v>0.32121</v>
      </c>
      <c r="G15" s="30">
        <v>0.49474</v>
      </c>
      <c r="H15" s="32">
        <v>1.0</v>
      </c>
      <c r="I15" s="4" t="s">
        <v>18</v>
      </c>
      <c r="J15" s="31">
        <v>0.17638</v>
      </c>
      <c r="K15" s="30">
        <v>0.28284</v>
      </c>
      <c r="L15" s="32">
        <v>1.0</v>
      </c>
      <c r="M15" s="4" t="s">
        <v>18</v>
      </c>
      <c r="N15" s="31">
        <v>0.224</v>
      </c>
      <c r="O15" s="31">
        <v>3.68244</v>
      </c>
      <c r="P15" s="31">
        <v>-0.50233</v>
      </c>
      <c r="Q15" s="33">
        <v>-1.32455</v>
      </c>
      <c r="R15" s="31">
        <v>0.0</v>
      </c>
      <c r="S15" s="31">
        <v>0.03733</v>
      </c>
      <c r="T15" s="8"/>
      <c r="U15" s="9" t="s">
        <v>8</v>
      </c>
      <c r="V15" s="9" t="s">
        <v>12</v>
      </c>
      <c r="W15" s="9" t="s">
        <v>8</v>
      </c>
    </row>
    <row r="16" ht="12.0" customHeight="1"/>
    <row r="17" ht="12.0" customHeight="1">
      <c r="A17" s="35" t="s">
        <v>45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</row>
    <row r="18" ht="12.0" customHeight="1">
      <c r="A18" s="8"/>
      <c r="B18" s="26"/>
      <c r="C18" s="26"/>
      <c r="E18" s="8"/>
      <c r="F18" s="26"/>
      <c r="G18" s="26"/>
      <c r="I18" s="27"/>
      <c r="J18" s="26"/>
      <c r="K18" s="26"/>
      <c r="N18" s="28" t="s">
        <v>5</v>
      </c>
      <c r="P18" s="28" t="s">
        <v>6</v>
      </c>
      <c r="R18" s="28" t="s">
        <v>7</v>
      </c>
      <c r="T18" s="26"/>
      <c r="U18" s="26"/>
      <c r="V18" s="26"/>
      <c r="W18" s="26"/>
    </row>
    <row r="19" ht="12.0" customHeight="1">
      <c r="A19" s="9" t="s">
        <v>1</v>
      </c>
      <c r="B19" s="4" t="s">
        <v>2</v>
      </c>
      <c r="C19" s="4" t="s">
        <v>3</v>
      </c>
      <c r="E19" s="9" t="s">
        <v>4</v>
      </c>
      <c r="F19" s="4" t="s">
        <v>2</v>
      </c>
      <c r="G19" s="4" t="s">
        <v>3</v>
      </c>
      <c r="I19" s="30" t="s">
        <v>40</v>
      </c>
      <c r="J19" s="4" t="s">
        <v>2</v>
      </c>
      <c r="K19" s="4" t="s">
        <v>3</v>
      </c>
      <c r="M19" s="10"/>
      <c r="N19" s="10" t="s">
        <v>41</v>
      </c>
      <c r="O19" s="10" t="s">
        <v>42</v>
      </c>
      <c r="P19" s="10" t="s">
        <v>43</v>
      </c>
      <c r="Q19" s="10" t="s">
        <v>42</v>
      </c>
      <c r="R19" s="10" t="s">
        <v>43</v>
      </c>
      <c r="S19" s="10" t="s">
        <v>42</v>
      </c>
      <c r="T19" s="26"/>
      <c r="U19" s="4" t="s">
        <v>5</v>
      </c>
      <c r="V19" s="4" t="s">
        <v>6</v>
      </c>
      <c r="W19" s="4" t="s">
        <v>7</v>
      </c>
    </row>
    <row r="20" ht="12.0" customHeight="1">
      <c r="A20" s="4" t="s">
        <v>10</v>
      </c>
      <c r="B20" s="33">
        <v>0.91358</v>
      </c>
      <c r="C20" s="33">
        <v>0.88477</v>
      </c>
      <c r="D20" s="32">
        <v>4.0</v>
      </c>
      <c r="E20" s="4" t="s">
        <v>10</v>
      </c>
      <c r="F20" s="33">
        <v>0.95484</v>
      </c>
      <c r="G20" s="33">
        <v>0.93717</v>
      </c>
      <c r="H20" s="32">
        <v>4.0</v>
      </c>
      <c r="I20" s="4" t="s">
        <v>10</v>
      </c>
      <c r="J20" s="31">
        <v>0.0</v>
      </c>
      <c r="K20" s="31">
        <v>0.22566</v>
      </c>
      <c r="L20" s="32">
        <v>3.0</v>
      </c>
      <c r="M20" s="4" t="s">
        <v>10</v>
      </c>
      <c r="N20" s="31">
        <v>15.54366</v>
      </c>
      <c r="O20" s="31">
        <v>-18.3245</v>
      </c>
      <c r="P20" s="31">
        <v>-0.5395</v>
      </c>
      <c r="Q20" s="33">
        <v>0.49694</v>
      </c>
      <c r="R20" s="31">
        <v>0.0</v>
      </c>
      <c r="S20" s="31">
        <v>0.02055</v>
      </c>
      <c r="T20" s="8"/>
      <c r="U20" s="9" t="s">
        <v>12</v>
      </c>
      <c r="V20" s="9" t="s">
        <v>8</v>
      </c>
      <c r="W20" s="9" t="s">
        <v>25</v>
      </c>
    </row>
    <row r="21" ht="12.0" customHeight="1">
      <c r="A21" s="4" t="s">
        <v>15</v>
      </c>
      <c r="B21" s="33">
        <v>0.91358</v>
      </c>
      <c r="C21" s="33">
        <v>0.88683</v>
      </c>
      <c r="D21" s="32">
        <v>3.0</v>
      </c>
      <c r="E21" s="4" t="s">
        <v>15</v>
      </c>
      <c r="F21" s="33">
        <v>0.95484</v>
      </c>
      <c r="G21" s="33">
        <v>0.93802</v>
      </c>
      <c r="H21" s="32">
        <v>3.0</v>
      </c>
      <c r="I21" s="4" t="s">
        <v>15</v>
      </c>
      <c r="J21" s="31">
        <v>0.0</v>
      </c>
      <c r="K21" s="30">
        <v>0.28151</v>
      </c>
      <c r="L21" s="32">
        <v>1.0</v>
      </c>
      <c r="M21" s="4" t="s">
        <v>15</v>
      </c>
      <c r="N21" s="31">
        <v>15.54366</v>
      </c>
      <c r="O21" s="31">
        <v>-17.40255</v>
      </c>
      <c r="P21" s="31">
        <v>-0.5395</v>
      </c>
      <c r="Q21" s="33">
        <v>0.71877</v>
      </c>
      <c r="R21" s="31">
        <v>0.0</v>
      </c>
      <c r="S21" s="31">
        <v>0.0315</v>
      </c>
      <c r="T21" s="8"/>
      <c r="U21" s="9" t="s">
        <v>12</v>
      </c>
      <c r="V21" s="9" t="s">
        <v>8</v>
      </c>
      <c r="W21" s="9" t="s">
        <v>8</v>
      </c>
    </row>
    <row r="22" ht="12.0" customHeight="1">
      <c r="A22" s="4" t="s">
        <v>17</v>
      </c>
      <c r="B22" s="33">
        <v>0.91358</v>
      </c>
      <c r="C22" s="36">
        <v>0.91358</v>
      </c>
      <c r="D22" s="32">
        <v>1.0</v>
      </c>
      <c r="E22" s="4" t="s">
        <v>17</v>
      </c>
      <c r="F22" s="33">
        <v>0.95484</v>
      </c>
      <c r="G22" s="36">
        <v>0.95484</v>
      </c>
      <c r="H22" s="32">
        <v>1.0</v>
      </c>
      <c r="I22" s="4" t="s">
        <v>17</v>
      </c>
      <c r="J22" s="31">
        <v>0.0</v>
      </c>
      <c r="K22" s="31">
        <v>0.0</v>
      </c>
      <c r="L22" s="32">
        <v>4.0</v>
      </c>
      <c r="M22" s="4" t="s">
        <v>17</v>
      </c>
      <c r="N22" s="31">
        <v>15.54366</v>
      </c>
      <c r="O22" s="31">
        <v>-20.00711</v>
      </c>
      <c r="P22" s="31">
        <v>-0.5395</v>
      </c>
      <c r="Q22" s="33">
        <v>1.80061</v>
      </c>
      <c r="R22" s="31">
        <v>0.0</v>
      </c>
      <c r="S22" s="31">
        <v>0.00127</v>
      </c>
      <c r="T22" s="8"/>
      <c r="U22" s="9" t="s">
        <v>12</v>
      </c>
      <c r="V22" s="9" t="s">
        <v>8</v>
      </c>
      <c r="W22" s="9" t="s">
        <v>8</v>
      </c>
    </row>
    <row r="23" ht="12.0" customHeight="1">
      <c r="A23" s="4" t="s">
        <v>18</v>
      </c>
      <c r="B23" s="33">
        <v>0.91358</v>
      </c>
      <c r="C23" s="31">
        <v>0.90261</v>
      </c>
      <c r="D23" s="32">
        <v>2.0</v>
      </c>
      <c r="E23" s="4" t="s">
        <v>18</v>
      </c>
      <c r="F23" s="33">
        <v>0.95484</v>
      </c>
      <c r="G23" s="31">
        <v>0.94772</v>
      </c>
      <c r="H23" s="32">
        <v>2.0</v>
      </c>
      <c r="I23" s="4" t="s">
        <v>18</v>
      </c>
      <c r="J23" s="31">
        <v>0.0</v>
      </c>
      <c r="K23" s="31">
        <v>0.23928</v>
      </c>
      <c r="L23" s="32">
        <v>2.0</v>
      </c>
      <c r="M23" s="4" t="s">
        <v>18</v>
      </c>
      <c r="N23" s="31">
        <v>15.54366</v>
      </c>
      <c r="O23" s="31">
        <v>-23.80055</v>
      </c>
      <c r="P23" s="31">
        <v>-0.5395</v>
      </c>
      <c r="Q23" s="33">
        <v>1.42461</v>
      </c>
      <c r="R23" s="31">
        <v>0.0</v>
      </c>
      <c r="S23" s="31">
        <v>0.018</v>
      </c>
      <c r="T23" s="8"/>
      <c r="U23" s="9" t="s">
        <v>12</v>
      </c>
      <c r="V23" s="9" t="s">
        <v>8</v>
      </c>
      <c r="W23" s="9" t="s">
        <v>8</v>
      </c>
    </row>
    <row r="24" ht="12.0" customHeight="1"/>
    <row r="25" ht="12.0" customHeight="1">
      <c r="A25" s="17" t="s">
        <v>29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</row>
    <row r="26" ht="51.0" customHeight="1">
      <c r="A26" s="20" t="s">
        <v>30</v>
      </c>
      <c r="B26" s="2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</row>
    <row r="27" ht="45.75" customHeight="1">
      <c r="A27" s="20" t="s">
        <v>32</v>
      </c>
      <c r="B27" s="2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</row>
    <row r="28" ht="45.75" customHeight="1">
      <c r="A28" s="37" t="s">
        <v>46</v>
      </c>
      <c r="B28" s="2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</row>
    <row r="29" ht="48.75" customHeight="1">
      <c r="A29" s="20" t="s">
        <v>5</v>
      </c>
      <c r="B29" s="2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</row>
    <row r="30" ht="45.0" customHeight="1">
      <c r="A30" s="20" t="s">
        <v>35</v>
      </c>
      <c r="B30" s="2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</row>
    <row r="31" ht="33.0" customHeight="1">
      <c r="A31" s="20" t="s">
        <v>37</v>
      </c>
      <c r="B31" s="24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</sheetData>
  <mergeCells count="19">
    <mergeCell ref="A1:W1"/>
    <mergeCell ref="N2:O2"/>
    <mergeCell ref="P2:Q2"/>
    <mergeCell ref="R2:S2"/>
    <mergeCell ref="A9:W9"/>
    <mergeCell ref="N10:O10"/>
    <mergeCell ref="P10:Q10"/>
    <mergeCell ref="B27:W27"/>
    <mergeCell ref="B28:W28"/>
    <mergeCell ref="B29:W29"/>
    <mergeCell ref="B30:W30"/>
    <mergeCell ref="B31:W31"/>
    <mergeCell ref="R10:S10"/>
    <mergeCell ref="A17:W17"/>
    <mergeCell ref="N18:O18"/>
    <mergeCell ref="P18:Q18"/>
    <mergeCell ref="R18:S18"/>
    <mergeCell ref="A25:W25"/>
    <mergeCell ref="B26:W26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0" t="s">
        <v>43</v>
      </c>
      <c r="C1" s="10" t="s">
        <v>42</v>
      </c>
    </row>
    <row r="2">
      <c r="A2" s="4" t="s">
        <v>10</v>
      </c>
      <c r="B2" s="31">
        <v>-1.851</v>
      </c>
      <c r="C2" s="33">
        <v>-1.41855</v>
      </c>
    </row>
    <row r="3">
      <c r="A3" s="4" t="s">
        <v>15</v>
      </c>
      <c r="B3" s="31">
        <v>-1.851</v>
      </c>
      <c r="C3" s="33">
        <v>-1.54111</v>
      </c>
    </row>
    <row r="4">
      <c r="A4" s="4" t="s">
        <v>17</v>
      </c>
      <c r="B4" s="31">
        <v>-1.851</v>
      </c>
      <c r="C4" s="33">
        <v>-1.68188</v>
      </c>
    </row>
    <row r="5">
      <c r="A5" s="4" t="s">
        <v>18</v>
      </c>
      <c r="B5" s="31">
        <v>-1.851</v>
      </c>
      <c r="C5" s="33">
        <v>-1.54422</v>
      </c>
    </row>
    <row r="7">
      <c r="A7" s="10" t="s">
        <v>23</v>
      </c>
      <c r="B7" s="10" t="s">
        <v>43</v>
      </c>
      <c r="C7" s="10" t="s">
        <v>42</v>
      </c>
    </row>
    <row r="8">
      <c r="A8" s="4" t="s">
        <v>10</v>
      </c>
      <c r="B8" s="31">
        <v>-0.50233</v>
      </c>
      <c r="C8" s="31">
        <v>-0.97444</v>
      </c>
    </row>
    <row r="9">
      <c r="A9" s="4" t="s">
        <v>15</v>
      </c>
      <c r="B9" s="31">
        <v>-0.50233</v>
      </c>
      <c r="C9" s="31">
        <v>-0.80433</v>
      </c>
    </row>
    <row r="10">
      <c r="A10" s="4" t="s">
        <v>17</v>
      </c>
      <c r="B10" s="31">
        <v>-0.50233</v>
      </c>
      <c r="C10" s="33">
        <v>-1.23477</v>
      </c>
    </row>
    <row r="11">
      <c r="A11" s="4" t="s">
        <v>18</v>
      </c>
      <c r="B11" s="31">
        <v>-0.50233</v>
      </c>
      <c r="C11" s="33">
        <v>-1.32455</v>
      </c>
    </row>
    <row r="13">
      <c r="A13" s="10" t="s">
        <v>23</v>
      </c>
      <c r="B13" s="10" t="s">
        <v>43</v>
      </c>
      <c r="C13" s="10" t="s">
        <v>42</v>
      </c>
    </row>
    <row r="14">
      <c r="A14" s="4" t="s">
        <v>10</v>
      </c>
      <c r="B14" s="31">
        <v>-0.5395</v>
      </c>
      <c r="C14" s="33">
        <v>0.49694</v>
      </c>
    </row>
    <row r="15">
      <c r="A15" s="4" t="s">
        <v>15</v>
      </c>
      <c r="B15" s="31">
        <v>-0.5395</v>
      </c>
      <c r="C15" s="33">
        <v>0.71877</v>
      </c>
    </row>
    <row r="16">
      <c r="A16" s="4" t="s">
        <v>17</v>
      </c>
      <c r="B16" s="31">
        <v>-0.5395</v>
      </c>
      <c r="C16" s="33">
        <v>1.80061</v>
      </c>
    </row>
    <row r="17">
      <c r="A17" s="4" t="s">
        <v>18</v>
      </c>
      <c r="B17" s="31">
        <v>-0.5395</v>
      </c>
      <c r="C17" s="33">
        <v>1.42461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37</v>
      </c>
      <c r="B1" s="10" t="s">
        <v>43</v>
      </c>
      <c r="C1" s="10" t="s">
        <v>42</v>
      </c>
    </row>
    <row r="2">
      <c r="A2" s="4" t="s">
        <v>10</v>
      </c>
      <c r="B2" s="31">
        <v>0.01033</v>
      </c>
      <c r="C2" s="31">
        <v>0.01444</v>
      </c>
    </row>
    <row r="3">
      <c r="A3" s="4" t="s">
        <v>15</v>
      </c>
      <c r="B3" s="31">
        <v>0.01033</v>
      </c>
      <c r="C3" s="31">
        <v>0.01533</v>
      </c>
    </row>
    <row r="4">
      <c r="A4" s="4" t="s">
        <v>17</v>
      </c>
      <c r="B4" s="31">
        <v>0.01033</v>
      </c>
      <c r="C4" s="31">
        <v>0.01211</v>
      </c>
    </row>
    <row r="5">
      <c r="A5" s="4" t="s">
        <v>18</v>
      </c>
      <c r="B5" s="31">
        <v>0.01033</v>
      </c>
      <c r="C5" s="31">
        <v>0.01266</v>
      </c>
    </row>
    <row r="7">
      <c r="A7" s="10" t="s">
        <v>37</v>
      </c>
      <c r="B7" s="10" t="s">
        <v>43</v>
      </c>
      <c r="C7" s="10" t="s">
        <v>42</v>
      </c>
    </row>
    <row r="8">
      <c r="A8" s="4" t="s">
        <v>10</v>
      </c>
      <c r="B8" s="31">
        <v>0.0</v>
      </c>
      <c r="C8" s="31">
        <v>0.02066</v>
      </c>
    </row>
    <row r="9">
      <c r="A9" s="4" t="s">
        <v>15</v>
      </c>
      <c r="B9" s="31">
        <v>0.0</v>
      </c>
      <c r="C9" s="31">
        <v>0.02833</v>
      </c>
    </row>
    <row r="10">
      <c r="A10" s="4" t="s">
        <v>17</v>
      </c>
      <c r="B10" s="31">
        <v>0.0</v>
      </c>
      <c r="C10" s="31">
        <v>0.02222</v>
      </c>
    </row>
    <row r="11">
      <c r="A11" s="4" t="s">
        <v>18</v>
      </c>
      <c r="B11" s="31">
        <v>0.0</v>
      </c>
      <c r="C11" s="31">
        <v>0.03733</v>
      </c>
    </row>
    <row r="14">
      <c r="A14" s="10" t="s">
        <v>37</v>
      </c>
      <c r="B14" s="10" t="s">
        <v>43</v>
      </c>
      <c r="C14" s="10" t="s">
        <v>42</v>
      </c>
    </row>
    <row r="15">
      <c r="A15" s="4" t="s">
        <v>10</v>
      </c>
      <c r="B15" s="31">
        <v>0.0</v>
      </c>
      <c r="C15" s="31">
        <v>0.02055</v>
      </c>
    </row>
    <row r="16">
      <c r="A16" s="4" t="s">
        <v>15</v>
      </c>
      <c r="B16" s="31">
        <v>0.0</v>
      </c>
      <c r="C16" s="31">
        <v>0.0315</v>
      </c>
    </row>
    <row r="17">
      <c r="A17" s="4" t="s">
        <v>17</v>
      </c>
      <c r="B17" s="31">
        <v>0.0</v>
      </c>
      <c r="C17" s="31">
        <v>0.00127</v>
      </c>
    </row>
    <row r="18">
      <c r="A18" s="4" t="s">
        <v>18</v>
      </c>
      <c r="B18" s="31">
        <v>0.0</v>
      </c>
      <c r="C18" s="31">
        <v>0.018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8" t="s">
        <v>5</v>
      </c>
    </row>
    <row r="2">
      <c r="A2" s="10" t="s">
        <v>47</v>
      </c>
      <c r="B2" s="10" t="s">
        <v>41</v>
      </c>
      <c r="C2" s="10" t="s">
        <v>42</v>
      </c>
    </row>
    <row r="3">
      <c r="A3" s="4" t="s">
        <v>10</v>
      </c>
      <c r="B3" s="31">
        <v>2.92</v>
      </c>
      <c r="C3" s="31">
        <v>3.16711</v>
      </c>
    </row>
    <row r="4">
      <c r="A4" s="4" t="s">
        <v>15</v>
      </c>
      <c r="B4" s="31">
        <v>2.92</v>
      </c>
      <c r="C4" s="31">
        <v>3.40188</v>
      </c>
    </row>
    <row r="5">
      <c r="A5" s="4" t="s">
        <v>17</v>
      </c>
      <c r="B5" s="31">
        <v>2.92</v>
      </c>
      <c r="C5" s="31">
        <v>2.83511</v>
      </c>
    </row>
    <row r="6">
      <c r="A6" s="4" t="s">
        <v>18</v>
      </c>
      <c r="B6" s="31">
        <v>2.92</v>
      </c>
      <c r="C6" s="31">
        <v>3.01655</v>
      </c>
    </row>
    <row r="8">
      <c r="B8" s="28" t="s">
        <v>5</v>
      </c>
    </row>
    <row r="9">
      <c r="A9" s="10" t="s">
        <v>47</v>
      </c>
      <c r="B9" s="10" t="s">
        <v>41</v>
      </c>
      <c r="C9" s="10" t="s">
        <v>42</v>
      </c>
    </row>
    <row r="10">
      <c r="A10" s="4" t="s">
        <v>10</v>
      </c>
      <c r="B10" s="31">
        <v>0.224</v>
      </c>
      <c r="C10" s="31">
        <v>3.55133</v>
      </c>
    </row>
    <row r="11">
      <c r="A11" s="4" t="s">
        <v>15</v>
      </c>
      <c r="B11" s="31">
        <v>0.224</v>
      </c>
      <c r="C11" s="31">
        <v>3.42388</v>
      </c>
    </row>
    <row r="12">
      <c r="A12" s="4" t="s">
        <v>17</v>
      </c>
      <c r="B12" s="31">
        <v>0.224</v>
      </c>
      <c r="C12" s="31">
        <v>3.59377</v>
      </c>
    </row>
    <row r="13">
      <c r="A13" s="4" t="s">
        <v>18</v>
      </c>
      <c r="B13" s="31">
        <v>0.224</v>
      </c>
      <c r="C13" s="31">
        <v>3.68244</v>
      </c>
    </row>
    <row r="16">
      <c r="B16" s="28" t="s">
        <v>5</v>
      </c>
    </row>
    <row r="17">
      <c r="A17" s="10" t="s">
        <v>47</v>
      </c>
      <c r="B17" s="10" t="s">
        <v>41</v>
      </c>
      <c r="C17" s="10" t="s">
        <v>42</v>
      </c>
    </row>
    <row r="18">
      <c r="A18" s="4" t="s">
        <v>10</v>
      </c>
      <c r="B18" s="31">
        <v>15.54366</v>
      </c>
      <c r="C18" s="31">
        <v>-18.3245</v>
      </c>
    </row>
    <row r="19">
      <c r="A19" s="4" t="s">
        <v>15</v>
      </c>
      <c r="B19" s="31">
        <v>15.54366</v>
      </c>
      <c r="C19" s="31">
        <v>-17.40255</v>
      </c>
    </row>
    <row r="20">
      <c r="A20" s="4" t="s">
        <v>17</v>
      </c>
      <c r="B20" s="31">
        <v>15.54366</v>
      </c>
      <c r="C20" s="31">
        <v>-20.00711</v>
      </c>
    </row>
    <row r="21">
      <c r="A21" s="4" t="s">
        <v>18</v>
      </c>
      <c r="B21" s="31">
        <v>15.54366</v>
      </c>
      <c r="C21" s="31">
        <v>-23.80055</v>
      </c>
    </row>
  </sheetData>
  <mergeCells count="3">
    <mergeCell ref="B1:C1"/>
    <mergeCell ref="B8:C8"/>
    <mergeCell ref="B16:C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</v>
      </c>
      <c r="B1" s="4" t="s">
        <v>2</v>
      </c>
      <c r="C1" s="4" t="s">
        <v>3</v>
      </c>
    </row>
    <row r="2">
      <c r="A2" s="4" t="s">
        <v>10</v>
      </c>
      <c r="B2" s="31">
        <v>0.86473</v>
      </c>
      <c r="C2" s="31">
        <v>0.86795</v>
      </c>
    </row>
    <row r="3">
      <c r="A3" s="4" t="s">
        <v>15</v>
      </c>
      <c r="B3" s="31">
        <v>0.86473</v>
      </c>
      <c r="C3" s="30">
        <v>0.8701</v>
      </c>
    </row>
    <row r="4">
      <c r="A4" s="4" t="s">
        <v>17</v>
      </c>
      <c r="B4" s="31">
        <v>0.86473</v>
      </c>
      <c r="C4" s="31">
        <v>0.86688</v>
      </c>
    </row>
    <row r="5">
      <c r="A5" s="4" t="s">
        <v>18</v>
      </c>
      <c r="B5" s="31">
        <v>0.86473</v>
      </c>
      <c r="C5" s="31">
        <v>0.86688</v>
      </c>
    </row>
    <row r="8">
      <c r="A8" s="9" t="s">
        <v>1</v>
      </c>
      <c r="B8" s="4" t="s">
        <v>2</v>
      </c>
      <c r="C8" s="4" t="s">
        <v>3</v>
      </c>
    </row>
    <row r="9">
      <c r="A9" s="4" t="s">
        <v>10</v>
      </c>
      <c r="B9" s="33">
        <v>0.70667</v>
      </c>
      <c r="C9" s="31">
        <v>0.68952</v>
      </c>
    </row>
    <row r="10">
      <c r="A10" s="4" t="s">
        <v>15</v>
      </c>
      <c r="B10" s="33">
        <v>0.70667</v>
      </c>
      <c r="C10" s="31">
        <v>0.69143</v>
      </c>
    </row>
    <row r="11">
      <c r="A11" s="4" t="s">
        <v>17</v>
      </c>
      <c r="B11" s="33">
        <v>0.70667</v>
      </c>
      <c r="C11" s="30">
        <v>0.71937</v>
      </c>
    </row>
    <row r="12">
      <c r="A12" s="4" t="s">
        <v>18</v>
      </c>
      <c r="B12" s="33">
        <v>0.70667</v>
      </c>
      <c r="C12" s="31">
        <v>0.69968</v>
      </c>
    </row>
    <row r="14">
      <c r="A14" s="9" t="s">
        <v>1</v>
      </c>
      <c r="B14" s="4" t="s">
        <v>2</v>
      </c>
      <c r="C14" s="4" t="s">
        <v>3</v>
      </c>
    </row>
    <row r="15">
      <c r="A15" s="4" t="s">
        <v>10</v>
      </c>
      <c r="B15" s="33">
        <v>0.91358</v>
      </c>
      <c r="C15" s="33">
        <v>0.88477</v>
      </c>
    </row>
    <row r="16">
      <c r="A16" s="4" t="s">
        <v>15</v>
      </c>
      <c r="B16" s="33">
        <v>0.91358</v>
      </c>
      <c r="C16" s="33">
        <v>0.88683</v>
      </c>
    </row>
    <row r="17">
      <c r="A17" s="4" t="s">
        <v>17</v>
      </c>
      <c r="B17" s="33">
        <v>0.91358</v>
      </c>
      <c r="C17" s="36">
        <v>0.91358</v>
      </c>
    </row>
    <row r="18">
      <c r="A18" s="4" t="s">
        <v>18</v>
      </c>
      <c r="B18" s="33">
        <v>0.91358</v>
      </c>
      <c r="C18" s="31">
        <v>0.90261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4</v>
      </c>
      <c r="B1" s="4" t="s">
        <v>2</v>
      </c>
      <c r="C1" s="4" t="s">
        <v>3</v>
      </c>
    </row>
    <row r="2">
      <c r="A2" s="4" t="s">
        <v>10</v>
      </c>
      <c r="B2" s="31">
        <v>0.87766</v>
      </c>
      <c r="C2" s="31">
        <v>0.88101</v>
      </c>
    </row>
    <row r="3">
      <c r="A3" s="4" t="s">
        <v>15</v>
      </c>
      <c r="B3" s="31">
        <v>0.87766</v>
      </c>
      <c r="C3" s="30">
        <v>0.88127</v>
      </c>
    </row>
    <row r="4">
      <c r="A4" s="4" t="s">
        <v>17</v>
      </c>
      <c r="B4" s="31">
        <v>0.87766</v>
      </c>
      <c r="C4" s="31">
        <v>0.87834</v>
      </c>
    </row>
    <row r="5">
      <c r="A5" s="4" t="s">
        <v>18</v>
      </c>
      <c r="B5" s="31">
        <v>0.87766</v>
      </c>
      <c r="C5" s="31">
        <v>0.87816</v>
      </c>
    </row>
    <row r="7">
      <c r="A7" s="9" t="s">
        <v>4</v>
      </c>
      <c r="B7" s="4" t="s">
        <v>2</v>
      </c>
      <c r="C7" s="4" t="s">
        <v>3</v>
      </c>
    </row>
    <row r="8">
      <c r="A8" s="4" t="s">
        <v>10</v>
      </c>
      <c r="B8" s="31">
        <v>0.32121</v>
      </c>
      <c r="C8" s="31">
        <v>0.45428</v>
      </c>
    </row>
    <row r="9">
      <c r="A9" s="4" t="s">
        <v>15</v>
      </c>
      <c r="B9" s="31">
        <v>0.32121</v>
      </c>
      <c r="C9" s="31">
        <v>0.47591</v>
      </c>
    </row>
    <row r="10">
      <c r="A10" s="4" t="s">
        <v>17</v>
      </c>
      <c r="B10" s="31">
        <v>0.32121</v>
      </c>
      <c r="C10" s="31">
        <v>0.45791</v>
      </c>
    </row>
    <row r="11">
      <c r="A11" s="4" t="s">
        <v>18</v>
      </c>
      <c r="B11" s="31">
        <v>0.32121</v>
      </c>
      <c r="C11" s="30">
        <v>0.49474</v>
      </c>
    </row>
    <row r="13">
      <c r="A13" s="9" t="s">
        <v>4</v>
      </c>
      <c r="B13" s="4" t="s">
        <v>2</v>
      </c>
      <c r="C13" s="4" t="s">
        <v>3</v>
      </c>
    </row>
    <row r="14">
      <c r="A14" s="4" t="s">
        <v>10</v>
      </c>
      <c r="B14" s="33">
        <v>0.95484</v>
      </c>
      <c r="C14" s="33">
        <v>0.93717</v>
      </c>
    </row>
    <row r="15">
      <c r="A15" s="4" t="s">
        <v>15</v>
      </c>
      <c r="B15" s="33">
        <v>0.95484</v>
      </c>
      <c r="C15" s="33">
        <v>0.93802</v>
      </c>
    </row>
    <row r="16">
      <c r="A16" s="4" t="s">
        <v>17</v>
      </c>
      <c r="B16" s="33">
        <v>0.95484</v>
      </c>
      <c r="C16" s="36">
        <v>0.95484</v>
      </c>
    </row>
    <row r="17">
      <c r="A17" s="4" t="s">
        <v>18</v>
      </c>
      <c r="B17" s="33">
        <v>0.95484</v>
      </c>
      <c r="C17" s="31">
        <v>0.94772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0" t="s">
        <v>40</v>
      </c>
      <c r="B1" s="4" t="s">
        <v>2</v>
      </c>
      <c r="C1" s="4" t="s">
        <v>3</v>
      </c>
    </row>
    <row r="2">
      <c r="A2" s="4" t="s">
        <v>10</v>
      </c>
      <c r="B2" s="31">
        <v>0.72694</v>
      </c>
      <c r="C2" s="31">
        <v>0.73288</v>
      </c>
    </row>
    <row r="3">
      <c r="A3" s="4" t="s">
        <v>15</v>
      </c>
      <c r="B3" s="31">
        <v>0.72694</v>
      </c>
      <c r="C3" s="30">
        <v>0.73939</v>
      </c>
    </row>
    <row r="4">
      <c r="A4" s="4" t="s">
        <v>17</v>
      </c>
      <c r="B4" s="31">
        <v>0.72694</v>
      </c>
      <c r="C4" s="31">
        <v>0.73261</v>
      </c>
    </row>
    <row r="5">
      <c r="A5" s="4" t="s">
        <v>18</v>
      </c>
      <c r="B5" s="31">
        <v>0.72694</v>
      </c>
      <c r="C5" s="31">
        <v>0.7325</v>
      </c>
    </row>
    <row r="7">
      <c r="A7" s="30" t="s">
        <v>40</v>
      </c>
      <c r="B7" s="4" t="s">
        <v>2</v>
      </c>
      <c r="C7" s="4" t="s">
        <v>3</v>
      </c>
    </row>
    <row r="8">
      <c r="A8" s="4" t="s">
        <v>10</v>
      </c>
      <c r="B8" s="31">
        <v>0.17638</v>
      </c>
      <c r="C8" s="31">
        <v>0.23805</v>
      </c>
    </row>
    <row r="9">
      <c r="A9" s="4" t="s">
        <v>15</v>
      </c>
      <c r="B9" s="31">
        <v>0.17638</v>
      </c>
      <c r="C9" s="31">
        <v>0.25823</v>
      </c>
    </row>
    <row r="10">
      <c r="A10" s="4" t="s">
        <v>17</v>
      </c>
      <c r="B10" s="31">
        <v>0.17638</v>
      </c>
      <c r="C10" s="31">
        <v>0.2763</v>
      </c>
    </row>
    <row r="11">
      <c r="A11" s="4" t="s">
        <v>18</v>
      </c>
      <c r="B11" s="31">
        <v>0.17638</v>
      </c>
      <c r="C11" s="30">
        <v>0.28284</v>
      </c>
    </row>
    <row r="13">
      <c r="A13" s="30" t="s">
        <v>40</v>
      </c>
      <c r="B13" s="4" t="s">
        <v>2</v>
      </c>
      <c r="C13" s="4" t="s">
        <v>3</v>
      </c>
    </row>
    <row r="14">
      <c r="A14" s="4" t="s">
        <v>10</v>
      </c>
      <c r="B14" s="31">
        <v>0.0</v>
      </c>
      <c r="C14" s="31">
        <v>0.22566</v>
      </c>
    </row>
    <row r="15">
      <c r="A15" s="4" t="s">
        <v>15</v>
      </c>
      <c r="B15" s="31">
        <v>0.0</v>
      </c>
      <c r="C15" s="30">
        <v>0.28151</v>
      </c>
    </row>
    <row r="16">
      <c r="A16" s="4" t="s">
        <v>17</v>
      </c>
      <c r="B16" s="31">
        <v>0.0</v>
      </c>
      <c r="C16" s="31">
        <v>0.0</v>
      </c>
    </row>
    <row r="17">
      <c r="A17" s="4" t="s">
        <v>18</v>
      </c>
      <c r="B17" s="31">
        <v>0.0</v>
      </c>
      <c r="C17" s="31">
        <v>0.23928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2023-06-07T10:04:00Z</dcterms:created>
  <dc:creator>fabricio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