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Outputs" sheetId="3" state="visible" r:id="rId3"/>
  </sheets>
  <definedNames>
    <definedName name="RevenueBase">'Inputs'!$B$2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</row>
    <row r="2">
      <c r="A2" t="inlineStr">
        <is>
          <t>Revenue base</t>
        </is>
      </c>
      <c r="B2" t="n">
        <v>100</v>
      </c>
    </row>
    <row r="3">
      <c r="A3" t="inlineStr">
        <is>
          <t>Growth</t>
        </is>
      </c>
      <c r="B3" t="n">
        <v>0.2</v>
      </c>
    </row>
    <row r="4">
      <c r="A4" t="inlineStr">
        <is>
          <t>Costs</t>
        </is>
      </c>
      <c r="B4" t="n">
        <v>50</v>
      </c>
    </row>
    <row r="5">
      <c r="A5" t="inlineStr">
        <is>
          <t>Lookup key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Multiple</t>
        </is>
      </c>
    </row>
    <row r="2">
      <c r="A2" t="n">
        <v>1</v>
      </c>
      <c r="B2" t="n">
        <v>8</v>
      </c>
    </row>
    <row r="3">
      <c r="A3" t="n">
        <v>2</v>
      </c>
      <c r="B3" t="n">
        <v>9.5</v>
      </c>
    </row>
    <row r="4">
      <c r="A4" t="n">
        <v>3</v>
      </c>
      <c r="B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 output</t>
        </is>
      </c>
    </row>
    <row r="2">
      <c r="A2" t="inlineStr">
        <is>
          <t>Revenue</t>
        </is>
      </c>
      <c r="B2">
        <f>Inputs!B2*(1+Inputs!B3)</f>
        <v/>
      </c>
    </row>
    <row r="3">
      <c r="A3" t="inlineStr">
        <is>
          <t>Input aggregate</t>
        </is>
      </c>
      <c r="B3">
        <f>SUM(Inputs!B2:B4)</f>
        <v/>
      </c>
    </row>
    <row r="4">
      <c r="A4" t="inlineStr">
        <is>
          <t>Conditional costs</t>
        </is>
      </c>
      <c r="B4">
        <f>IF(Inputs!B2&gt;90,Inputs!B4,0)</f>
        <v/>
      </c>
    </row>
    <row r="5">
      <c r="A5" t="inlineStr">
        <is>
          <t>Selected multiple</t>
        </is>
      </c>
      <c r="B5">
        <f>VLOOKUP(Inputs!B5,Lookup!A2:B4,2,FALSE)</f>
        <v/>
      </c>
    </row>
    <row r="6">
      <c r="A6" t="inlineStr">
        <is>
          <t>Named revenue</t>
        </is>
      </c>
      <c r="B6">
        <f>RevenueBase*(1+Inputs!B3)</f>
        <v/>
      </c>
    </row>
    <row r="7">
      <c r="A7" t="inlineStr">
        <is>
          <t>External dependency</t>
        </is>
      </c>
      <c r="B7">
        <f>'[External.xlsx]Data'!A1+Inputs!B2</f>
        <v/>
      </c>
    </row>
    <row r="8">
      <c r="A8" t="inlineStr">
        <is>
          <t>Unsupported function</t>
        </is>
      </c>
      <c r="B8">
        <f>CUBEVALUE("Connection","[Measures].[Revenue]")</f>
        <v/>
      </c>
    </row>
    <row r="9">
      <c r="A9" t="inlineStr">
        <is>
          <t>Key underwriting output</t>
        </is>
      </c>
      <c r="B9">
        <f>Outputs!B2-Inputs!B4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2026-08-29T14:15:34Z</dcterms:created>
  <dcterms:modified xmlns:dcterms="http://purl.org/dc/terms/" xmlns:xsi="http://www.w3.org/2001/XMLSchema-instance" xsi:type="dcterms:W3CDTF">2026-08-29T14:15:34Z</dcterms:modified>
</cp:coreProperties>
</file>