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bri\Documents\Cuda Project\"/>
    </mc:Choice>
  </mc:AlternateContent>
  <xr:revisionPtr revIDLastSave="0" documentId="13_ncr:1_{45EFDBDF-6FE6-46FA-A208-4E3B5B489959}" xr6:coauthVersionLast="44" xr6:coauthVersionMax="44" xr10:uidLastSave="{00000000-0000-0000-0000-000000000000}"/>
  <bookViews>
    <workbookView xWindow="-120" yWindow="-120" windowWidth="20730" windowHeight="11160" activeTab="5" xr2:uid="{00000000-000D-0000-FFFF-FFFF00000000}"/>
  </bookViews>
  <sheets>
    <sheet name="Foglio1" sheetId="1" r:id="rId1"/>
    <sheet name="Foglio2" sheetId="2" r:id="rId2"/>
    <sheet name="Foglio3" sheetId="3" r:id="rId3"/>
    <sheet name="Foglio4" sheetId="4" r:id="rId4"/>
    <sheet name="Foglio5" sheetId="5" r:id="rId5"/>
    <sheet name="Foglio6" sheetId="6" r:id="rId6"/>
  </sheets>
  <definedNames>
    <definedName name="media" localSheetId="4">Foglio5!$H$3</definedName>
    <definedName name="media">Foglio4!$H$3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1" i="6" l="1"/>
  <c r="D9" i="6"/>
  <c r="B2575" i="5"/>
  <c r="B2576" i="5"/>
  <c r="B2577" i="5"/>
  <c r="B2578" i="5"/>
  <c r="B2579" i="5"/>
  <c r="B2580" i="5"/>
  <c r="B2581" i="5"/>
  <c r="B2582" i="5"/>
  <c r="B2583" i="5"/>
  <c r="B2584" i="5"/>
  <c r="B2585" i="5"/>
  <c r="B2586" i="5"/>
  <c r="B2587" i="5"/>
  <c r="B2588" i="5"/>
  <c r="B2589" i="5"/>
  <c r="B2590" i="5"/>
  <c r="B2591" i="5"/>
  <c r="B2592" i="5"/>
  <c r="B2593" i="5"/>
  <c r="B2594" i="5"/>
  <c r="B2595" i="5"/>
  <c r="B2596" i="5"/>
  <c r="B2597" i="5"/>
  <c r="B2598" i="5"/>
  <c r="B2599" i="5"/>
  <c r="B2600" i="5"/>
  <c r="B2601" i="5"/>
  <c r="B2602" i="5"/>
  <c r="B2603" i="5"/>
  <c r="B2604" i="5"/>
  <c r="B2605" i="5"/>
  <c r="B2606" i="5"/>
  <c r="B2607" i="5"/>
  <c r="B2608" i="5"/>
  <c r="B2609" i="5"/>
  <c r="B2610" i="5"/>
  <c r="B2611" i="5"/>
  <c r="B2612" i="5"/>
  <c r="B2613" i="5"/>
  <c r="B2614" i="5"/>
  <c r="B2615" i="5"/>
  <c r="B2616" i="5"/>
  <c r="B2617" i="5"/>
  <c r="B2618" i="5"/>
  <c r="B2619" i="5"/>
  <c r="B2620" i="5"/>
  <c r="B2621" i="5"/>
  <c r="B2622" i="5"/>
  <c r="B2623" i="5"/>
  <c r="B2624" i="5"/>
  <c r="B2625" i="5"/>
  <c r="B2626" i="5"/>
  <c r="B2627" i="5"/>
  <c r="B2628" i="5"/>
  <c r="B2629" i="5"/>
  <c r="B2630" i="5"/>
  <c r="B2631" i="5"/>
  <c r="B2632" i="5"/>
  <c r="B2633" i="5"/>
  <c r="B2634" i="5"/>
  <c r="B2635" i="5"/>
  <c r="B2636" i="5"/>
  <c r="B2637" i="5"/>
  <c r="B2638" i="5"/>
  <c r="B2639" i="5"/>
  <c r="B2640" i="5"/>
  <c r="B2641" i="5"/>
  <c r="B2642" i="5"/>
  <c r="B2643" i="5"/>
  <c r="B2644" i="5"/>
  <c r="B2645" i="5"/>
  <c r="B2646" i="5"/>
  <c r="B2647" i="5"/>
  <c r="B2648" i="5"/>
  <c r="B2649" i="5"/>
  <c r="B2650" i="5"/>
  <c r="B2651" i="5"/>
  <c r="B2652" i="5"/>
  <c r="B2653" i="5"/>
  <c r="B2654" i="5"/>
  <c r="B2655" i="5"/>
  <c r="B2656" i="5"/>
  <c r="B2657" i="5"/>
  <c r="B2658" i="5"/>
  <c r="B2659" i="5"/>
  <c r="B2660" i="5"/>
  <c r="B2661" i="5"/>
  <c r="B2662" i="5"/>
  <c r="B2663" i="5"/>
  <c r="B2664" i="5"/>
  <c r="B2665" i="5"/>
  <c r="B2666" i="5"/>
  <c r="B2667" i="5"/>
  <c r="B2668" i="5"/>
  <c r="B2669" i="5"/>
  <c r="B2670" i="5"/>
  <c r="B2671" i="5"/>
  <c r="B2672" i="5"/>
  <c r="B2673" i="5"/>
  <c r="B2674" i="5"/>
  <c r="B2675" i="5"/>
  <c r="B2676" i="5"/>
  <c r="B2677" i="5"/>
  <c r="B2678" i="5"/>
  <c r="B2679" i="5"/>
  <c r="B2680" i="5"/>
  <c r="B2681" i="5"/>
  <c r="B2682" i="5"/>
  <c r="B2683" i="5"/>
  <c r="B2684" i="5"/>
  <c r="B2685" i="5"/>
  <c r="B2686" i="5"/>
  <c r="B2687" i="5"/>
  <c r="B2688" i="5"/>
  <c r="B2689" i="5"/>
  <c r="B2690" i="5"/>
  <c r="B2691" i="5"/>
  <c r="B2692" i="5"/>
  <c r="B2693" i="5"/>
  <c r="B2694" i="5"/>
  <c r="B2695" i="5"/>
  <c r="B2696" i="5"/>
  <c r="B2697" i="5"/>
  <c r="B2698" i="5"/>
  <c r="B2699" i="5"/>
  <c r="B2700" i="5"/>
  <c r="B2701" i="5"/>
  <c r="B2702" i="5"/>
  <c r="B2703" i="5"/>
  <c r="B2704" i="5"/>
  <c r="B2705" i="5"/>
  <c r="B2706" i="5"/>
  <c r="B2707" i="5"/>
  <c r="B2708" i="5"/>
  <c r="B2709" i="5"/>
  <c r="B2710" i="5"/>
  <c r="B2711" i="5"/>
  <c r="B2712" i="5"/>
  <c r="B2713" i="5"/>
  <c r="B2714" i="5"/>
  <c r="B2715" i="5"/>
  <c r="B2716" i="5"/>
  <c r="B2717" i="5"/>
  <c r="B2718" i="5"/>
  <c r="B2719" i="5"/>
  <c r="B2720" i="5"/>
  <c r="B2721" i="5"/>
  <c r="B2722" i="5"/>
  <c r="B2723" i="5"/>
  <c r="B2724" i="5"/>
  <c r="B2725" i="5"/>
  <c r="B2726" i="5"/>
  <c r="B2727" i="5"/>
  <c r="B2728" i="5"/>
  <c r="B2729" i="5"/>
  <c r="B2730" i="5"/>
  <c r="B2731" i="5"/>
  <c r="B2732" i="5"/>
  <c r="B2733" i="5"/>
  <c r="B2734" i="5"/>
  <c r="B2735" i="5"/>
  <c r="B2736" i="5"/>
  <c r="B2737" i="5"/>
  <c r="B2738" i="5"/>
  <c r="B2739" i="5"/>
  <c r="B2740" i="5"/>
  <c r="B2741" i="5"/>
  <c r="B2742" i="5"/>
  <c r="B2743" i="5"/>
  <c r="B2744" i="5"/>
  <c r="B2745" i="5"/>
  <c r="B2746" i="5"/>
  <c r="B2747" i="5"/>
  <c r="B2748" i="5"/>
  <c r="B2749" i="5"/>
  <c r="B2750" i="5"/>
  <c r="B2751" i="5"/>
  <c r="B2752" i="5"/>
  <c r="B2753" i="5"/>
  <c r="B2754" i="5"/>
  <c r="B2755" i="5"/>
  <c r="B2756" i="5"/>
  <c r="B2757" i="5"/>
  <c r="B2758" i="5"/>
  <c r="B2759" i="5"/>
  <c r="B2760" i="5"/>
  <c r="B2761" i="5"/>
  <c r="B2762" i="5"/>
  <c r="B2763" i="5"/>
  <c r="B2764" i="5"/>
  <c r="B2765" i="5"/>
  <c r="B2766" i="5"/>
  <c r="B2767" i="5"/>
  <c r="B2768" i="5"/>
  <c r="B2769" i="5"/>
  <c r="B2770" i="5"/>
  <c r="B2771" i="5"/>
  <c r="B2772" i="5"/>
  <c r="B2773" i="5"/>
  <c r="B2774" i="5"/>
  <c r="B2775" i="5"/>
  <c r="B2776" i="5"/>
  <c r="B2777" i="5"/>
  <c r="B2778" i="5"/>
  <c r="B2779" i="5"/>
  <c r="B2780" i="5"/>
  <c r="B2781" i="5"/>
  <c r="B2782" i="5"/>
  <c r="B2783" i="5"/>
  <c r="B2784" i="5"/>
  <c r="B2785" i="5"/>
  <c r="B2786" i="5"/>
  <c r="B2787" i="5"/>
  <c r="B2788" i="5"/>
  <c r="B2789" i="5"/>
  <c r="B2790" i="5"/>
  <c r="B2791" i="5"/>
  <c r="B2792" i="5"/>
  <c r="B2793" i="5"/>
  <c r="B2794" i="5"/>
  <c r="B2795" i="5"/>
  <c r="B2796" i="5"/>
  <c r="B2797" i="5"/>
  <c r="B2798" i="5"/>
  <c r="B2799" i="5"/>
  <c r="B2800" i="5"/>
  <c r="B2801" i="5"/>
  <c r="B2802" i="5"/>
  <c r="B2803" i="5"/>
  <c r="B2804" i="5"/>
  <c r="B2805" i="5"/>
  <c r="B2806" i="5"/>
  <c r="B2807" i="5"/>
  <c r="B2808" i="5"/>
  <c r="B2809" i="5"/>
  <c r="B2810" i="5"/>
  <c r="B2811" i="5"/>
  <c r="B2812" i="5"/>
  <c r="B2813" i="5"/>
  <c r="B2814" i="5"/>
  <c r="B2815" i="5"/>
  <c r="B2816" i="5"/>
  <c r="B2817" i="5"/>
  <c r="B2818" i="5"/>
  <c r="B2819" i="5"/>
  <c r="B2820" i="5"/>
  <c r="B2821" i="5"/>
  <c r="B2822" i="5"/>
  <c r="B2823" i="5"/>
  <c r="B2824" i="5"/>
  <c r="B2825" i="5"/>
  <c r="B2826" i="5"/>
  <c r="B2827" i="5"/>
  <c r="B2828" i="5"/>
  <c r="B2829" i="5"/>
  <c r="B2830" i="5"/>
  <c r="B2831" i="5"/>
  <c r="B2832" i="5"/>
  <c r="B2833" i="5"/>
  <c r="B2834" i="5"/>
  <c r="B2835" i="5"/>
  <c r="B2836" i="5"/>
  <c r="B2837" i="5"/>
  <c r="B2838" i="5"/>
  <c r="B2839" i="5"/>
  <c r="B2840" i="5"/>
  <c r="B2841" i="5"/>
  <c r="B2842" i="5"/>
  <c r="B2843" i="5"/>
  <c r="B2844" i="5"/>
  <c r="B2845" i="5"/>
  <c r="B2846" i="5"/>
  <c r="B2847" i="5"/>
  <c r="B2848" i="5"/>
  <c r="B2849" i="5"/>
  <c r="B2850" i="5"/>
  <c r="B2851" i="5"/>
  <c r="B2852" i="5"/>
  <c r="B2853" i="5"/>
  <c r="B2854" i="5"/>
  <c r="B2855" i="5"/>
  <c r="B2856" i="5"/>
  <c r="B2857" i="5"/>
  <c r="B2858" i="5"/>
  <c r="B2859" i="5"/>
  <c r="B2860" i="5"/>
  <c r="B2861" i="5"/>
  <c r="B2862" i="5"/>
  <c r="B2863" i="5"/>
  <c r="B2864" i="5"/>
  <c r="B2865" i="5"/>
  <c r="B2866" i="5"/>
  <c r="B2867" i="5"/>
  <c r="B2868" i="5"/>
  <c r="B2869" i="5"/>
  <c r="B2870" i="5"/>
  <c r="B2871" i="5"/>
  <c r="B2872" i="5"/>
  <c r="B2873" i="5"/>
  <c r="B2874" i="5"/>
  <c r="B2875" i="5"/>
  <c r="B2876" i="5"/>
  <c r="B2877" i="5"/>
  <c r="B2878" i="5"/>
  <c r="B2879" i="5"/>
  <c r="B2880" i="5"/>
  <c r="B2881" i="5"/>
  <c r="B2882" i="5"/>
  <c r="B2883" i="5"/>
  <c r="B2884" i="5"/>
  <c r="B2885" i="5"/>
  <c r="B2886" i="5"/>
  <c r="B2887" i="5"/>
  <c r="B2888" i="5"/>
  <c r="B2889" i="5"/>
  <c r="B2890" i="5"/>
  <c r="B2891" i="5"/>
  <c r="B2892" i="5"/>
  <c r="B2893" i="5"/>
  <c r="B2894" i="5"/>
  <c r="B2895" i="5"/>
  <c r="B2896" i="5"/>
  <c r="B2897" i="5"/>
  <c r="B2898" i="5"/>
  <c r="B2899" i="5"/>
  <c r="B2900" i="5"/>
  <c r="B2901" i="5"/>
  <c r="B2902" i="5"/>
  <c r="B2903" i="5"/>
  <c r="B2904" i="5"/>
  <c r="B2905" i="5"/>
  <c r="B2906" i="5"/>
  <c r="B2907" i="5"/>
  <c r="B2908" i="5"/>
  <c r="B2909" i="5"/>
  <c r="B2910" i="5"/>
  <c r="B2911" i="5"/>
  <c r="B2912" i="5"/>
  <c r="B2913" i="5"/>
  <c r="B2914" i="5"/>
  <c r="B2915" i="5"/>
  <c r="B2916" i="5"/>
  <c r="B2917" i="5"/>
  <c r="B2918" i="5"/>
  <c r="B2919" i="5"/>
  <c r="B2920" i="5"/>
  <c r="B2921" i="5"/>
  <c r="B2922" i="5"/>
  <c r="B2923" i="5"/>
  <c r="B2924" i="5"/>
  <c r="B2925" i="5"/>
  <c r="B2926" i="5"/>
  <c r="B2927" i="5"/>
  <c r="B2928" i="5"/>
  <c r="B2929" i="5"/>
  <c r="B2930" i="5"/>
  <c r="B2931" i="5"/>
  <c r="B2932" i="5"/>
  <c r="B2933" i="5"/>
  <c r="B2934" i="5"/>
  <c r="B2935" i="5"/>
  <c r="B2936" i="5"/>
  <c r="B2937" i="5"/>
  <c r="B2938" i="5"/>
  <c r="B2939" i="5"/>
  <c r="B2940" i="5"/>
  <c r="B2941" i="5"/>
  <c r="B2942" i="5"/>
  <c r="B2943" i="5"/>
  <c r="B2944" i="5"/>
  <c r="B2945" i="5"/>
  <c r="B2946" i="5"/>
  <c r="B2947" i="5"/>
  <c r="B2948" i="5"/>
  <c r="B2949" i="5"/>
  <c r="B2950" i="5"/>
  <c r="B2951" i="5"/>
  <c r="B2952" i="5"/>
  <c r="B2953" i="5"/>
  <c r="B2954" i="5"/>
  <c r="B2955" i="5"/>
  <c r="B2956" i="5"/>
  <c r="B2957" i="5"/>
  <c r="B2958" i="5"/>
  <c r="B2959" i="5"/>
  <c r="B2960" i="5"/>
  <c r="B2961" i="5"/>
  <c r="B2962" i="5"/>
  <c r="B2963" i="5"/>
  <c r="B2964" i="5"/>
  <c r="B2965" i="5"/>
  <c r="B2966" i="5"/>
  <c r="B2967" i="5"/>
  <c r="B2968" i="5"/>
  <c r="B2969" i="5"/>
  <c r="B2970" i="5"/>
  <c r="B2971" i="5"/>
  <c r="B2972" i="5"/>
  <c r="B2973" i="5"/>
  <c r="B2974" i="5"/>
  <c r="B2975" i="5"/>
  <c r="B2976" i="5"/>
  <c r="B2977" i="5"/>
  <c r="B2978" i="5"/>
  <c r="B2979" i="5"/>
  <c r="B2980" i="5"/>
  <c r="B2981" i="5"/>
  <c r="B2982" i="5"/>
  <c r="B2983" i="5"/>
  <c r="B2984" i="5"/>
  <c r="B2985" i="5"/>
  <c r="B2986" i="5"/>
  <c r="B2987" i="5"/>
  <c r="B2988" i="5"/>
  <c r="B2989" i="5"/>
  <c r="B2990" i="5"/>
  <c r="B2991" i="5"/>
  <c r="B2992" i="5"/>
  <c r="B2993" i="5"/>
  <c r="B2994" i="5"/>
  <c r="B2995" i="5"/>
  <c r="B2996" i="5"/>
  <c r="B2997" i="5"/>
  <c r="B2998" i="5"/>
  <c r="B2999" i="5"/>
  <c r="B3000" i="5"/>
  <c r="B3001" i="5"/>
  <c r="B3002" i="5"/>
  <c r="B3003" i="5"/>
  <c r="B3004" i="5"/>
  <c r="B3005" i="5"/>
  <c r="B3006" i="5"/>
  <c r="B3007" i="5"/>
  <c r="B3008" i="5"/>
  <c r="B3009" i="5"/>
  <c r="B3010" i="5"/>
  <c r="B3011" i="5"/>
  <c r="B3012" i="5"/>
  <c r="B3013" i="5"/>
  <c r="B3014" i="5"/>
  <c r="B3015" i="5"/>
  <c r="B3016" i="5"/>
  <c r="B3017" i="5"/>
  <c r="B3018" i="5"/>
  <c r="B3019" i="5"/>
  <c r="B3020" i="5"/>
  <c r="B3021" i="5"/>
  <c r="B3022" i="5"/>
  <c r="B3023" i="5"/>
  <c r="B3024" i="5"/>
  <c r="B3025" i="5"/>
  <c r="B3026" i="5"/>
  <c r="B3027" i="5"/>
  <c r="B3028" i="5"/>
  <c r="B3029" i="5"/>
  <c r="B3030" i="5"/>
  <c r="B3031" i="5"/>
  <c r="B3032" i="5"/>
  <c r="B3033" i="5"/>
  <c r="B3034" i="5"/>
  <c r="B3035" i="5"/>
  <c r="B3036" i="5"/>
  <c r="B3037" i="5"/>
  <c r="B3038" i="5"/>
  <c r="B3039" i="5"/>
  <c r="B3040" i="5"/>
  <c r="B3041" i="5"/>
  <c r="B3042" i="5"/>
  <c r="B3043" i="5"/>
  <c r="B3044" i="5"/>
  <c r="B3045" i="5"/>
  <c r="B3046" i="5"/>
  <c r="B3047" i="5"/>
  <c r="B3048" i="5"/>
  <c r="B3049" i="5"/>
  <c r="B3050" i="5"/>
  <c r="B3051" i="5"/>
  <c r="B3052" i="5"/>
  <c r="B3053" i="5"/>
  <c r="B3054" i="5"/>
  <c r="B3055" i="5"/>
  <c r="B3056" i="5"/>
  <c r="B3057" i="5"/>
  <c r="B3058" i="5"/>
  <c r="B3059" i="5"/>
  <c r="B3060" i="5"/>
  <c r="B3061" i="5"/>
  <c r="B3062" i="5"/>
  <c r="B3063" i="5"/>
  <c r="B3064" i="5"/>
  <c r="B3065" i="5"/>
  <c r="B3066" i="5"/>
  <c r="B3067" i="5"/>
  <c r="B3068" i="5"/>
  <c r="B3069" i="5"/>
  <c r="B3070" i="5"/>
  <c r="B3071" i="5"/>
  <c r="B3072" i="5"/>
  <c r="B3073" i="5"/>
  <c r="B3074" i="5"/>
  <c r="B3075" i="5"/>
  <c r="B3076" i="5"/>
  <c r="B3077" i="5"/>
  <c r="B3078" i="5"/>
  <c r="B3079" i="5"/>
  <c r="B3080" i="5"/>
  <c r="B3081" i="5"/>
  <c r="B3082" i="5"/>
  <c r="B3083" i="5"/>
  <c r="B3084" i="5"/>
  <c r="B3085" i="5"/>
  <c r="B3086" i="5"/>
  <c r="B3087" i="5"/>
  <c r="B3088" i="5"/>
  <c r="B3089" i="5"/>
  <c r="B3090" i="5"/>
  <c r="B3091" i="5"/>
  <c r="B3092" i="5"/>
  <c r="B3093" i="5"/>
  <c r="B3094" i="5"/>
  <c r="B3095" i="5"/>
  <c r="B3096" i="5"/>
  <c r="B3097" i="5"/>
  <c r="B3098" i="5"/>
  <c r="B3099" i="5"/>
  <c r="B3100" i="5"/>
  <c r="B3101" i="5"/>
  <c r="B3102" i="5"/>
  <c r="B3103" i="5"/>
  <c r="B3104" i="5"/>
  <c r="B3105" i="5"/>
  <c r="B3106" i="5"/>
  <c r="B3107" i="5"/>
  <c r="B3108" i="5"/>
  <c r="B3109" i="5"/>
  <c r="B3110" i="5"/>
  <c r="B3111" i="5"/>
  <c r="B3112" i="5"/>
  <c r="B3113" i="5"/>
  <c r="B3114" i="5"/>
  <c r="B3115" i="5"/>
  <c r="B3116" i="5"/>
  <c r="B3117" i="5"/>
  <c r="B3118" i="5"/>
  <c r="B3119" i="5"/>
  <c r="B3120" i="5"/>
  <c r="B3121" i="5"/>
  <c r="B3122" i="5"/>
  <c r="B3123" i="5"/>
  <c r="B3124" i="5"/>
  <c r="B3125" i="5"/>
  <c r="B3126" i="5"/>
  <c r="B3127" i="5"/>
  <c r="B3128" i="5"/>
  <c r="B3129" i="5"/>
  <c r="B3130" i="5"/>
  <c r="B3131" i="5"/>
  <c r="B3132" i="5"/>
  <c r="B3133" i="5"/>
  <c r="B3134" i="5"/>
  <c r="B3135" i="5"/>
  <c r="B3136" i="5"/>
  <c r="B3137" i="5"/>
  <c r="B3138" i="5"/>
  <c r="B3139" i="5"/>
  <c r="B3140" i="5"/>
  <c r="B3141" i="5"/>
  <c r="B3142" i="5"/>
  <c r="B3143" i="5"/>
  <c r="B3144" i="5"/>
  <c r="B3145" i="5"/>
  <c r="B3146" i="5"/>
  <c r="B3147" i="5"/>
  <c r="B3148" i="5"/>
  <c r="B3149" i="5"/>
  <c r="B3150" i="5"/>
  <c r="B3151" i="5"/>
  <c r="B3152" i="5"/>
  <c r="B3153" i="5"/>
  <c r="B3154" i="5"/>
  <c r="B3155" i="5"/>
  <c r="B3156" i="5"/>
  <c r="B3157" i="5"/>
  <c r="B3158" i="5"/>
  <c r="B3159" i="5"/>
  <c r="B3160" i="5"/>
  <c r="B3161" i="5"/>
  <c r="B3162" i="5"/>
  <c r="B3163" i="5"/>
  <c r="B3164" i="5"/>
  <c r="B3165" i="5"/>
  <c r="B3166" i="5"/>
  <c r="B3167" i="5"/>
  <c r="B3168" i="5"/>
  <c r="B3169" i="5"/>
  <c r="B3170" i="5"/>
  <c r="B3171" i="5"/>
  <c r="B3172" i="5"/>
  <c r="B3173" i="5"/>
  <c r="B3174" i="5"/>
  <c r="B3175" i="5"/>
  <c r="B3176" i="5"/>
  <c r="B3177" i="5"/>
  <c r="B3178" i="5"/>
  <c r="B3179" i="5"/>
  <c r="B3180" i="5"/>
  <c r="B3181" i="5"/>
  <c r="B3182" i="5"/>
  <c r="B3183" i="5"/>
  <c r="B3184" i="5"/>
  <c r="B3185" i="5"/>
  <c r="B3186" i="5"/>
  <c r="B3187" i="5"/>
  <c r="B3188" i="5"/>
  <c r="B3189" i="5"/>
  <c r="B3190" i="5"/>
  <c r="B3191" i="5"/>
  <c r="B3192" i="5"/>
  <c r="B3193" i="5"/>
  <c r="B3194" i="5"/>
  <c r="B3195" i="5"/>
  <c r="B3196" i="5"/>
  <c r="B3197" i="5"/>
  <c r="B3198" i="5"/>
  <c r="B3199" i="5"/>
  <c r="B3200" i="5"/>
  <c r="B3201" i="5"/>
  <c r="B3202" i="5"/>
  <c r="B3203" i="5"/>
  <c r="B3204" i="5"/>
  <c r="B3205" i="5"/>
  <c r="B3206" i="5"/>
  <c r="B3207" i="5"/>
  <c r="B3208" i="5"/>
  <c r="B3209" i="5"/>
  <c r="B3210" i="5"/>
  <c r="B3211" i="5"/>
  <c r="B3212" i="5"/>
  <c r="B3213" i="5"/>
  <c r="B3214" i="5"/>
  <c r="B3215" i="5"/>
  <c r="B3216" i="5"/>
  <c r="B3217" i="5"/>
  <c r="B3218" i="5"/>
  <c r="B3219" i="5"/>
  <c r="B3220" i="5"/>
  <c r="B3221" i="5"/>
  <c r="B3222" i="5"/>
  <c r="B3223" i="5"/>
  <c r="B3224" i="5"/>
  <c r="B3225" i="5"/>
  <c r="B3226" i="5"/>
  <c r="B3227" i="5"/>
  <c r="B3228" i="5"/>
  <c r="B3229" i="5"/>
  <c r="B3230" i="5"/>
  <c r="B3231" i="5"/>
  <c r="B3232" i="5"/>
  <c r="B3233" i="5"/>
  <c r="B3234" i="5"/>
  <c r="B3235" i="5"/>
  <c r="B3236" i="5"/>
  <c r="B3237" i="5"/>
  <c r="B3238" i="5"/>
  <c r="B3239" i="5"/>
  <c r="B3240" i="5"/>
  <c r="B3241" i="5"/>
  <c r="B3242" i="5"/>
  <c r="B3243" i="5"/>
  <c r="B3244" i="5"/>
  <c r="B3245" i="5"/>
  <c r="B3246" i="5"/>
  <c r="B3247" i="5"/>
  <c r="B3248" i="5"/>
  <c r="B3249" i="5"/>
  <c r="B3250" i="5"/>
  <c r="B3251" i="5"/>
  <c r="B3252" i="5"/>
  <c r="B3253" i="5"/>
  <c r="B3254" i="5"/>
  <c r="B3255" i="5"/>
  <c r="B3256" i="5"/>
  <c r="B3257" i="5"/>
  <c r="B3258" i="5"/>
  <c r="B3259" i="5"/>
  <c r="B3260" i="5"/>
  <c r="B3261" i="5"/>
  <c r="B3262" i="5"/>
  <c r="B3263" i="5"/>
  <c r="B3264" i="5"/>
  <c r="B3265" i="5"/>
  <c r="B3266" i="5"/>
  <c r="B3267" i="5"/>
  <c r="B3268" i="5"/>
  <c r="B3269" i="5"/>
  <c r="B3270" i="5"/>
  <c r="B3271" i="5"/>
  <c r="B3272" i="5"/>
  <c r="B3273" i="5"/>
  <c r="B3274" i="5"/>
  <c r="B3275" i="5"/>
  <c r="B3276" i="5"/>
  <c r="B3277" i="5"/>
  <c r="B3278" i="5"/>
  <c r="B3279" i="5"/>
  <c r="B3280" i="5"/>
  <c r="B3281" i="5"/>
  <c r="B3282" i="5"/>
  <c r="B3283" i="5"/>
  <c r="B3284" i="5"/>
  <c r="B3285" i="5"/>
  <c r="B3286" i="5"/>
  <c r="B3287" i="5"/>
  <c r="B3288" i="5"/>
  <c r="B3289" i="5"/>
  <c r="B3290" i="5"/>
  <c r="B3291" i="5"/>
  <c r="B3292" i="5"/>
  <c r="B3293" i="5"/>
  <c r="B3294" i="5"/>
  <c r="B3295" i="5"/>
  <c r="B3296" i="5"/>
  <c r="B3297" i="5"/>
  <c r="B3298" i="5"/>
  <c r="B3299" i="5"/>
  <c r="B3300" i="5"/>
  <c r="B3301" i="5"/>
  <c r="B3302" i="5"/>
  <c r="B3303" i="5"/>
  <c r="B3304" i="5"/>
  <c r="B3305" i="5"/>
  <c r="B3306" i="5"/>
  <c r="B3307" i="5"/>
  <c r="B3308" i="5"/>
  <c r="B3309" i="5"/>
  <c r="B3310" i="5"/>
  <c r="B3311" i="5"/>
  <c r="B3312" i="5"/>
  <c r="B3313" i="5"/>
  <c r="B3314" i="5"/>
  <c r="B3315" i="5"/>
  <c r="B3316" i="5"/>
  <c r="B3317" i="5"/>
  <c r="B3318" i="5"/>
  <c r="B3319" i="5"/>
  <c r="B3320" i="5"/>
  <c r="B3321" i="5"/>
  <c r="B3322" i="5"/>
  <c r="B3323" i="5"/>
  <c r="B3324" i="5"/>
  <c r="B3325" i="5"/>
  <c r="B3326" i="5"/>
  <c r="B3327" i="5"/>
  <c r="B3328" i="5"/>
  <c r="B3329" i="5"/>
  <c r="B3330" i="5"/>
  <c r="B3331" i="5"/>
  <c r="B3332" i="5"/>
  <c r="B3333" i="5"/>
  <c r="B3334" i="5"/>
  <c r="B3335" i="5"/>
  <c r="B3336" i="5"/>
  <c r="B3337" i="5"/>
  <c r="B3338" i="5"/>
  <c r="B3339" i="5"/>
  <c r="B3340" i="5"/>
  <c r="B3341" i="5"/>
  <c r="B3342" i="5"/>
  <c r="B3343" i="5"/>
  <c r="B3344" i="5"/>
  <c r="B3345" i="5"/>
  <c r="B3346" i="5"/>
  <c r="B3347" i="5"/>
  <c r="B3348" i="5"/>
  <c r="B3349" i="5"/>
  <c r="B3350" i="5"/>
  <c r="B3351" i="5"/>
  <c r="B3352" i="5"/>
  <c r="B3353" i="5"/>
  <c r="B3354" i="5"/>
  <c r="B3355" i="5"/>
  <c r="B3356" i="5"/>
  <c r="B3357" i="5"/>
  <c r="B3358" i="5"/>
  <c r="B3359" i="5"/>
  <c r="B3360" i="5"/>
  <c r="B3361" i="5"/>
  <c r="B3362" i="5"/>
  <c r="B3363" i="5"/>
  <c r="B3364" i="5"/>
  <c r="B3365" i="5"/>
  <c r="B3366" i="5"/>
  <c r="B3367" i="5"/>
  <c r="B3368" i="5"/>
  <c r="B3369" i="5"/>
  <c r="B3370" i="5"/>
  <c r="B3371" i="5"/>
  <c r="B3372" i="5"/>
  <c r="B3373" i="5"/>
  <c r="B3374" i="5"/>
  <c r="B3375" i="5"/>
  <c r="B3376" i="5"/>
  <c r="B3377" i="5"/>
  <c r="B3378" i="5"/>
  <c r="B3379" i="5"/>
  <c r="B3380" i="5"/>
  <c r="B3381" i="5"/>
  <c r="B3382" i="5"/>
  <c r="B3383" i="5"/>
  <c r="B3384" i="5"/>
  <c r="B3385" i="5"/>
  <c r="B3386" i="5"/>
  <c r="B3387" i="5"/>
  <c r="B3388" i="5"/>
  <c r="B3389" i="5"/>
  <c r="B3390" i="5"/>
  <c r="B3391" i="5"/>
  <c r="B3392" i="5"/>
  <c r="B3393" i="5"/>
  <c r="B3394" i="5"/>
  <c r="B3395" i="5"/>
  <c r="B3396" i="5"/>
  <c r="B3397" i="5"/>
  <c r="B3398" i="5"/>
  <c r="B3399" i="5"/>
  <c r="B3400" i="5"/>
  <c r="B3401" i="5"/>
  <c r="B3402" i="5"/>
  <c r="B3403" i="5"/>
  <c r="B3404" i="5"/>
  <c r="B3405" i="5"/>
  <c r="B3406" i="5"/>
  <c r="B3407" i="5"/>
  <c r="B3408" i="5"/>
  <c r="B3409" i="5"/>
  <c r="B3410" i="5"/>
  <c r="B3411" i="5"/>
  <c r="B3412" i="5"/>
  <c r="B3413" i="5"/>
  <c r="B3414" i="5"/>
  <c r="B3415" i="5"/>
  <c r="B3416" i="5"/>
  <c r="B3417" i="5"/>
  <c r="B3418" i="5"/>
  <c r="B3419" i="5"/>
  <c r="B3420" i="5"/>
  <c r="B3421" i="5"/>
  <c r="B3422" i="5"/>
  <c r="B3423" i="5"/>
  <c r="B3424" i="5"/>
  <c r="B3425" i="5"/>
  <c r="B3426" i="5"/>
  <c r="B3427" i="5"/>
  <c r="B3428" i="5"/>
  <c r="B3429" i="5"/>
  <c r="B3430" i="5"/>
  <c r="B3431" i="5"/>
  <c r="B3432" i="5"/>
  <c r="B3433" i="5"/>
  <c r="B3434" i="5"/>
  <c r="B3435" i="5"/>
  <c r="B3436" i="5"/>
  <c r="B3437" i="5"/>
  <c r="B3438" i="5"/>
  <c r="B3439" i="5"/>
  <c r="B3440" i="5"/>
  <c r="B3441" i="5"/>
  <c r="B3442" i="5"/>
  <c r="B3443" i="5"/>
  <c r="B3444" i="5"/>
  <c r="B3445" i="5"/>
  <c r="B3446" i="5"/>
  <c r="B3447" i="5"/>
  <c r="B3448" i="5"/>
  <c r="B3449" i="5"/>
  <c r="B3450" i="5"/>
  <c r="B3451" i="5"/>
  <c r="B3452" i="5"/>
  <c r="B3453" i="5"/>
  <c r="B3454" i="5"/>
  <c r="B3455" i="5"/>
  <c r="B3456" i="5"/>
  <c r="B3457" i="5"/>
  <c r="B3458" i="5"/>
  <c r="B3459" i="5"/>
  <c r="B3460" i="5"/>
  <c r="B3461" i="5"/>
  <c r="B3462" i="5"/>
  <c r="B3463" i="5"/>
  <c r="B3464" i="5"/>
  <c r="B3465" i="5"/>
  <c r="B3466" i="5"/>
  <c r="B3467" i="5"/>
  <c r="B3468" i="5"/>
  <c r="B3469" i="5"/>
  <c r="B3470" i="5"/>
  <c r="B3471" i="5"/>
  <c r="B3472" i="5"/>
  <c r="B3473" i="5"/>
  <c r="B3474" i="5"/>
  <c r="B3475" i="5"/>
  <c r="B3476" i="5"/>
  <c r="B3477" i="5"/>
  <c r="B3478" i="5"/>
  <c r="B3479" i="5"/>
  <c r="B3480" i="5"/>
  <c r="B3481" i="5"/>
  <c r="B3482" i="5"/>
  <c r="B3483" i="5"/>
  <c r="B3484" i="5"/>
  <c r="B3485" i="5"/>
  <c r="B3486" i="5"/>
  <c r="B3487" i="5"/>
  <c r="B3488" i="5"/>
  <c r="B3489" i="5"/>
  <c r="B3490" i="5"/>
  <c r="B3491" i="5"/>
  <c r="B3492" i="5"/>
  <c r="B3493" i="5"/>
  <c r="B3494" i="5"/>
  <c r="B3495" i="5"/>
  <c r="B3496" i="5"/>
  <c r="B3497" i="5"/>
  <c r="B3498" i="5"/>
  <c r="B3499" i="5"/>
  <c r="B3500" i="5"/>
  <c r="B3501" i="5"/>
  <c r="B3502" i="5"/>
  <c r="B3503" i="5"/>
  <c r="B3504" i="5"/>
  <c r="B3505" i="5"/>
  <c r="B3506" i="5"/>
  <c r="B3507" i="5"/>
  <c r="B3508" i="5"/>
  <c r="B3509" i="5"/>
  <c r="B3510" i="5"/>
  <c r="B3511" i="5"/>
  <c r="B3512" i="5"/>
  <c r="B3513" i="5"/>
  <c r="B3514" i="5"/>
  <c r="B3515" i="5"/>
  <c r="B3516" i="5"/>
  <c r="B3517" i="5"/>
  <c r="B3518" i="5"/>
  <c r="B3519" i="5"/>
  <c r="B3520" i="5"/>
  <c r="B3521" i="5"/>
  <c r="B3522" i="5"/>
  <c r="B3523" i="5"/>
  <c r="B3524" i="5"/>
  <c r="B3525" i="5"/>
  <c r="B3526" i="5"/>
  <c r="B3527" i="5"/>
  <c r="B3528" i="5"/>
  <c r="B3529" i="5"/>
  <c r="B3530" i="5"/>
  <c r="B3531" i="5"/>
  <c r="B3532" i="5"/>
  <c r="B3533" i="5"/>
  <c r="B3534" i="5"/>
  <c r="B3535" i="5"/>
  <c r="B3536" i="5"/>
  <c r="B3537" i="5"/>
  <c r="B3538" i="5"/>
  <c r="B3539" i="5"/>
  <c r="B3540" i="5"/>
  <c r="B3541" i="5"/>
  <c r="B3542" i="5"/>
  <c r="B3543" i="5"/>
  <c r="B3544" i="5"/>
  <c r="B3545" i="5"/>
  <c r="B3546" i="5"/>
  <c r="B3547" i="5"/>
  <c r="B3548" i="5"/>
  <c r="B3549" i="5"/>
  <c r="B3550" i="5"/>
  <c r="B3551" i="5"/>
  <c r="B3552" i="5"/>
  <c r="B3553" i="5"/>
  <c r="B3554" i="5"/>
  <c r="B3555" i="5"/>
  <c r="B3556" i="5"/>
  <c r="B3557" i="5"/>
  <c r="B3558" i="5"/>
  <c r="B3559" i="5"/>
  <c r="B3560" i="5"/>
  <c r="B3561" i="5"/>
  <c r="B3562" i="5"/>
  <c r="B3563" i="5"/>
  <c r="B3564" i="5"/>
  <c r="B3565" i="5"/>
  <c r="B3566" i="5"/>
  <c r="B3567" i="5"/>
  <c r="B3568" i="5"/>
  <c r="B3569" i="5"/>
  <c r="B3570" i="5"/>
  <c r="B3571" i="5"/>
  <c r="B3572" i="5"/>
  <c r="B3573" i="5"/>
  <c r="B3574" i="5"/>
  <c r="B3575" i="5"/>
  <c r="B3576" i="5"/>
  <c r="B3577" i="5"/>
  <c r="B3578" i="5"/>
  <c r="B3579" i="5"/>
  <c r="B3580" i="5"/>
  <c r="B3581" i="5"/>
  <c r="B3582" i="5"/>
  <c r="B3583" i="5"/>
  <c r="B3584" i="5"/>
  <c r="B3585" i="5"/>
  <c r="B3586" i="5"/>
  <c r="B3587" i="5"/>
  <c r="B3588" i="5"/>
  <c r="B3589" i="5"/>
  <c r="B3590" i="5"/>
  <c r="B3591" i="5"/>
  <c r="B3592" i="5"/>
  <c r="B3593" i="5"/>
  <c r="B3594" i="5"/>
  <c r="B3595" i="5"/>
  <c r="B3596" i="5"/>
  <c r="B3597" i="5"/>
  <c r="B3598" i="5"/>
  <c r="B3599" i="5"/>
  <c r="B3600" i="5"/>
  <c r="B3601" i="5"/>
  <c r="B3602" i="5"/>
  <c r="B3603" i="5"/>
  <c r="B3604" i="5"/>
  <c r="B3605" i="5"/>
  <c r="B3606" i="5"/>
  <c r="B3607" i="5"/>
  <c r="B3608" i="5"/>
  <c r="B3609" i="5"/>
  <c r="B3610" i="5"/>
  <c r="B3611" i="5"/>
  <c r="B3612" i="5"/>
  <c r="B3613" i="5"/>
  <c r="B3614" i="5"/>
  <c r="B3615" i="5"/>
  <c r="B3616" i="5"/>
  <c r="B3617" i="5"/>
  <c r="B3618" i="5"/>
  <c r="B3619" i="5"/>
  <c r="B3620" i="5"/>
  <c r="B3621" i="5"/>
  <c r="B3622" i="5"/>
  <c r="B3623" i="5"/>
  <c r="B3624" i="5"/>
  <c r="B3625" i="5"/>
  <c r="B3626" i="5"/>
  <c r="B3627" i="5"/>
  <c r="B3628" i="5"/>
  <c r="B3629" i="5"/>
  <c r="B3630" i="5"/>
  <c r="B3631" i="5"/>
  <c r="B3632" i="5"/>
  <c r="B3633" i="5"/>
  <c r="B3634" i="5"/>
  <c r="B3635" i="5"/>
  <c r="B3636" i="5"/>
  <c r="B3637" i="5"/>
  <c r="B3638" i="5"/>
  <c r="B3639" i="5"/>
  <c r="B3640" i="5"/>
  <c r="B3641" i="5"/>
  <c r="B3642" i="5"/>
  <c r="B3643" i="5"/>
  <c r="B3644" i="5"/>
  <c r="B3645" i="5"/>
  <c r="B3646" i="5"/>
  <c r="B3647" i="5"/>
  <c r="B3648" i="5"/>
  <c r="B3649" i="5"/>
  <c r="B3650" i="5"/>
  <c r="B3651" i="5"/>
  <c r="B3652" i="5"/>
  <c r="B3653" i="5"/>
  <c r="B3654" i="5"/>
  <c r="B3655" i="5"/>
  <c r="B3656" i="5"/>
  <c r="B3657" i="5"/>
  <c r="B3658" i="5"/>
  <c r="B3659" i="5"/>
  <c r="B3660" i="5"/>
  <c r="B3661" i="5"/>
  <c r="B3662" i="5"/>
  <c r="B3663" i="5"/>
  <c r="B3664" i="5"/>
  <c r="B3665" i="5"/>
  <c r="B3666" i="5"/>
  <c r="B3667" i="5"/>
  <c r="B3668" i="5"/>
  <c r="B3669" i="5"/>
  <c r="B3670" i="5"/>
  <c r="B3671" i="5"/>
  <c r="B3672" i="5"/>
  <c r="B3673" i="5"/>
  <c r="B3674" i="5"/>
  <c r="B3675" i="5"/>
  <c r="B3676" i="5"/>
  <c r="B3677" i="5"/>
  <c r="B3678" i="5"/>
  <c r="B3679" i="5"/>
  <c r="B3680" i="5"/>
  <c r="B3681" i="5"/>
  <c r="B3682" i="5"/>
  <c r="B3683" i="5"/>
  <c r="B3684" i="5"/>
  <c r="B3685" i="5"/>
  <c r="B3686" i="5"/>
  <c r="B3687" i="5"/>
  <c r="B3688" i="5"/>
  <c r="B3689" i="5"/>
  <c r="B3690" i="5"/>
  <c r="B3691" i="5"/>
  <c r="B3692" i="5"/>
  <c r="B3693" i="5"/>
  <c r="B3694" i="5"/>
  <c r="B3695" i="5"/>
  <c r="B3696" i="5"/>
  <c r="B3697" i="5"/>
  <c r="B3698" i="5"/>
  <c r="B3699" i="5"/>
  <c r="B3700" i="5"/>
  <c r="B3701" i="5"/>
  <c r="B3702" i="5"/>
  <c r="B3703" i="5"/>
  <c r="B3704" i="5"/>
  <c r="B3705" i="5"/>
  <c r="B3706" i="5"/>
  <c r="B3707" i="5"/>
  <c r="B3708" i="5"/>
  <c r="B3709" i="5"/>
  <c r="B3710" i="5"/>
  <c r="B3711" i="5"/>
  <c r="B3712" i="5"/>
  <c r="B3713" i="5"/>
  <c r="B3714" i="5"/>
  <c r="B3715" i="5"/>
  <c r="B3716" i="5"/>
  <c r="B3717" i="5"/>
  <c r="B3718" i="5"/>
  <c r="B3719" i="5"/>
  <c r="B3720" i="5"/>
  <c r="B3721" i="5"/>
  <c r="B3722" i="5"/>
  <c r="B3723" i="5"/>
  <c r="B3724" i="5"/>
  <c r="B3725" i="5"/>
  <c r="B3726" i="5"/>
  <c r="B3727" i="5"/>
  <c r="B3728" i="5"/>
  <c r="B3729" i="5"/>
  <c r="B3730" i="5"/>
  <c r="B3731" i="5"/>
  <c r="B3732" i="5"/>
  <c r="B3733" i="5"/>
  <c r="B3734" i="5"/>
  <c r="B3735" i="5"/>
  <c r="B3736" i="5"/>
  <c r="B3737" i="5"/>
  <c r="B3738" i="5"/>
  <c r="B3739" i="5"/>
  <c r="B3740" i="5"/>
  <c r="B3741" i="5"/>
  <c r="B3742" i="5"/>
  <c r="B3743" i="5"/>
  <c r="B3744" i="5"/>
  <c r="B3745" i="5"/>
  <c r="B3746" i="5"/>
  <c r="B3747" i="5"/>
  <c r="B3748" i="5"/>
  <c r="B3749" i="5"/>
  <c r="B3750" i="5"/>
  <c r="B3751" i="5"/>
  <c r="B3752" i="5"/>
  <c r="B3753" i="5"/>
  <c r="B3754" i="5"/>
  <c r="B3755" i="5"/>
  <c r="B3756" i="5"/>
  <c r="B3757" i="5"/>
  <c r="B3758" i="5"/>
  <c r="B3759" i="5"/>
  <c r="B3760" i="5"/>
  <c r="B3761" i="5"/>
  <c r="B3762" i="5"/>
  <c r="B3763" i="5"/>
  <c r="B3764" i="5"/>
  <c r="B3765" i="5"/>
  <c r="B3766" i="5"/>
  <c r="B3767" i="5"/>
  <c r="B3768" i="5"/>
  <c r="B3769" i="5"/>
  <c r="B3770" i="5"/>
  <c r="B3771" i="5"/>
  <c r="B3772" i="5"/>
  <c r="B3773" i="5"/>
  <c r="B3774" i="5"/>
  <c r="B3775" i="5"/>
  <c r="B3776" i="5"/>
  <c r="B3777" i="5"/>
  <c r="B3778" i="5"/>
  <c r="B3779" i="5"/>
  <c r="B3780" i="5"/>
  <c r="B3781" i="5"/>
  <c r="B3782" i="5"/>
  <c r="B3783" i="5"/>
  <c r="B3784" i="5"/>
  <c r="B3785" i="5"/>
  <c r="B3786" i="5"/>
  <c r="B3787" i="5"/>
  <c r="B3788" i="5"/>
  <c r="B3789" i="5"/>
  <c r="B3790" i="5"/>
  <c r="B3791" i="5"/>
  <c r="B3792" i="5"/>
  <c r="B3793" i="5"/>
  <c r="B3794" i="5"/>
  <c r="B3795" i="5"/>
  <c r="B3796" i="5"/>
  <c r="B3797" i="5"/>
  <c r="B3798" i="5"/>
  <c r="B3799" i="5"/>
  <c r="B3800" i="5"/>
  <c r="B3801" i="5"/>
  <c r="B3802" i="5"/>
  <c r="B3803" i="5"/>
  <c r="B3804" i="5"/>
  <c r="B3805" i="5"/>
  <c r="B3806" i="5"/>
  <c r="B3807" i="5"/>
  <c r="B3808" i="5"/>
  <c r="B3809" i="5"/>
  <c r="B3810" i="5"/>
  <c r="B3811" i="5"/>
  <c r="B3812" i="5"/>
  <c r="B3813" i="5"/>
  <c r="B3814" i="5"/>
  <c r="B3815" i="5"/>
  <c r="B3816" i="5"/>
  <c r="B3817" i="5"/>
  <c r="B3818" i="5"/>
  <c r="B3819" i="5"/>
  <c r="B3820" i="5"/>
  <c r="B3821" i="5"/>
  <c r="B3822" i="5"/>
  <c r="B3823" i="5"/>
  <c r="B3824" i="5"/>
  <c r="B3825" i="5"/>
  <c r="B3826" i="5"/>
  <c r="B3827" i="5"/>
  <c r="B3828" i="5"/>
  <c r="B3829" i="5"/>
  <c r="B3830" i="5"/>
  <c r="B3831" i="5"/>
  <c r="B3832" i="5"/>
  <c r="B3833" i="5"/>
  <c r="B3834" i="5"/>
  <c r="B3835" i="5"/>
  <c r="B3836" i="5"/>
  <c r="B3837" i="5"/>
  <c r="B3838" i="5"/>
  <c r="B3839" i="5"/>
  <c r="B3840" i="5"/>
  <c r="B3841" i="5"/>
  <c r="B3842" i="5"/>
  <c r="B3843" i="5"/>
  <c r="B3844" i="5"/>
  <c r="B3845" i="5"/>
  <c r="B3846" i="5"/>
  <c r="B3847" i="5"/>
  <c r="B3848" i="5"/>
  <c r="B3849" i="5"/>
  <c r="B3850" i="5"/>
  <c r="B3851" i="5"/>
  <c r="B3852" i="5"/>
  <c r="B3853" i="5"/>
  <c r="B3854" i="5"/>
  <c r="B3855" i="5"/>
  <c r="B3856" i="5"/>
  <c r="B3857" i="5"/>
  <c r="B3858" i="5"/>
  <c r="B3859" i="5"/>
  <c r="B3860" i="5"/>
  <c r="B3861" i="5"/>
  <c r="B3862" i="5"/>
  <c r="B3863" i="5"/>
  <c r="B3864" i="5"/>
  <c r="B3865" i="5"/>
  <c r="B3866" i="5"/>
  <c r="B3867" i="5"/>
  <c r="B3868" i="5"/>
  <c r="B3869" i="5"/>
  <c r="B3870" i="5"/>
  <c r="B3871" i="5"/>
  <c r="B3872" i="5"/>
  <c r="B3873" i="5"/>
  <c r="B3874" i="5"/>
  <c r="B3875" i="5"/>
  <c r="B3876" i="5"/>
  <c r="B3877" i="5"/>
  <c r="B3878" i="5"/>
  <c r="B3879" i="5"/>
  <c r="B3880" i="5"/>
  <c r="B3881" i="5"/>
  <c r="B3882" i="5"/>
  <c r="B3883" i="5"/>
  <c r="B3884" i="5"/>
  <c r="B3885" i="5"/>
  <c r="B3886" i="5"/>
  <c r="B3887" i="5"/>
  <c r="B3888" i="5"/>
  <c r="B3889" i="5"/>
  <c r="B3890" i="5"/>
  <c r="B3891" i="5"/>
  <c r="B3892" i="5"/>
  <c r="B3893" i="5"/>
  <c r="B3894" i="5"/>
  <c r="B3895" i="5"/>
  <c r="B3896" i="5"/>
  <c r="B3897" i="5"/>
  <c r="B3898" i="5"/>
  <c r="B3899" i="5"/>
  <c r="B3900" i="5"/>
  <c r="B3901" i="5"/>
  <c r="B3902" i="5"/>
  <c r="B3903" i="5"/>
  <c r="B3904" i="5"/>
  <c r="B3905" i="5"/>
  <c r="B3906" i="5"/>
  <c r="B3907" i="5"/>
  <c r="B3908" i="5"/>
  <c r="B3909" i="5"/>
  <c r="B3910" i="5"/>
  <c r="B3911" i="5"/>
  <c r="B3912" i="5"/>
  <c r="B3913" i="5"/>
  <c r="B3914" i="5"/>
  <c r="B3915" i="5"/>
  <c r="B3916" i="5"/>
  <c r="B3917" i="5"/>
  <c r="B3918" i="5"/>
  <c r="B3919" i="5"/>
  <c r="B3920" i="5"/>
  <c r="B3921" i="5"/>
  <c r="B3922" i="5"/>
  <c r="B3923" i="5"/>
  <c r="B3924" i="5"/>
  <c r="B3925" i="5"/>
  <c r="B3926" i="5"/>
  <c r="B3927" i="5"/>
  <c r="B3928" i="5"/>
  <c r="B3929" i="5"/>
  <c r="B3930" i="5"/>
  <c r="B3931" i="5"/>
  <c r="B3932" i="5"/>
  <c r="B3933" i="5"/>
  <c r="B3934" i="5"/>
  <c r="B3935" i="5"/>
  <c r="B3936" i="5"/>
  <c r="B3937" i="5"/>
  <c r="B3938" i="5"/>
  <c r="B3939" i="5"/>
  <c r="B3940" i="5"/>
  <c r="B3941" i="5"/>
  <c r="B3942" i="5"/>
  <c r="B3943" i="5"/>
  <c r="B3944" i="5"/>
  <c r="B3945" i="5"/>
  <c r="B3946" i="5"/>
  <c r="B3947" i="5"/>
  <c r="B3948" i="5"/>
  <c r="B3949" i="5"/>
  <c r="B3950" i="5"/>
  <c r="B3951" i="5"/>
  <c r="B3952" i="5"/>
  <c r="B3953" i="5"/>
  <c r="B3954" i="5"/>
  <c r="B3955" i="5"/>
  <c r="B3956" i="5"/>
  <c r="B3957" i="5"/>
  <c r="B3958" i="5"/>
  <c r="B3959" i="5"/>
  <c r="B3960" i="5"/>
  <c r="B3961" i="5"/>
  <c r="B3962" i="5"/>
  <c r="B3963" i="5"/>
  <c r="B3964" i="5"/>
  <c r="B3965" i="5"/>
  <c r="B3966" i="5"/>
  <c r="B3967" i="5"/>
  <c r="B3968" i="5"/>
  <c r="B3969" i="5"/>
  <c r="B3970" i="5"/>
  <c r="B3971" i="5"/>
  <c r="B3972" i="5"/>
  <c r="B3973" i="5"/>
  <c r="B3974" i="5"/>
  <c r="B3975" i="5"/>
  <c r="B3976" i="5"/>
  <c r="B3977" i="5"/>
  <c r="B3978" i="5"/>
  <c r="B3979" i="5"/>
  <c r="B3980" i="5"/>
  <c r="B3981" i="5"/>
  <c r="B3982" i="5"/>
  <c r="B3983" i="5"/>
  <c r="B3984" i="5"/>
  <c r="B3985" i="5"/>
  <c r="B3986" i="5"/>
  <c r="B3987" i="5"/>
  <c r="B3988" i="5"/>
  <c r="B3989" i="5"/>
  <c r="B3990" i="5"/>
  <c r="B3991" i="5"/>
  <c r="B3992" i="5"/>
  <c r="B3993" i="5"/>
  <c r="B3994" i="5"/>
  <c r="B3995" i="5"/>
  <c r="B3996" i="5"/>
  <c r="B3997" i="5"/>
  <c r="B3998" i="5"/>
  <c r="B3999" i="5"/>
  <c r="B4000" i="5"/>
  <c r="B4001" i="5"/>
  <c r="B4002" i="5"/>
  <c r="B4003" i="5"/>
  <c r="B4004" i="5"/>
  <c r="B4005" i="5"/>
  <c r="B4006" i="5"/>
  <c r="B4007" i="5"/>
  <c r="B4008" i="5"/>
  <c r="B4009" i="5"/>
  <c r="B4010" i="5"/>
  <c r="B4011" i="5"/>
  <c r="B4012" i="5"/>
  <c r="B4013" i="5"/>
  <c r="B4014" i="5"/>
  <c r="B4015" i="5"/>
  <c r="B4016" i="5"/>
  <c r="B4017" i="5"/>
  <c r="B4018" i="5"/>
  <c r="B4019" i="5"/>
  <c r="B4020" i="5"/>
  <c r="B4021" i="5"/>
  <c r="B4022" i="5"/>
  <c r="B4023" i="5"/>
  <c r="B4024" i="5"/>
  <c r="B4025" i="5"/>
  <c r="B4026" i="5"/>
  <c r="B4027" i="5"/>
  <c r="B4028" i="5"/>
  <c r="B4029" i="5"/>
  <c r="B4030" i="5"/>
  <c r="B4031" i="5"/>
  <c r="B4032" i="5"/>
  <c r="B4033" i="5"/>
  <c r="B4034" i="5"/>
  <c r="B4035" i="5"/>
  <c r="B4036" i="5"/>
  <c r="B4037" i="5"/>
  <c r="B4038" i="5"/>
  <c r="B4039" i="5"/>
  <c r="B4040" i="5"/>
  <c r="B4041" i="5"/>
  <c r="B4042" i="5"/>
  <c r="B4043" i="5"/>
  <c r="B4044" i="5"/>
  <c r="B4045" i="5"/>
  <c r="B4046" i="5"/>
  <c r="B4047" i="5"/>
  <c r="B4048" i="5"/>
  <c r="B4049" i="5"/>
  <c r="B4050" i="5"/>
  <c r="B4051" i="5"/>
  <c r="B4052" i="5"/>
  <c r="B4053" i="5"/>
  <c r="B4054" i="5"/>
  <c r="B4055" i="5"/>
  <c r="B4056" i="5"/>
  <c r="B4057" i="5"/>
  <c r="B4058" i="5"/>
  <c r="B4059" i="5"/>
  <c r="B4060" i="5"/>
  <c r="B4061" i="5"/>
  <c r="B4062" i="5"/>
  <c r="B4063" i="5"/>
  <c r="B4064" i="5"/>
  <c r="B4065" i="5"/>
  <c r="B4066" i="5"/>
  <c r="B4067" i="5"/>
  <c r="B4068" i="5"/>
  <c r="B4069" i="5"/>
  <c r="B4070" i="5"/>
  <c r="B4071" i="5"/>
  <c r="B4072" i="5"/>
  <c r="B4073" i="5"/>
  <c r="B4074" i="5"/>
  <c r="B4075" i="5"/>
  <c r="B4076" i="5"/>
  <c r="B4077" i="5"/>
  <c r="B4078" i="5"/>
  <c r="B4079" i="5"/>
  <c r="B4080" i="5"/>
  <c r="B4081" i="5"/>
  <c r="B4082" i="5"/>
  <c r="B4083" i="5"/>
  <c r="B4084" i="5"/>
  <c r="B4085" i="5"/>
  <c r="B4086" i="5"/>
  <c r="B4087" i="5"/>
  <c r="B4088" i="5"/>
  <c r="B4089" i="5"/>
  <c r="B4090" i="5"/>
  <c r="B4091" i="5"/>
  <c r="B4092" i="5"/>
  <c r="B4093" i="5"/>
  <c r="B4094" i="5"/>
  <c r="B4095" i="5"/>
  <c r="B4096" i="5"/>
  <c r="B4097" i="5"/>
  <c r="B4098" i="5"/>
  <c r="B4099" i="5"/>
  <c r="B4100" i="5"/>
  <c r="B4101" i="5"/>
  <c r="B4102" i="5"/>
  <c r="B4103" i="5"/>
  <c r="B4104" i="5"/>
  <c r="B4105" i="5"/>
  <c r="B4106" i="5"/>
  <c r="B4107" i="5"/>
  <c r="B4108" i="5"/>
  <c r="B4109" i="5"/>
  <c r="B4110" i="5"/>
  <c r="B4111" i="5"/>
  <c r="B4112" i="5"/>
  <c r="B4113" i="5"/>
  <c r="B4114" i="5"/>
  <c r="B4115" i="5"/>
  <c r="B4116" i="5"/>
  <c r="B4117" i="5"/>
  <c r="B4118" i="5"/>
  <c r="B4119" i="5"/>
  <c r="B4120" i="5"/>
  <c r="B4121" i="5"/>
  <c r="B4122" i="5"/>
  <c r="B4123" i="5"/>
  <c r="B4124" i="5"/>
  <c r="B4125" i="5"/>
  <c r="B4126" i="5"/>
  <c r="B4127" i="5"/>
  <c r="B4128" i="5"/>
  <c r="B4129" i="5"/>
  <c r="B4130" i="5"/>
  <c r="B4131" i="5"/>
  <c r="B4132" i="5"/>
  <c r="B4133" i="5"/>
  <c r="B4134" i="5"/>
  <c r="B4135" i="5"/>
  <c r="B4136" i="5"/>
  <c r="B4137" i="5"/>
  <c r="B4138" i="5"/>
  <c r="B4139" i="5"/>
  <c r="B4140" i="5"/>
  <c r="B4141" i="5"/>
  <c r="B4142" i="5"/>
  <c r="B4143" i="5"/>
  <c r="B4144" i="5"/>
  <c r="B4145" i="5"/>
  <c r="B4146" i="5"/>
  <c r="B4147" i="5"/>
  <c r="B4148" i="5"/>
  <c r="B4149" i="5"/>
  <c r="B4150" i="5"/>
  <c r="B4151" i="5"/>
  <c r="B4152" i="5"/>
  <c r="B4153" i="5"/>
  <c r="B4154" i="5"/>
  <c r="B4155" i="5"/>
  <c r="B4156" i="5"/>
  <c r="B4157" i="5"/>
  <c r="B4158" i="5"/>
  <c r="B4159" i="5"/>
  <c r="B4160" i="5"/>
  <c r="B4161" i="5"/>
  <c r="B4162" i="5"/>
  <c r="B4163" i="5"/>
  <c r="B4164" i="5"/>
  <c r="B4165" i="5"/>
  <c r="B4166" i="5"/>
  <c r="B4167" i="5"/>
  <c r="B4168" i="5"/>
  <c r="B4169" i="5"/>
  <c r="B4170" i="5"/>
  <c r="B4171" i="5"/>
  <c r="B4172" i="5"/>
  <c r="B4173" i="5"/>
  <c r="B4174" i="5"/>
  <c r="B4175" i="5"/>
  <c r="B4176" i="5"/>
  <c r="B4177" i="5"/>
  <c r="B4178" i="5"/>
  <c r="B4179" i="5"/>
  <c r="B4180" i="5"/>
  <c r="B4181" i="5"/>
  <c r="B4182" i="5"/>
  <c r="B4183" i="5"/>
  <c r="B4184" i="5"/>
  <c r="B4185" i="5"/>
  <c r="B4186" i="5"/>
  <c r="B4187" i="5"/>
  <c r="B4188" i="5"/>
  <c r="B4189" i="5"/>
  <c r="B4190" i="5"/>
  <c r="B4191" i="5"/>
  <c r="B4192" i="5"/>
  <c r="B4193" i="5"/>
  <c r="B4194" i="5"/>
  <c r="B4195" i="5"/>
  <c r="B4196" i="5"/>
  <c r="B4197" i="5"/>
  <c r="B4198" i="5"/>
  <c r="B4199" i="5"/>
  <c r="B4200" i="5"/>
  <c r="B4201" i="5"/>
  <c r="B4202" i="5"/>
  <c r="B4203" i="5"/>
  <c r="B4204" i="5"/>
  <c r="B4205" i="5"/>
  <c r="B4206" i="5"/>
  <c r="B4207" i="5"/>
  <c r="B4208" i="5"/>
  <c r="B4209" i="5"/>
  <c r="B4210" i="5"/>
  <c r="B4211" i="5"/>
  <c r="B4212" i="5"/>
  <c r="B4213" i="5"/>
  <c r="B4214" i="5"/>
  <c r="B4215" i="5"/>
  <c r="B4216" i="5"/>
  <c r="B4217" i="5"/>
  <c r="B4218" i="5"/>
  <c r="B4219" i="5"/>
  <c r="B4220" i="5"/>
  <c r="B4221" i="5"/>
  <c r="B4222" i="5"/>
  <c r="B4223" i="5"/>
  <c r="B4224" i="5"/>
  <c r="B4225" i="5"/>
  <c r="B4226" i="5"/>
  <c r="B4227" i="5"/>
  <c r="B4228" i="5"/>
  <c r="B4229" i="5"/>
  <c r="B4230" i="5"/>
  <c r="B4231" i="5"/>
  <c r="B4232" i="5"/>
  <c r="B4233" i="5"/>
  <c r="B4234" i="5"/>
  <c r="B4235" i="5"/>
  <c r="B4236" i="5"/>
  <c r="B4237" i="5"/>
  <c r="B4238" i="5"/>
  <c r="B4239" i="5"/>
  <c r="B4240" i="5"/>
  <c r="B4241" i="5"/>
  <c r="B4242" i="5"/>
  <c r="B4243" i="5"/>
  <c r="B4244" i="5"/>
  <c r="B4245" i="5"/>
  <c r="B4246" i="5"/>
  <c r="B4247" i="5"/>
  <c r="B4248" i="5"/>
  <c r="B4249" i="5"/>
  <c r="B4250" i="5"/>
  <c r="B4251" i="5"/>
  <c r="B4252" i="5"/>
  <c r="B4253" i="5"/>
  <c r="B4254" i="5"/>
  <c r="B4255" i="5"/>
  <c r="B4256" i="5"/>
  <c r="B4257" i="5"/>
  <c r="B4258" i="5"/>
  <c r="B4259" i="5"/>
  <c r="B4260" i="5"/>
  <c r="B4261" i="5"/>
  <c r="B4262" i="5"/>
  <c r="B4263" i="5"/>
  <c r="B4264" i="5"/>
  <c r="B4265" i="5"/>
  <c r="B4266" i="5"/>
  <c r="B4267" i="5"/>
  <c r="B4268" i="5"/>
  <c r="B4269" i="5"/>
  <c r="B4270" i="5"/>
  <c r="B4271" i="5"/>
  <c r="B4272" i="5"/>
  <c r="B4273" i="5"/>
  <c r="B4274" i="5"/>
  <c r="B4275" i="5"/>
  <c r="B4276" i="5"/>
  <c r="B4277" i="5"/>
  <c r="B4278" i="5"/>
  <c r="B4279" i="5"/>
  <c r="B4280" i="5"/>
  <c r="B4281" i="5"/>
  <c r="B4282" i="5"/>
  <c r="B4283" i="5"/>
  <c r="B4284" i="5"/>
  <c r="B4285" i="5"/>
  <c r="B4286" i="5"/>
  <c r="B4287" i="5"/>
  <c r="B4288" i="5"/>
  <c r="B4289" i="5"/>
  <c r="B4290" i="5"/>
  <c r="B4291" i="5"/>
  <c r="B4292" i="5"/>
  <c r="B4293" i="5"/>
  <c r="B4294" i="5"/>
  <c r="B4295" i="5"/>
  <c r="B4296" i="5"/>
  <c r="B4297" i="5"/>
  <c r="B4298" i="5"/>
  <c r="B4299" i="5"/>
  <c r="B4300" i="5"/>
  <c r="B4301" i="5"/>
  <c r="B4302" i="5"/>
  <c r="B4303" i="5"/>
  <c r="B4304" i="5"/>
  <c r="B4305" i="5"/>
  <c r="B4306" i="5"/>
  <c r="B4307" i="5"/>
  <c r="B4308" i="5"/>
  <c r="B4309" i="5"/>
  <c r="B4310" i="5"/>
  <c r="B4311" i="5"/>
  <c r="B4312" i="5"/>
  <c r="B4313" i="5"/>
  <c r="B4314" i="5"/>
  <c r="B4315" i="5"/>
  <c r="B4316" i="5"/>
  <c r="B4317" i="5"/>
  <c r="B4318" i="5"/>
  <c r="B4319" i="5"/>
  <c r="B4320" i="5"/>
  <c r="B4321" i="5"/>
  <c r="B4322" i="5"/>
  <c r="B4323" i="5"/>
  <c r="B4324" i="5"/>
  <c r="B4325" i="5"/>
  <c r="B4326" i="5"/>
  <c r="B4327" i="5"/>
  <c r="B4328" i="5"/>
  <c r="B4329" i="5"/>
  <c r="B4330" i="5"/>
  <c r="B4331" i="5"/>
  <c r="B4332" i="5"/>
  <c r="B4333" i="5"/>
  <c r="B4334" i="5"/>
  <c r="B4335" i="5"/>
  <c r="B4336" i="5"/>
  <c r="B4337" i="5"/>
  <c r="B4338" i="5"/>
  <c r="B4339" i="5"/>
  <c r="B4340" i="5"/>
  <c r="B4341" i="5"/>
  <c r="B4342" i="5"/>
  <c r="B4343" i="5"/>
  <c r="B4344" i="5"/>
  <c r="B4345" i="5"/>
  <c r="B4346" i="5"/>
  <c r="B4347" i="5"/>
  <c r="B4348" i="5"/>
  <c r="B4349" i="5"/>
  <c r="B4350" i="5"/>
  <c r="B4351" i="5"/>
  <c r="B4352" i="5"/>
  <c r="B4353" i="5"/>
  <c r="B4354" i="5"/>
  <c r="B4355" i="5"/>
  <c r="B4356" i="5"/>
  <c r="B4357" i="5"/>
  <c r="B4358" i="5"/>
  <c r="B4359" i="5"/>
  <c r="B4360" i="5"/>
  <c r="B4361" i="5"/>
  <c r="B4362" i="5"/>
  <c r="B4363" i="5"/>
  <c r="B4364" i="5"/>
  <c r="B4365" i="5"/>
  <c r="B4366" i="5"/>
  <c r="B4367" i="5"/>
  <c r="B4368" i="5"/>
  <c r="B4369" i="5"/>
  <c r="B4370" i="5"/>
  <c r="B4371" i="5"/>
  <c r="B4372" i="5"/>
  <c r="B4373" i="5"/>
  <c r="B4374" i="5"/>
  <c r="B4375" i="5"/>
  <c r="B4376" i="5"/>
  <c r="B4377" i="5"/>
  <c r="B4378" i="5"/>
  <c r="B4379" i="5"/>
  <c r="B4380" i="5"/>
  <c r="B4381" i="5"/>
  <c r="B4382" i="5"/>
  <c r="B4383" i="5"/>
  <c r="B4384" i="5"/>
  <c r="B4385" i="5"/>
  <c r="B4386" i="5"/>
  <c r="B4387" i="5"/>
  <c r="B4388" i="5"/>
  <c r="B4389" i="5"/>
  <c r="B4390" i="5"/>
  <c r="B4391" i="5"/>
  <c r="B4392" i="5"/>
  <c r="B4393" i="5"/>
  <c r="B4394" i="5"/>
  <c r="B4395" i="5"/>
  <c r="B4396" i="5"/>
  <c r="B4397" i="5"/>
  <c r="B4398" i="5"/>
  <c r="B4399" i="5"/>
  <c r="B4400" i="5"/>
  <c r="B4401" i="5"/>
  <c r="B4402" i="5"/>
  <c r="B4403" i="5"/>
  <c r="B4404" i="5"/>
  <c r="B4405" i="5"/>
  <c r="B4406" i="5"/>
  <c r="B4407" i="5"/>
  <c r="B4408" i="5"/>
  <c r="B4409" i="5"/>
  <c r="B4410" i="5"/>
  <c r="B4411" i="5"/>
  <c r="B4412" i="5"/>
  <c r="B4413" i="5"/>
  <c r="B4414" i="5"/>
  <c r="B4415" i="5"/>
  <c r="B4416" i="5"/>
  <c r="B4417" i="5"/>
  <c r="B4418" i="5"/>
  <c r="B4419" i="5"/>
  <c r="B4420" i="5"/>
  <c r="B4421" i="5"/>
  <c r="B4422" i="5"/>
  <c r="B4423" i="5"/>
  <c r="B4424" i="5"/>
  <c r="B4425" i="5"/>
  <c r="B4426" i="5"/>
  <c r="B4427" i="5"/>
  <c r="B4428" i="5"/>
  <c r="B4429" i="5"/>
  <c r="B4430" i="5"/>
  <c r="B4431" i="5"/>
  <c r="B4432" i="5"/>
  <c r="B4433" i="5"/>
  <c r="B4434" i="5"/>
  <c r="B4435" i="5"/>
  <c r="B4436" i="5"/>
  <c r="B4437" i="5"/>
  <c r="B4438" i="5"/>
  <c r="B4439" i="5"/>
  <c r="B4440" i="5"/>
  <c r="B4441" i="5"/>
  <c r="B4442" i="5"/>
  <c r="B4443" i="5"/>
  <c r="B4444" i="5"/>
  <c r="B4445" i="5"/>
  <c r="B4446" i="5"/>
  <c r="B4447" i="5"/>
  <c r="B4448" i="5"/>
  <c r="B4449" i="5"/>
  <c r="B4450" i="5"/>
  <c r="B4451" i="5"/>
  <c r="B4452" i="5"/>
  <c r="B4453" i="5"/>
  <c r="B4454" i="5"/>
  <c r="B4455" i="5"/>
  <c r="B4456" i="5"/>
  <c r="B4457" i="5"/>
  <c r="B4458" i="5"/>
  <c r="B4459" i="5"/>
  <c r="B4460" i="5"/>
  <c r="B4461" i="5"/>
  <c r="B4462" i="5"/>
  <c r="B4463" i="5"/>
  <c r="B4464" i="5"/>
  <c r="B4465" i="5"/>
  <c r="B4466" i="5"/>
  <c r="B4467" i="5"/>
  <c r="B4468" i="5"/>
  <c r="B4469" i="5"/>
  <c r="B4470" i="5"/>
  <c r="B4471" i="5"/>
  <c r="B4472" i="5"/>
  <c r="B4473" i="5"/>
  <c r="B4474" i="5"/>
  <c r="B4475" i="5"/>
  <c r="B4476" i="5"/>
  <c r="B4477" i="5"/>
  <c r="B4478" i="5"/>
  <c r="B4479" i="5"/>
  <c r="B4480" i="5"/>
  <c r="B4481" i="5"/>
  <c r="B4482" i="5"/>
  <c r="B4483" i="5"/>
  <c r="B4484" i="5"/>
  <c r="B4485" i="5"/>
  <c r="B4486" i="5"/>
  <c r="B4487" i="5"/>
  <c r="B4488" i="5"/>
  <c r="B4489" i="5"/>
  <c r="B4490" i="5"/>
  <c r="B4491" i="5"/>
  <c r="B4492" i="5"/>
  <c r="B4493" i="5"/>
  <c r="B4494" i="5"/>
  <c r="B4495" i="5"/>
  <c r="B4496" i="5"/>
  <c r="B4497" i="5"/>
  <c r="B4498" i="5"/>
  <c r="B4499" i="5"/>
  <c r="B4500" i="5"/>
  <c r="B4501" i="5"/>
  <c r="B4502" i="5"/>
  <c r="B4503" i="5"/>
  <c r="B4504" i="5"/>
  <c r="B4505" i="5"/>
  <c r="B4506" i="5"/>
  <c r="B4507" i="5"/>
  <c r="B4508" i="5"/>
  <c r="B4509" i="5"/>
  <c r="B4510" i="5"/>
  <c r="B4511" i="5"/>
  <c r="B4512" i="5"/>
  <c r="B4513" i="5"/>
  <c r="B4514" i="5"/>
  <c r="B4515" i="5"/>
  <c r="B4516" i="5"/>
  <c r="B4517" i="5"/>
  <c r="B4518" i="5"/>
  <c r="B4519" i="5"/>
  <c r="B4520" i="5"/>
  <c r="B4521" i="5"/>
  <c r="B4522" i="5"/>
  <c r="B4523" i="5"/>
  <c r="B4524" i="5"/>
  <c r="B4525" i="5"/>
  <c r="B4526" i="5"/>
  <c r="B4527" i="5"/>
  <c r="B4528" i="5"/>
  <c r="B4529" i="5"/>
  <c r="B4530" i="5"/>
  <c r="B4531" i="5"/>
  <c r="B4532" i="5"/>
  <c r="B4533" i="5"/>
  <c r="B4534" i="5"/>
  <c r="B4535" i="5"/>
  <c r="B4536" i="5"/>
  <c r="B4537" i="5"/>
  <c r="B4538" i="5"/>
  <c r="B4539" i="5"/>
  <c r="B4540" i="5"/>
  <c r="B4541" i="5"/>
  <c r="B4542" i="5"/>
  <c r="B4543" i="5"/>
  <c r="B4544" i="5"/>
  <c r="B4545" i="5"/>
  <c r="B4546" i="5"/>
  <c r="B4547" i="5"/>
  <c r="B4548" i="5"/>
  <c r="B4549" i="5"/>
  <c r="B4550" i="5"/>
  <c r="B4551" i="5"/>
  <c r="B4552" i="5"/>
  <c r="B4553" i="5"/>
  <c r="B4554" i="5"/>
  <c r="B4555" i="5"/>
  <c r="B4556" i="5"/>
  <c r="B4557" i="5"/>
  <c r="B4558" i="5"/>
  <c r="B4559" i="5"/>
  <c r="B4560" i="5"/>
  <c r="B4561" i="5"/>
  <c r="B4562" i="5"/>
  <c r="B4563" i="5"/>
  <c r="B4564" i="5"/>
  <c r="B4565" i="5"/>
  <c r="B4566" i="5"/>
  <c r="B4567" i="5"/>
  <c r="B4568" i="5"/>
  <c r="B4569" i="5"/>
  <c r="B4570" i="5"/>
  <c r="B4571" i="5"/>
  <c r="B4572" i="5"/>
  <c r="B4573" i="5"/>
  <c r="B4574" i="5"/>
  <c r="B4575" i="5"/>
  <c r="B4576" i="5"/>
  <c r="B4577" i="5"/>
  <c r="B4578" i="5"/>
  <c r="B4579" i="5"/>
  <c r="B4580" i="5"/>
  <c r="B4581" i="5"/>
  <c r="B4582" i="5"/>
  <c r="B4583" i="5"/>
  <c r="B4584" i="5"/>
  <c r="B4585" i="5"/>
  <c r="B4586" i="5"/>
  <c r="B4587" i="5"/>
  <c r="B4588" i="5"/>
  <c r="B4589" i="5"/>
  <c r="B4590" i="5"/>
  <c r="B4591" i="5"/>
  <c r="B4592" i="5"/>
  <c r="B4593" i="5"/>
  <c r="B4594" i="5"/>
  <c r="B4595" i="5"/>
  <c r="B4596" i="5"/>
  <c r="B4597" i="5"/>
  <c r="B4598" i="5"/>
  <c r="B4599" i="5"/>
  <c r="B4600" i="5"/>
  <c r="B4601" i="5"/>
  <c r="B4602" i="5"/>
  <c r="B4603" i="5"/>
  <c r="B4604" i="5"/>
  <c r="B4605" i="5"/>
  <c r="B4606" i="5"/>
  <c r="B4607" i="5"/>
  <c r="B4608" i="5"/>
  <c r="B4609" i="5"/>
  <c r="B4610" i="5"/>
  <c r="B4611" i="5"/>
  <c r="B4612" i="5"/>
  <c r="B4613" i="5"/>
  <c r="B4614" i="5"/>
  <c r="B4615" i="5"/>
  <c r="B4616" i="5"/>
  <c r="B4617" i="5"/>
  <c r="B4618" i="5"/>
  <c r="B4619" i="5"/>
  <c r="B4620" i="5"/>
  <c r="B4621" i="5"/>
  <c r="B4622" i="5"/>
  <c r="B4623" i="5"/>
  <c r="B4624" i="5"/>
  <c r="B4625" i="5"/>
  <c r="B4626" i="5"/>
  <c r="B4627" i="5"/>
  <c r="B4628" i="5"/>
  <c r="B4629" i="5"/>
  <c r="B4630" i="5"/>
  <c r="B4631" i="5"/>
  <c r="B4632" i="5"/>
  <c r="B4633" i="5"/>
  <c r="B4634" i="5"/>
  <c r="B4635" i="5"/>
  <c r="B4636" i="5"/>
  <c r="B4637" i="5"/>
  <c r="B4638" i="5"/>
  <c r="B4639" i="5"/>
  <c r="B4640" i="5"/>
  <c r="B4641" i="5"/>
  <c r="B4642" i="5"/>
  <c r="B4643" i="5"/>
  <c r="B4644" i="5"/>
  <c r="B4645" i="5"/>
  <c r="B4646" i="5"/>
  <c r="B4647" i="5"/>
  <c r="B4648" i="5"/>
  <c r="B4649" i="5"/>
  <c r="B4650" i="5"/>
  <c r="B4651" i="5"/>
  <c r="B4652" i="5"/>
  <c r="B4653" i="5"/>
  <c r="B4654" i="5"/>
  <c r="B4655" i="5"/>
  <c r="B4656" i="5"/>
  <c r="B4657" i="5"/>
  <c r="B4658" i="5"/>
  <c r="B4659" i="5"/>
  <c r="B4660" i="5"/>
  <c r="B4661" i="5"/>
  <c r="B4662" i="5"/>
  <c r="B4663" i="5"/>
  <c r="B4664" i="5"/>
  <c r="B4665" i="5"/>
  <c r="B4666" i="5"/>
  <c r="B4667" i="5"/>
  <c r="B4668" i="5"/>
  <c r="B4669" i="5"/>
  <c r="B4670" i="5"/>
  <c r="B4671" i="5"/>
  <c r="B4672" i="5"/>
  <c r="B4673" i="5"/>
  <c r="B4674" i="5"/>
  <c r="B4675" i="5"/>
  <c r="B4676" i="5"/>
  <c r="B4677" i="5"/>
  <c r="B4678" i="5"/>
  <c r="B4679" i="5"/>
  <c r="B4680" i="5"/>
  <c r="B4681" i="5"/>
  <c r="B4682" i="5"/>
  <c r="B4683" i="5"/>
  <c r="B4684" i="5"/>
  <c r="B4685" i="5"/>
  <c r="B4686" i="5"/>
  <c r="B4687" i="5"/>
  <c r="B4688" i="5"/>
  <c r="B4689" i="5"/>
  <c r="B4690" i="5"/>
  <c r="B4691" i="5"/>
  <c r="B4692" i="5"/>
  <c r="B4693" i="5"/>
  <c r="B4694" i="5"/>
  <c r="B4695" i="5"/>
  <c r="B4696" i="5"/>
  <c r="B4697" i="5"/>
  <c r="B4698" i="5"/>
  <c r="B4699" i="5"/>
  <c r="B4700" i="5"/>
  <c r="B4701" i="5"/>
  <c r="B4702" i="5"/>
  <c r="B4703" i="5"/>
  <c r="B4704" i="5"/>
  <c r="B4705" i="5"/>
  <c r="B4706" i="5"/>
  <c r="B4707" i="5"/>
  <c r="B4708" i="5"/>
  <c r="B4709" i="5"/>
  <c r="B4710" i="5"/>
  <c r="B4711" i="5"/>
  <c r="B4712" i="5"/>
  <c r="B4713" i="5"/>
  <c r="B4714" i="5"/>
  <c r="B4715" i="5"/>
  <c r="B4716" i="5"/>
  <c r="B4717" i="5"/>
  <c r="B4718" i="5"/>
  <c r="B4719" i="5"/>
  <c r="B4720" i="5"/>
  <c r="B4721" i="5"/>
  <c r="B4722" i="5"/>
  <c r="B4723" i="5"/>
  <c r="B4724" i="5"/>
  <c r="B4725" i="5"/>
  <c r="B4726" i="5"/>
  <c r="B4727" i="5"/>
  <c r="B4728" i="5"/>
  <c r="B4729" i="5"/>
  <c r="B4730" i="5"/>
  <c r="B4731" i="5"/>
  <c r="B4732" i="5"/>
  <c r="B4733" i="5"/>
  <c r="B4734" i="5"/>
  <c r="B4735" i="5"/>
  <c r="B4736" i="5"/>
  <c r="B4737" i="5"/>
  <c r="B4738" i="5"/>
  <c r="B4739" i="5"/>
  <c r="B4740" i="5"/>
  <c r="B4741" i="5"/>
  <c r="B4742" i="5"/>
  <c r="B4743" i="5"/>
  <c r="B4744" i="5"/>
  <c r="B4745" i="5"/>
  <c r="B4746" i="5"/>
  <c r="B4747" i="5"/>
  <c r="B4748" i="5"/>
  <c r="B4749" i="5"/>
  <c r="B4750" i="5"/>
  <c r="B4751" i="5"/>
  <c r="B4752" i="5"/>
  <c r="B4753" i="5"/>
  <c r="B4754" i="5"/>
  <c r="B4755" i="5"/>
  <c r="B4756" i="5"/>
  <c r="B4757" i="5"/>
  <c r="B4758" i="5"/>
  <c r="B4759" i="5"/>
  <c r="B4760" i="5"/>
  <c r="B4761" i="5"/>
  <c r="B4762" i="5"/>
  <c r="B4763" i="5"/>
  <c r="B4764" i="5"/>
  <c r="B4765" i="5"/>
  <c r="B4766" i="5"/>
  <c r="B4767" i="5"/>
  <c r="B4768" i="5"/>
  <c r="B4769" i="5"/>
  <c r="B4770" i="5"/>
  <c r="B4771" i="5"/>
  <c r="B4772" i="5"/>
  <c r="B4773" i="5"/>
  <c r="B4774" i="5"/>
  <c r="B4775" i="5"/>
  <c r="B4776" i="5"/>
  <c r="B4777" i="5"/>
  <c r="B4778" i="5"/>
  <c r="B4779" i="5"/>
  <c r="B4780" i="5"/>
  <c r="B4781" i="5"/>
  <c r="B4782" i="5"/>
  <c r="B4783" i="5"/>
  <c r="B4784" i="5"/>
  <c r="B4785" i="5"/>
  <c r="B4786" i="5"/>
  <c r="B4787" i="5"/>
  <c r="B4788" i="5"/>
  <c r="B4789" i="5"/>
  <c r="B4790" i="5"/>
  <c r="B4791" i="5"/>
  <c r="B4792" i="5"/>
  <c r="B4793" i="5"/>
  <c r="B4794" i="5"/>
  <c r="B4795" i="5"/>
  <c r="B4796" i="5"/>
  <c r="B4797" i="5"/>
  <c r="B4798" i="5"/>
  <c r="B4799" i="5"/>
  <c r="B4800" i="5"/>
  <c r="B4801" i="5"/>
  <c r="B4802" i="5"/>
  <c r="B4803" i="5"/>
  <c r="B4804" i="5"/>
  <c r="B4805" i="5"/>
  <c r="B4806" i="5"/>
  <c r="B4807" i="5"/>
  <c r="B4808" i="5"/>
  <c r="B4809" i="5"/>
  <c r="B4810" i="5"/>
  <c r="B4811" i="5"/>
  <c r="B4812" i="5"/>
  <c r="B4813" i="5"/>
  <c r="B4814" i="5"/>
  <c r="B4815" i="5"/>
  <c r="B4816" i="5"/>
  <c r="B4817" i="5"/>
  <c r="B4818" i="5"/>
  <c r="B4819" i="5"/>
  <c r="B4820" i="5"/>
  <c r="B4821" i="5"/>
  <c r="B4822" i="5"/>
  <c r="B4823" i="5"/>
  <c r="B4824" i="5"/>
  <c r="B4825" i="5"/>
  <c r="B4826" i="5"/>
  <c r="B4827" i="5"/>
  <c r="B4828" i="5"/>
  <c r="B4829" i="5"/>
  <c r="B4830" i="5"/>
  <c r="B4831" i="5"/>
  <c r="B4832" i="5"/>
  <c r="B4833" i="5"/>
  <c r="B4834" i="5"/>
  <c r="B4835" i="5"/>
  <c r="B4836" i="5"/>
  <c r="B4837" i="5"/>
  <c r="B4838" i="5"/>
  <c r="B4839" i="5"/>
  <c r="B4840" i="5"/>
  <c r="B4841" i="5"/>
  <c r="B4842" i="5"/>
  <c r="B4843" i="5"/>
  <c r="B4844" i="5"/>
  <c r="B4845" i="5"/>
  <c r="B4846" i="5"/>
  <c r="B4847" i="5"/>
  <c r="B4848" i="5"/>
  <c r="B4849" i="5"/>
  <c r="B4850" i="5"/>
  <c r="B4851" i="5"/>
  <c r="B4852" i="5"/>
  <c r="B4853" i="5"/>
  <c r="B4854" i="5"/>
  <c r="B4855" i="5"/>
  <c r="B4856" i="5"/>
  <c r="B4857" i="5"/>
  <c r="B4858" i="5"/>
  <c r="B4859" i="5"/>
  <c r="B4860" i="5"/>
  <c r="B4861" i="5"/>
  <c r="B4862" i="5"/>
  <c r="B4863" i="5"/>
  <c r="B4864" i="5"/>
  <c r="B4865" i="5"/>
  <c r="B4866" i="5"/>
  <c r="B4867" i="5"/>
  <c r="B4868" i="5"/>
  <c r="B4869" i="5"/>
  <c r="B4870" i="5"/>
  <c r="B4871" i="5"/>
  <c r="B4872" i="5"/>
  <c r="B4873" i="5"/>
  <c r="B4874" i="5"/>
  <c r="B4875" i="5"/>
  <c r="B4876" i="5"/>
  <c r="B4877" i="5"/>
  <c r="B4878" i="5"/>
  <c r="B4879" i="5"/>
  <c r="B4880" i="5"/>
  <c r="B4881" i="5"/>
  <c r="B4882" i="5"/>
  <c r="B4883" i="5"/>
  <c r="B4884" i="5"/>
  <c r="B4885" i="5"/>
  <c r="B4886" i="5"/>
  <c r="B4887" i="5"/>
  <c r="B4888" i="5"/>
  <c r="B4889" i="5"/>
  <c r="B4890" i="5"/>
  <c r="B4891" i="5"/>
  <c r="B4892" i="5"/>
  <c r="B4893" i="5"/>
  <c r="B4894" i="5"/>
  <c r="B4895" i="5"/>
  <c r="B4896" i="5"/>
  <c r="B4897" i="5"/>
  <c r="B4898" i="5"/>
  <c r="B4899" i="5"/>
  <c r="B4900" i="5"/>
  <c r="B4901" i="5"/>
  <c r="B4902" i="5"/>
  <c r="B4903" i="5"/>
  <c r="B4904" i="5"/>
  <c r="B4905" i="5"/>
  <c r="B4906" i="5"/>
  <c r="B4907" i="5"/>
  <c r="B4908" i="5"/>
  <c r="B4909" i="5"/>
  <c r="B4910" i="5"/>
  <c r="B4911" i="5"/>
  <c r="B4912" i="5"/>
  <c r="B4913" i="5"/>
  <c r="B4914" i="5"/>
  <c r="B4915" i="5"/>
  <c r="B4916" i="5"/>
  <c r="B4917" i="5"/>
  <c r="B4918" i="5"/>
  <c r="B4919" i="5"/>
  <c r="B4920" i="5"/>
  <c r="B4921" i="5"/>
  <c r="B4922" i="5"/>
  <c r="B4923" i="5"/>
  <c r="B4924" i="5"/>
  <c r="B4925" i="5"/>
  <c r="B4926" i="5"/>
  <c r="B4927" i="5"/>
  <c r="B4928" i="5"/>
  <c r="B4929" i="5"/>
  <c r="B4930" i="5"/>
  <c r="B4931" i="5"/>
  <c r="B4932" i="5"/>
  <c r="B4933" i="5"/>
  <c r="B4934" i="5"/>
  <c r="B4935" i="5"/>
  <c r="B4936" i="5"/>
  <c r="B4937" i="5"/>
  <c r="B4938" i="5"/>
  <c r="B4939" i="5"/>
  <c r="B4940" i="5"/>
  <c r="B4941" i="5"/>
  <c r="B4942" i="5"/>
  <c r="B4943" i="5"/>
  <c r="B4944" i="5"/>
  <c r="B4945" i="5"/>
  <c r="B4946" i="5"/>
  <c r="B4947" i="5"/>
  <c r="B4948" i="5"/>
  <c r="B4949" i="5"/>
  <c r="B4950" i="5"/>
  <c r="B4951" i="5"/>
  <c r="B4952" i="5"/>
  <c r="B4953" i="5"/>
  <c r="B4954" i="5"/>
  <c r="B4955" i="5"/>
  <c r="B4956" i="5"/>
  <c r="B4957" i="5"/>
  <c r="B4958" i="5"/>
  <c r="B4959" i="5"/>
  <c r="B4960" i="5"/>
  <c r="B4961" i="5"/>
  <c r="B4962" i="5"/>
  <c r="B4963" i="5"/>
  <c r="B4964" i="5"/>
  <c r="B4965" i="5"/>
  <c r="B4966" i="5"/>
  <c r="B4967" i="5"/>
  <c r="B4968" i="5"/>
  <c r="B4969" i="5"/>
  <c r="B4970" i="5"/>
  <c r="B4971" i="5"/>
  <c r="B4972" i="5"/>
  <c r="B4973" i="5"/>
  <c r="B4974" i="5"/>
  <c r="B4975" i="5"/>
  <c r="B4976" i="5"/>
  <c r="B4977" i="5"/>
  <c r="B4978" i="5"/>
  <c r="B4979" i="5"/>
  <c r="B4980" i="5"/>
  <c r="B4981" i="5"/>
  <c r="B4982" i="5"/>
  <c r="B4983" i="5"/>
  <c r="B4984" i="5"/>
  <c r="B4985" i="5"/>
  <c r="B4986" i="5"/>
  <c r="B4987" i="5"/>
  <c r="B4988" i="5"/>
  <c r="B4989" i="5"/>
  <c r="B4990" i="5"/>
  <c r="B4991" i="5"/>
  <c r="B4992" i="5"/>
  <c r="B4993" i="5"/>
  <c r="B4994" i="5"/>
  <c r="B4995" i="5"/>
  <c r="B4996" i="5"/>
  <c r="B4997" i="5"/>
  <c r="B4998" i="5"/>
  <c r="B4999" i="5"/>
  <c r="B5000" i="5"/>
  <c r="B5001" i="5"/>
  <c r="B5002" i="5"/>
  <c r="B5003" i="5"/>
  <c r="B5004" i="5"/>
  <c r="B5005" i="5"/>
  <c r="B5006" i="5"/>
  <c r="B5007" i="5"/>
  <c r="B5008" i="5"/>
  <c r="B5009" i="5"/>
  <c r="B5010" i="5"/>
  <c r="B5011" i="5"/>
  <c r="B5012" i="5"/>
  <c r="B5013" i="5"/>
  <c r="B5014" i="5"/>
  <c r="B5015" i="5"/>
  <c r="B5016" i="5"/>
  <c r="B5017" i="5"/>
  <c r="B5018" i="5"/>
  <c r="B5019" i="5"/>
  <c r="B5020" i="5"/>
  <c r="B5021" i="5"/>
  <c r="B5022" i="5"/>
  <c r="B5023" i="5"/>
  <c r="B5024" i="5"/>
  <c r="B5025" i="5"/>
  <c r="B5026" i="5"/>
  <c r="B5027" i="5"/>
  <c r="B5028" i="5"/>
  <c r="B5029" i="5"/>
  <c r="B5030" i="5"/>
  <c r="B5031" i="5"/>
  <c r="B5032" i="5"/>
  <c r="B5033" i="5"/>
  <c r="B5034" i="5"/>
  <c r="B5035" i="5"/>
  <c r="B5036" i="5"/>
  <c r="B5037" i="5"/>
  <c r="B5038" i="5"/>
  <c r="B5039" i="5"/>
  <c r="B5040" i="5"/>
  <c r="B5041" i="5"/>
  <c r="B5042" i="5"/>
  <c r="B5043" i="5"/>
  <c r="B5044" i="5"/>
  <c r="B5045" i="5"/>
  <c r="B5046" i="5"/>
  <c r="B5047" i="5"/>
  <c r="B5048" i="5"/>
  <c r="B5049" i="5"/>
  <c r="B5050" i="5"/>
  <c r="B5051" i="5"/>
  <c r="B5052" i="5"/>
  <c r="B5053" i="5"/>
  <c r="B5054" i="5"/>
  <c r="B5055" i="5"/>
  <c r="B5056" i="5"/>
  <c r="B5057" i="5"/>
  <c r="B5058" i="5"/>
  <c r="B5059" i="5"/>
  <c r="B5060" i="5"/>
  <c r="B5061" i="5"/>
  <c r="B5062" i="5"/>
  <c r="B5063" i="5"/>
  <c r="B5064" i="5"/>
  <c r="B5065" i="5"/>
  <c r="B5066" i="5"/>
  <c r="B5067" i="5"/>
  <c r="B5068" i="5"/>
  <c r="B5069" i="5"/>
  <c r="B5070" i="5"/>
  <c r="B5071" i="5"/>
  <c r="B5072" i="5"/>
  <c r="B5073" i="5"/>
  <c r="B5074" i="5"/>
  <c r="B5075" i="5"/>
  <c r="B5076" i="5"/>
  <c r="B5077" i="5"/>
  <c r="B5078" i="5"/>
  <c r="B5079" i="5"/>
  <c r="B5080" i="5"/>
  <c r="B5081" i="5"/>
  <c r="B5082" i="5"/>
  <c r="B5083" i="5"/>
  <c r="B5084" i="5"/>
  <c r="B5085" i="5"/>
  <c r="B5086" i="5"/>
  <c r="B5087" i="5"/>
  <c r="B5088" i="5"/>
  <c r="B5089" i="5"/>
  <c r="B5090" i="5"/>
  <c r="B5091" i="5"/>
  <c r="B5092" i="5"/>
  <c r="B5093" i="5"/>
  <c r="B5094" i="5"/>
  <c r="B5095" i="5"/>
  <c r="B5096" i="5"/>
  <c r="B5097" i="5"/>
  <c r="B5098" i="5"/>
  <c r="B5099" i="5"/>
  <c r="B5100" i="5"/>
  <c r="B5101" i="5"/>
  <c r="B5102" i="5"/>
  <c r="B5103" i="5"/>
  <c r="B5104" i="5"/>
  <c r="B5105" i="5"/>
  <c r="B5106" i="5"/>
  <c r="B5107" i="5"/>
  <c r="B5108" i="5"/>
  <c r="B5109" i="5"/>
  <c r="B5110" i="5"/>
  <c r="B5111" i="5"/>
  <c r="B5112" i="5"/>
  <c r="B5113" i="5"/>
  <c r="B5114" i="5"/>
  <c r="B5115" i="5"/>
  <c r="B5116" i="5"/>
  <c r="B5117" i="5"/>
  <c r="B5118" i="5"/>
  <c r="B5119" i="5"/>
  <c r="B5120" i="5"/>
  <c r="B5121" i="5"/>
  <c r="B5122" i="5"/>
  <c r="B5123" i="5"/>
  <c r="B5124" i="5"/>
  <c r="B5125" i="5"/>
  <c r="B5126" i="5"/>
  <c r="B5127" i="5"/>
  <c r="B5128" i="5"/>
  <c r="B5129" i="5"/>
  <c r="B5130" i="5"/>
  <c r="B5131" i="5"/>
  <c r="B5132" i="5"/>
  <c r="B5133" i="5"/>
  <c r="B5134" i="5"/>
  <c r="B5135" i="5"/>
  <c r="B5136" i="5"/>
  <c r="B5137" i="5"/>
  <c r="B5138" i="5"/>
  <c r="B5139" i="5"/>
  <c r="B5140" i="5"/>
  <c r="B5141" i="5"/>
  <c r="B5142" i="5"/>
  <c r="B5143" i="5"/>
  <c r="B5144" i="5"/>
  <c r="B5145" i="5"/>
  <c r="B5146" i="5"/>
  <c r="B5147" i="5"/>
  <c r="B5148" i="5"/>
  <c r="B5149" i="5"/>
  <c r="B5150" i="5"/>
  <c r="B5151" i="5"/>
  <c r="B5152" i="5"/>
  <c r="B5153" i="5"/>
  <c r="B5154" i="5"/>
  <c r="B5155" i="5"/>
  <c r="B5156" i="5"/>
  <c r="B5157" i="5"/>
  <c r="B5158" i="5"/>
  <c r="B5159" i="5"/>
  <c r="B5160" i="5"/>
  <c r="B5161" i="5"/>
  <c r="B5162" i="5"/>
  <c r="B5163" i="5"/>
  <c r="B5164" i="5"/>
  <c r="B5165" i="5"/>
  <c r="B5166" i="5"/>
  <c r="B5167" i="5"/>
  <c r="B5168" i="5"/>
  <c r="B5169" i="5"/>
  <c r="B5170" i="5"/>
  <c r="B5171" i="5"/>
  <c r="B5172" i="5"/>
  <c r="B5173" i="5"/>
  <c r="B5174" i="5"/>
  <c r="B5175" i="5"/>
  <c r="B5176" i="5"/>
  <c r="B5177" i="5"/>
  <c r="B5178" i="5"/>
  <c r="B5179" i="5"/>
  <c r="B5180" i="5"/>
  <c r="B5181" i="5"/>
  <c r="B5182" i="5"/>
  <c r="B5183" i="5"/>
  <c r="B5184" i="5"/>
  <c r="B5185" i="5"/>
  <c r="B5186" i="5"/>
  <c r="B5187" i="5"/>
  <c r="B5188" i="5"/>
  <c r="B5189" i="5"/>
  <c r="B5190" i="5"/>
  <c r="B5191" i="5"/>
  <c r="B5192" i="5"/>
  <c r="B5193" i="5"/>
  <c r="B5194" i="5"/>
  <c r="B5195" i="5"/>
  <c r="B5196" i="5"/>
  <c r="B5197" i="5"/>
  <c r="B5198" i="5"/>
  <c r="B5199" i="5"/>
  <c r="B5200" i="5"/>
  <c r="B5201" i="5"/>
  <c r="B5202" i="5"/>
  <c r="B5203" i="5"/>
  <c r="B5204" i="5"/>
  <c r="B5205" i="5"/>
  <c r="B5206" i="5"/>
  <c r="B5207" i="5"/>
  <c r="B5208" i="5"/>
  <c r="B5209" i="5"/>
  <c r="B5210" i="5"/>
  <c r="B5211" i="5"/>
  <c r="B5212" i="5"/>
  <c r="B5213" i="5"/>
  <c r="B5214" i="5"/>
  <c r="B5215" i="5"/>
  <c r="B5216" i="5"/>
  <c r="B5217" i="5"/>
  <c r="B5218" i="5"/>
  <c r="B5219" i="5"/>
  <c r="B5220" i="5"/>
  <c r="B5221" i="5"/>
  <c r="B5222" i="5"/>
  <c r="B5223" i="5"/>
  <c r="B5224" i="5"/>
  <c r="B5225" i="5"/>
  <c r="B5226" i="5"/>
  <c r="B5227" i="5"/>
  <c r="B5228" i="5"/>
  <c r="B5229" i="5"/>
  <c r="B5230" i="5"/>
  <c r="B5231" i="5"/>
  <c r="B5232" i="5"/>
  <c r="B5233" i="5"/>
  <c r="B5234" i="5"/>
  <c r="B5235" i="5"/>
  <c r="B5236" i="5"/>
  <c r="B5237" i="5"/>
  <c r="B5238" i="5"/>
  <c r="B5239" i="5"/>
  <c r="B5240" i="5"/>
  <c r="B5241" i="5"/>
  <c r="B5242" i="5"/>
  <c r="B5243" i="5"/>
  <c r="B5244" i="5"/>
  <c r="B5245" i="5"/>
  <c r="B5246" i="5"/>
  <c r="B5247" i="5"/>
  <c r="B5248" i="5"/>
  <c r="B5249" i="5"/>
  <c r="B5250" i="5"/>
  <c r="B5251" i="5"/>
  <c r="B5252" i="5"/>
  <c r="B5253" i="5"/>
  <c r="B5254" i="5"/>
  <c r="B5255" i="5"/>
  <c r="B5256" i="5"/>
  <c r="B5257" i="5"/>
  <c r="B5258" i="5"/>
  <c r="B5259" i="5"/>
  <c r="B5260" i="5"/>
  <c r="B5261" i="5"/>
  <c r="B5262" i="5"/>
  <c r="B5263" i="5"/>
  <c r="B5264" i="5"/>
  <c r="B5265" i="5"/>
  <c r="B5266" i="5"/>
  <c r="B5267" i="5"/>
  <c r="B5268" i="5"/>
  <c r="B5269" i="5"/>
  <c r="B5270" i="5"/>
  <c r="B5271" i="5"/>
  <c r="B5272" i="5"/>
  <c r="B5273" i="5"/>
  <c r="B5274" i="5"/>
  <c r="B5275" i="5"/>
  <c r="B5276" i="5"/>
  <c r="B5277" i="5"/>
  <c r="B5278" i="5"/>
  <c r="B5279" i="5"/>
  <c r="B5280" i="5"/>
  <c r="B5281" i="5"/>
  <c r="B5282" i="5"/>
  <c r="B5283" i="5"/>
  <c r="B5284" i="5"/>
  <c r="B5285" i="5"/>
  <c r="B5286" i="5"/>
  <c r="B5287" i="5"/>
  <c r="B5288" i="5"/>
  <c r="B5289" i="5"/>
  <c r="B5290" i="5"/>
  <c r="B5291" i="5"/>
  <c r="B5292" i="5"/>
  <c r="B5293" i="5"/>
  <c r="B5294" i="5"/>
  <c r="B5295" i="5"/>
  <c r="B5296" i="5"/>
  <c r="B5297" i="5"/>
  <c r="B5298" i="5"/>
  <c r="B5299" i="5"/>
  <c r="B5300" i="5"/>
  <c r="B5301" i="5"/>
  <c r="B5302" i="5"/>
  <c r="B5303" i="5"/>
  <c r="B5304" i="5"/>
  <c r="B5305" i="5"/>
  <c r="B5306" i="5"/>
  <c r="B5307" i="5"/>
  <c r="B5308" i="5"/>
  <c r="B5309" i="5"/>
  <c r="B5310" i="5"/>
  <c r="B5311" i="5"/>
  <c r="B5312" i="5"/>
  <c r="B5313" i="5"/>
  <c r="B5314" i="5"/>
  <c r="B5315" i="5"/>
  <c r="B5316" i="5"/>
  <c r="B5317" i="5"/>
  <c r="B5318" i="5"/>
  <c r="B5319" i="5"/>
  <c r="B5320" i="5"/>
  <c r="B5321" i="5"/>
  <c r="B5322" i="5"/>
  <c r="B5323" i="5"/>
  <c r="B5324" i="5"/>
  <c r="B5325" i="5"/>
  <c r="B5326" i="5"/>
  <c r="B5327" i="5"/>
  <c r="B5328" i="5"/>
  <c r="B5329" i="5"/>
  <c r="B5330" i="5"/>
  <c r="B5331" i="5"/>
  <c r="B5332" i="5"/>
  <c r="B5333" i="5"/>
  <c r="B5334" i="5"/>
  <c r="B5335" i="5"/>
  <c r="B5336" i="5"/>
  <c r="B5337" i="5"/>
  <c r="B5338" i="5"/>
  <c r="B5339" i="5"/>
  <c r="B5340" i="5"/>
  <c r="B5341" i="5"/>
  <c r="B5342" i="5"/>
  <c r="B5343" i="5"/>
  <c r="B5344" i="5"/>
  <c r="B5345" i="5"/>
  <c r="B5346" i="5"/>
  <c r="B5347" i="5"/>
  <c r="B5348" i="5"/>
  <c r="B5349" i="5"/>
  <c r="B5350" i="5"/>
  <c r="B5351" i="5"/>
  <c r="B5352" i="5"/>
  <c r="B5353" i="5"/>
  <c r="B5354" i="5"/>
  <c r="B5355" i="5"/>
  <c r="B5356" i="5"/>
  <c r="B5357" i="5"/>
  <c r="B5358" i="5"/>
  <c r="B5359" i="5"/>
  <c r="B5360" i="5"/>
  <c r="B5361" i="5"/>
  <c r="B5362" i="5"/>
  <c r="B5363" i="5"/>
  <c r="B5364" i="5"/>
  <c r="B5365" i="5"/>
  <c r="B5366" i="5"/>
  <c r="B5367" i="5"/>
  <c r="B5368" i="5"/>
  <c r="B5369" i="5"/>
  <c r="B5370" i="5"/>
  <c r="B5371" i="5"/>
  <c r="B5372" i="5"/>
  <c r="B5373" i="5"/>
  <c r="B5374" i="5"/>
  <c r="B5375" i="5"/>
  <c r="B5376" i="5"/>
  <c r="B5377" i="5"/>
  <c r="B5378" i="5"/>
  <c r="B5379" i="5"/>
  <c r="B5380" i="5"/>
  <c r="B5381" i="5"/>
  <c r="B5382" i="5"/>
  <c r="B5383" i="5"/>
  <c r="B5384" i="5"/>
  <c r="B5385" i="5"/>
  <c r="B5386" i="5"/>
  <c r="B5387" i="5"/>
  <c r="B5388" i="5"/>
  <c r="B5389" i="5"/>
  <c r="B5390" i="5"/>
  <c r="B5391" i="5"/>
  <c r="B5392" i="5"/>
  <c r="B5393" i="5"/>
  <c r="B5394" i="5"/>
  <c r="B5395" i="5"/>
  <c r="B5396" i="5"/>
  <c r="B5397" i="5"/>
  <c r="B5398" i="5"/>
  <c r="B5399" i="5"/>
  <c r="B5400" i="5"/>
  <c r="B5401" i="5"/>
  <c r="B5402" i="5"/>
  <c r="B5403" i="5"/>
  <c r="B5404" i="5"/>
  <c r="B5405" i="5"/>
  <c r="B5406" i="5"/>
  <c r="B5407" i="5"/>
  <c r="B5408" i="5"/>
  <c r="B5409" i="5"/>
  <c r="B5410" i="5"/>
  <c r="B5411" i="5"/>
  <c r="B5412" i="5"/>
  <c r="B5413" i="5"/>
  <c r="B5414" i="5"/>
  <c r="B5415" i="5"/>
  <c r="B5416" i="5"/>
  <c r="B5417" i="5"/>
  <c r="B5418" i="5"/>
  <c r="B5419" i="5"/>
  <c r="B5420" i="5"/>
  <c r="B5421" i="5"/>
  <c r="B5422" i="5"/>
  <c r="B5423" i="5"/>
  <c r="B5424" i="5"/>
  <c r="B5425" i="5"/>
  <c r="B5426" i="5"/>
  <c r="B5427" i="5"/>
  <c r="B5428" i="5"/>
  <c r="B5429" i="5"/>
  <c r="B5430" i="5"/>
  <c r="B5431" i="5"/>
  <c r="B5432" i="5"/>
  <c r="B5433" i="5"/>
  <c r="B5434" i="5"/>
  <c r="B5435" i="5"/>
  <c r="B5436" i="5"/>
  <c r="B5437" i="5"/>
  <c r="B5438" i="5"/>
  <c r="B5439" i="5"/>
  <c r="B5440" i="5"/>
  <c r="B5441" i="5"/>
  <c r="B5442" i="5"/>
  <c r="B5443" i="5"/>
  <c r="B5444" i="5"/>
  <c r="B5445" i="5"/>
  <c r="B5446" i="5"/>
  <c r="B5447" i="5"/>
  <c r="B5448" i="5"/>
  <c r="B5449" i="5"/>
  <c r="B5450" i="5"/>
  <c r="B5451" i="5"/>
  <c r="B5452" i="5"/>
  <c r="B5453" i="5"/>
  <c r="B5454" i="5"/>
  <c r="B5455" i="5"/>
  <c r="B5456" i="5"/>
  <c r="B5457" i="5"/>
  <c r="B5458" i="5"/>
  <c r="B5459" i="5"/>
  <c r="B5460" i="5"/>
  <c r="B5461" i="5"/>
  <c r="B5462" i="5"/>
  <c r="B5463" i="5"/>
  <c r="B5464" i="5"/>
  <c r="B5465" i="5"/>
  <c r="B5466" i="5"/>
  <c r="B5467" i="5"/>
  <c r="B5468" i="5"/>
  <c r="B5469" i="5"/>
  <c r="B5470" i="5"/>
  <c r="B5471" i="5"/>
  <c r="B5472" i="5"/>
  <c r="B5473" i="5"/>
  <c r="B5474" i="5"/>
  <c r="B5475" i="5"/>
  <c r="B5476" i="5"/>
  <c r="B5477" i="5"/>
  <c r="B5478" i="5"/>
  <c r="B5479" i="5"/>
  <c r="B5480" i="5"/>
  <c r="B5481" i="5"/>
  <c r="B5482" i="5"/>
  <c r="B5483" i="5"/>
  <c r="B5484" i="5"/>
  <c r="B5485" i="5"/>
  <c r="B5486" i="5"/>
  <c r="B5487" i="5"/>
  <c r="B5488" i="5"/>
  <c r="B5489" i="5"/>
  <c r="B5490" i="5"/>
  <c r="B5491" i="5"/>
  <c r="B5492" i="5"/>
  <c r="B5493" i="5"/>
  <c r="B5494" i="5"/>
  <c r="B5495" i="5"/>
  <c r="B5496" i="5"/>
  <c r="B5497" i="5"/>
  <c r="B5498" i="5"/>
  <c r="B5499" i="5"/>
  <c r="B5500" i="5"/>
  <c r="B5501" i="5"/>
  <c r="B5502" i="5"/>
  <c r="B5503" i="5"/>
  <c r="B5504" i="5"/>
  <c r="B5505" i="5"/>
  <c r="B5506" i="5"/>
  <c r="B5507" i="5"/>
  <c r="B5508" i="5"/>
  <c r="B5509" i="5"/>
  <c r="B5510" i="5"/>
  <c r="B5511" i="5"/>
  <c r="B5512" i="5"/>
  <c r="B5513" i="5"/>
  <c r="B5514" i="5"/>
  <c r="B5515" i="5"/>
  <c r="B5516" i="5"/>
  <c r="B5517" i="5"/>
  <c r="B5518" i="5"/>
  <c r="B5519" i="5"/>
  <c r="B5520" i="5"/>
  <c r="B5521" i="5"/>
  <c r="B5522" i="5"/>
  <c r="B5523" i="5"/>
  <c r="B5524" i="5"/>
  <c r="B5525" i="5"/>
  <c r="B5526" i="5"/>
  <c r="B5527" i="5"/>
  <c r="B5528" i="5"/>
  <c r="B5529" i="5"/>
  <c r="B5530" i="5"/>
  <c r="B5531" i="5"/>
  <c r="B5532" i="5"/>
  <c r="B5533" i="5"/>
  <c r="B5534" i="5"/>
  <c r="B5535" i="5"/>
  <c r="B5536" i="5"/>
  <c r="B5537" i="5"/>
  <c r="B5538" i="5"/>
  <c r="B5539" i="5"/>
  <c r="B5540" i="5"/>
  <c r="B5541" i="5"/>
  <c r="B5542" i="5"/>
  <c r="B5543" i="5"/>
  <c r="B5544" i="5"/>
  <c r="B5545" i="5"/>
  <c r="B5546" i="5"/>
  <c r="B5547" i="5"/>
  <c r="B5548" i="5"/>
  <c r="B5549" i="5"/>
  <c r="B5550" i="5"/>
  <c r="B5551" i="5"/>
  <c r="B5552" i="5"/>
  <c r="B5553" i="5"/>
  <c r="B5554" i="5"/>
  <c r="B5555" i="5"/>
  <c r="B5556" i="5"/>
  <c r="B5557" i="5"/>
  <c r="B5558" i="5"/>
  <c r="B5559" i="5"/>
  <c r="B5560" i="5"/>
  <c r="B5561" i="5"/>
  <c r="B5562" i="5"/>
  <c r="B5563" i="5"/>
  <c r="B5564" i="5"/>
  <c r="B5565" i="5"/>
  <c r="B5566" i="5"/>
  <c r="B5567" i="5"/>
  <c r="B5568" i="5"/>
  <c r="B5569" i="5"/>
  <c r="B5570" i="5"/>
  <c r="B5571" i="5"/>
  <c r="B5572" i="5"/>
  <c r="B5573" i="5"/>
  <c r="B5574" i="5"/>
  <c r="B5575" i="5"/>
  <c r="B5576" i="5"/>
  <c r="B5577" i="5"/>
  <c r="B5578" i="5"/>
  <c r="B5579" i="5"/>
  <c r="B5580" i="5"/>
  <c r="B5581" i="5"/>
  <c r="B5582" i="5"/>
  <c r="B5583" i="5"/>
  <c r="B5584" i="5"/>
  <c r="B5585" i="5"/>
  <c r="B5586" i="5"/>
  <c r="B5587" i="5"/>
  <c r="B5588" i="5"/>
  <c r="B5589" i="5"/>
  <c r="B5590" i="5"/>
  <c r="B5591" i="5"/>
  <c r="B5592" i="5"/>
  <c r="B5593" i="5"/>
  <c r="B5594" i="5"/>
  <c r="B5595" i="5"/>
  <c r="B5596" i="5"/>
  <c r="B5597" i="5"/>
  <c r="B5598" i="5"/>
  <c r="B5599" i="5"/>
  <c r="B5600" i="5"/>
  <c r="B5601" i="5"/>
  <c r="B5602" i="5"/>
  <c r="B5603" i="5"/>
  <c r="B5604" i="5"/>
  <c r="B5605" i="5"/>
  <c r="B5606" i="5"/>
  <c r="B5607" i="5"/>
  <c r="B5608" i="5"/>
  <c r="B5609" i="5"/>
  <c r="B5610" i="5"/>
  <c r="B5611" i="5"/>
  <c r="B5612" i="5"/>
  <c r="B5613" i="5"/>
  <c r="B5614" i="5"/>
  <c r="B5615" i="5"/>
  <c r="B5616" i="5"/>
  <c r="B5617" i="5"/>
  <c r="B5618" i="5"/>
  <c r="B5619" i="5"/>
  <c r="B5620" i="5"/>
  <c r="B5621" i="5"/>
  <c r="B5622" i="5"/>
  <c r="B5623" i="5"/>
  <c r="B5624" i="5"/>
  <c r="B5625" i="5"/>
  <c r="B5626" i="5"/>
  <c r="B5627" i="5"/>
  <c r="B5628" i="5"/>
  <c r="B5629" i="5"/>
  <c r="B5630" i="5"/>
  <c r="B5631" i="5"/>
  <c r="B5632" i="5"/>
  <c r="B5633" i="5"/>
  <c r="B5634" i="5"/>
  <c r="B5635" i="5"/>
  <c r="B5636" i="5"/>
  <c r="B5637" i="5"/>
  <c r="B5638" i="5"/>
  <c r="B5639" i="5"/>
  <c r="B5640" i="5"/>
  <c r="B5641" i="5"/>
  <c r="B5642" i="5"/>
  <c r="B5643" i="5"/>
  <c r="B5644" i="5"/>
  <c r="B5645" i="5"/>
  <c r="B5646" i="5"/>
  <c r="B5647" i="5"/>
  <c r="B5648" i="5"/>
  <c r="B5649" i="5"/>
  <c r="B5650" i="5"/>
  <c r="B5651" i="5"/>
  <c r="B5652" i="5"/>
  <c r="B5653" i="5"/>
  <c r="B5654" i="5"/>
  <c r="B5655" i="5"/>
  <c r="B5656" i="5"/>
  <c r="B5657" i="5"/>
  <c r="B5658" i="5"/>
  <c r="B5659" i="5"/>
  <c r="B5660" i="5"/>
  <c r="B5661" i="5"/>
  <c r="B5662" i="5"/>
  <c r="B5663" i="5"/>
  <c r="B5664" i="5"/>
  <c r="B5665" i="5"/>
  <c r="B5666" i="5"/>
  <c r="B5667" i="5"/>
  <c r="B5668" i="5"/>
  <c r="B5669" i="5"/>
  <c r="B5670" i="5"/>
  <c r="B5671" i="5"/>
  <c r="B5672" i="5"/>
  <c r="B5673" i="5"/>
  <c r="B5674" i="5"/>
  <c r="B5675" i="5"/>
  <c r="B5676" i="5"/>
  <c r="B5677" i="5"/>
  <c r="B5678" i="5"/>
  <c r="B5679" i="5"/>
  <c r="B5680" i="5"/>
  <c r="B5681" i="5"/>
  <c r="B5682" i="5"/>
  <c r="B5683" i="5"/>
  <c r="B5684" i="5"/>
  <c r="B5685" i="5"/>
  <c r="B5686" i="5"/>
  <c r="B5687" i="5"/>
  <c r="B5688" i="5"/>
  <c r="B5689" i="5"/>
  <c r="B5690" i="5"/>
  <c r="B5691" i="5"/>
  <c r="B5692" i="5"/>
  <c r="B5693" i="5"/>
  <c r="B5694" i="5"/>
  <c r="B5695" i="5"/>
  <c r="B5696" i="5"/>
  <c r="B5697" i="5"/>
  <c r="B5698" i="5"/>
  <c r="B5699" i="5"/>
  <c r="B5700" i="5"/>
  <c r="B5701" i="5"/>
  <c r="B5702" i="5"/>
  <c r="B5703" i="5"/>
  <c r="B5704" i="5"/>
  <c r="B5705" i="5"/>
  <c r="B5706" i="5"/>
  <c r="B5707" i="5"/>
  <c r="B5708" i="5"/>
  <c r="B5709" i="5"/>
  <c r="B5710" i="5"/>
  <c r="B5711" i="5"/>
  <c r="B5712" i="5"/>
  <c r="B5713" i="5"/>
  <c r="B5714" i="5"/>
  <c r="B5715" i="5"/>
  <c r="B5716" i="5"/>
  <c r="B5717" i="5"/>
  <c r="B5718" i="5"/>
  <c r="B5719" i="5"/>
  <c r="B5720" i="5"/>
  <c r="B5721" i="5"/>
  <c r="B5722" i="5"/>
  <c r="B5723" i="5"/>
  <c r="B5724" i="5"/>
  <c r="B5725" i="5"/>
  <c r="B5726" i="5"/>
  <c r="B5727" i="5"/>
  <c r="B5728" i="5"/>
  <c r="B5729" i="5"/>
  <c r="B5730" i="5"/>
  <c r="B5731" i="5"/>
  <c r="B5732" i="5"/>
  <c r="B5733" i="5"/>
  <c r="B5734" i="5"/>
  <c r="B5735" i="5"/>
  <c r="B5736" i="5"/>
  <c r="B5737" i="5"/>
  <c r="B5738" i="5"/>
  <c r="B5739" i="5"/>
  <c r="B5740" i="5"/>
  <c r="B5741" i="5"/>
  <c r="B5742" i="5"/>
  <c r="B5743" i="5"/>
  <c r="B5744" i="5"/>
  <c r="B5745" i="5"/>
  <c r="B5746" i="5"/>
  <c r="B5747" i="5"/>
  <c r="B5748" i="5"/>
  <c r="B5749" i="5"/>
  <c r="B5750" i="5"/>
  <c r="B5751" i="5"/>
  <c r="B5752" i="5"/>
  <c r="B5753" i="5"/>
  <c r="B5754" i="5"/>
  <c r="B5755" i="5"/>
  <c r="B5756" i="5"/>
  <c r="B5757" i="5"/>
  <c r="B5758" i="5"/>
  <c r="B5759" i="5"/>
  <c r="B5760" i="5"/>
  <c r="B5761" i="5"/>
  <c r="B5762" i="5"/>
  <c r="B5763" i="5"/>
  <c r="B5764" i="5"/>
  <c r="B5765" i="5"/>
  <c r="B5766" i="5"/>
  <c r="B5767" i="5"/>
  <c r="B5768" i="5"/>
  <c r="B5769" i="5"/>
  <c r="B5770" i="5"/>
  <c r="B5771" i="5"/>
  <c r="B5772" i="5"/>
  <c r="B5773" i="5"/>
  <c r="B5774" i="5"/>
  <c r="B5775" i="5"/>
  <c r="B5776" i="5"/>
  <c r="B5777" i="5"/>
  <c r="B5778" i="5"/>
  <c r="B5779" i="5"/>
  <c r="B5780" i="5"/>
  <c r="B5781" i="5"/>
  <c r="B5782" i="5"/>
  <c r="B5783" i="5"/>
  <c r="B5784" i="5"/>
  <c r="B5785" i="5"/>
  <c r="B5786" i="5"/>
  <c r="B5787" i="5"/>
  <c r="B5788" i="5"/>
  <c r="B5789" i="5"/>
  <c r="B5790" i="5"/>
  <c r="B5791" i="5"/>
  <c r="B5792" i="5"/>
  <c r="B5793" i="5"/>
  <c r="B5794" i="5"/>
  <c r="B5795" i="5"/>
  <c r="B5796" i="5"/>
  <c r="B5797" i="5"/>
  <c r="B5798" i="5"/>
  <c r="B5799" i="5"/>
  <c r="B5800" i="5"/>
  <c r="B5801" i="5"/>
  <c r="B5802" i="5"/>
  <c r="B5803" i="5"/>
  <c r="B5804" i="5"/>
  <c r="B5805" i="5"/>
  <c r="B5806" i="5"/>
  <c r="B5807" i="5"/>
  <c r="B5808" i="5"/>
  <c r="B5809" i="5"/>
  <c r="B5810" i="5"/>
  <c r="B5811" i="5"/>
  <c r="B5812" i="5"/>
  <c r="B5813" i="5"/>
  <c r="B5814" i="5"/>
  <c r="B5815" i="5"/>
  <c r="B5816" i="5"/>
  <c r="B5817" i="5"/>
  <c r="B5818" i="5"/>
  <c r="B5819" i="5"/>
  <c r="B5820" i="5"/>
  <c r="B5821" i="5"/>
  <c r="B5822" i="5"/>
  <c r="B5823" i="5"/>
  <c r="B5824" i="5"/>
  <c r="B5825" i="5"/>
  <c r="B5826" i="5"/>
  <c r="B5827" i="5"/>
  <c r="B5828" i="5"/>
  <c r="B5829" i="5"/>
  <c r="B5830" i="5"/>
  <c r="B5831" i="5"/>
  <c r="B5832" i="5"/>
  <c r="B5833" i="5"/>
  <c r="B5834" i="5"/>
  <c r="B5835" i="5"/>
  <c r="B5836" i="5"/>
  <c r="B5837" i="5"/>
  <c r="B5838" i="5"/>
  <c r="B5839" i="5"/>
  <c r="B5840" i="5"/>
  <c r="B5841" i="5"/>
  <c r="B5842" i="5"/>
  <c r="B5843" i="5"/>
  <c r="B5844" i="5"/>
  <c r="B5845" i="5"/>
  <c r="B5846" i="5"/>
  <c r="B5847" i="5"/>
  <c r="B5848" i="5"/>
  <c r="B5849" i="5"/>
  <c r="B5850" i="5"/>
  <c r="B5851" i="5"/>
  <c r="B5852" i="5"/>
  <c r="B5853" i="5"/>
  <c r="B5854" i="5"/>
  <c r="B5855" i="5"/>
  <c r="B5856" i="5"/>
  <c r="B5857" i="5"/>
  <c r="B5858" i="5"/>
  <c r="B5859" i="5"/>
  <c r="B5860" i="5"/>
  <c r="B5861" i="5"/>
  <c r="B5862" i="5"/>
  <c r="B5863" i="5"/>
  <c r="B5864" i="5"/>
  <c r="B5865" i="5"/>
  <c r="B5866" i="5"/>
  <c r="B5867" i="5"/>
  <c r="B5868" i="5"/>
  <c r="B5869" i="5"/>
  <c r="B5870" i="5"/>
  <c r="B5871" i="5"/>
  <c r="B5872" i="5"/>
  <c r="B5873" i="5"/>
  <c r="B5874" i="5"/>
  <c r="B5875" i="5"/>
  <c r="B5876" i="5"/>
  <c r="B5877" i="5"/>
  <c r="B5878" i="5"/>
  <c r="B5879" i="5"/>
  <c r="B5880" i="5"/>
  <c r="B5881" i="5"/>
  <c r="B5882" i="5"/>
  <c r="B5883" i="5"/>
  <c r="B5884" i="5"/>
  <c r="B5885" i="5"/>
  <c r="B5886" i="5"/>
  <c r="B5887" i="5"/>
  <c r="B5888" i="5"/>
  <c r="B5889" i="5"/>
  <c r="B5890" i="5"/>
  <c r="B5891" i="5"/>
  <c r="B5892" i="5"/>
  <c r="B5893" i="5"/>
  <c r="B5894" i="5"/>
  <c r="B5895" i="5"/>
  <c r="B5896" i="5"/>
  <c r="B5897" i="5"/>
  <c r="B5898" i="5"/>
  <c r="B5899" i="5"/>
  <c r="B5900" i="5"/>
  <c r="B5901" i="5"/>
  <c r="B5902" i="5"/>
  <c r="B5903" i="5"/>
  <c r="B5904" i="5"/>
  <c r="B5905" i="5"/>
  <c r="B5906" i="5"/>
  <c r="B5907" i="5"/>
  <c r="B5908" i="5"/>
  <c r="B5909" i="5"/>
  <c r="B5910" i="5"/>
  <c r="B5911" i="5"/>
  <c r="B5912" i="5"/>
  <c r="B5913" i="5"/>
  <c r="B5914" i="5"/>
  <c r="B5915" i="5"/>
  <c r="B5916" i="5"/>
  <c r="B5917" i="5"/>
  <c r="B5918" i="5"/>
  <c r="B5919" i="5"/>
  <c r="B5920" i="5"/>
  <c r="B5921" i="5"/>
  <c r="B5922" i="5"/>
  <c r="B5923" i="5"/>
  <c r="B5924" i="5"/>
  <c r="B5925" i="5"/>
  <c r="B5926" i="5"/>
  <c r="B5927" i="5"/>
  <c r="B5928" i="5"/>
  <c r="B5929" i="5"/>
  <c r="B5930" i="5"/>
  <c r="B5931" i="5"/>
  <c r="B5932" i="5"/>
  <c r="B5933" i="5"/>
  <c r="B5934" i="5"/>
  <c r="B5935" i="5"/>
  <c r="B5936" i="5"/>
  <c r="B5937" i="5"/>
  <c r="B5938" i="5"/>
  <c r="B5939" i="5"/>
  <c r="B5940" i="5"/>
  <c r="B5941" i="5"/>
  <c r="B5942" i="5"/>
  <c r="B5943" i="5"/>
  <c r="B5944" i="5"/>
  <c r="B5945" i="5"/>
  <c r="B5946" i="5"/>
  <c r="B5947" i="5"/>
  <c r="B5948" i="5"/>
  <c r="B5949" i="5"/>
  <c r="B5950" i="5"/>
  <c r="B5951" i="5"/>
  <c r="B5952" i="5"/>
  <c r="B5953" i="5"/>
  <c r="B5954" i="5"/>
  <c r="B5955" i="5"/>
  <c r="B5956" i="5"/>
  <c r="B5957" i="5"/>
  <c r="B5958" i="5"/>
  <c r="B5959" i="5"/>
  <c r="B5960" i="5"/>
  <c r="B5961" i="5"/>
  <c r="B5962" i="5"/>
  <c r="B5963" i="5"/>
  <c r="B5964" i="5"/>
  <c r="B5965" i="5"/>
  <c r="B5966" i="5"/>
  <c r="B5967" i="5"/>
  <c r="B5968" i="5"/>
  <c r="B5969" i="5"/>
  <c r="B5970" i="5"/>
  <c r="B5971" i="5"/>
  <c r="B5972" i="5"/>
  <c r="B5973" i="5"/>
  <c r="B5974" i="5"/>
  <c r="B5975" i="5"/>
  <c r="B5976" i="5"/>
  <c r="B5977" i="5"/>
  <c r="B5978" i="5"/>
  <c r="B5979" i="5"/>
  <c r="B5980" i="5"/>
  <c r="B5981" i="5"/>
  <c r="B5982" i="5"/>
  <c r="B5983" i="5"/>
  <c r="B5984" i="5"/>
  <c r="B5985" i="5"/>
  <c r="B5986" i="5"/>
  <c r="B5987" i="5"/>
  <c r="B5988" i="5"/>
  <c r="B5989" i="5"/>
  <c r="B5990" i="5"/>
  <c r="B5991" i="5"/>
  <c r="B5992" i="5"/>
  <c r="B5993" i="5"/>
  <c r="B5994" i="5"/>
  <c r="B5995" i="5"/>
  <c r="B5996" i="5"/>
  <c r="B5997" i="5"/>
  <c r="B5998" i="5"/>
  <c r="B5999" i="5"/>
  <c r="B6000" i="5"/>
  <c r="B6001" i="5"/>
  <c r="B6002" i="5"/>
  <c r="B6003" i="5"/>
  <c r="B6004" i="5"/>
  <c r="B6005" i="5"/>
  <c r="B6006" i="5"/>
  <c r="B6007" i="5"/>
  <c r="B6008" i="5"/>
  <c r="B6009" i="5"/>
  <c r="B6010" i="5"/>
  <c r="B6011" i="5"/>
  <c r="B6012" i="5"/>
  <c r="B6013" i="5"/>
  <c r="B6014" i="5"/>
  <c r="B6015" i="5"/>
  <c r="B6016" i="5"/>
  <c r="B6017" i="5"/>
  <c r="B6018" i="5"/>
  <c r="B6019" i="5"/>
  <c r="B6020" i="5"/>
  <c r="B6021" i="5"/>
  <c r="B6022" i="5"/>
  <c r="B6023" i="5"/>
  <c r="B6024" i="5"/>
  <c r="B6025" i="5"/>
  <c r="B6026" i="5"/>
  <c r="B6027" i="5"/>
  <c r="B6028" i="5"/>
  <c r="B6029" i="5"/>
  <c r="B6030" i="5"/>
  <c r="B6031" i="5"/>
  <c r="B6032" i="5"/>
  <c r="B6033" i="5"/>
  <c r="B6034" i="5"/>
  <c r="B6035" i="5"/>
  <c r="B6036" i="5"/>
  <c r="B6037" i="5"/>
  <c r="B6038" i="5"/>
  <c r="B6039" i="5"/>
  <c r="B6040" i="5"/>
  <c r="B6041" i="5"/>
  <c r="B6042" i="5"/>
  <c r="B6043" i="5"/>
  <c r="B6044" i="5"/>
  <c r="B6045" i="5"/>
  <c r="B6046" i="5"/>
  <c r="B6047" i="5"/>
  <c r="B6048" i="5"/>
  <c r="B6049" i="5"/>
  <c r="B6050" i="5"/>
  <c r="B6051" i="5"/>
  <c r="B6052" i="5"/>
  <c r="B6053" i="5"/>
  <c r="B6054" i="5"/>
  <c r="B6055" i="5"/>
  <c r="B6056" i="5"/>
  <c r="B6057" i="5"/>
  <c r="B6058" i="5"/>
  <c r="B6059" i="5"/>
  <c r="B6060" i="5"/>
  <c r="B6061" i="5"/>
  <c r="B6062" i="5"/>
  <c r="B6063" i="5"/>
  <c r="B6064" i="5"/>
  <c r="B6065" i="5"/>
  <c r="B6066" i="5"/>
  <c r="B6067" i="5"/>
  <c r="B6068" i="5"/>
  <c r="B6069" i="5"/>
  <c r="B6070" i="5"/>
  <c r="B6071" i="5"/>
  <c r="B6072" i="5"/>
  <c r="B6073" i="5"/>
  <c r="B6074" i="5"/>
  <c r="B6075" i="5"/>
  <c r="B6076" i="5"/>
  <c r="B6077" i="5"/>
  <c r="B6078" i="5"/>
  <c r="B6079" i="5"/>
  <c r="B6080" i="5"/>
  <c r="B6081" i="5"/>
  <c r="B6082" i="5"/>
  <c r="B6083" i="5"/>
  <c r="B6084" i="5"/>
  <c r="B6085" i="5"/>
  <c r="B6086" i="5"/>
  <c r="B6087" i="5"/>
  <c r="B6088" i="5"/>
  <c r="B6089" i="5"/>
  <c r="B6090" i="5"/>
  <c r="B6091" i="5"/>
  <c r="B6092" i="5"/>
  <c r="B6093" i="5"/>
  <c r="B6094" i="5"/>
  <c r="B6095" i="5"/>
  <c r="B6096" i="5"/>
  <c r="B6097" i="5"/>
  <c r="B6098" i="5"/>
  <c r="B6099" i="5"/>
  <c r="B6100" i="5"/>
  <c r="B6101" i="5"/>
  <c r="B6102" i="5"/>
  <c r="B6103" i="5"/>
  <c r="B6104" i="5"/>
  <c r="B6105" i="5"/>
  <c r="B6106" i="5"/>
  <c r="B6107" i="5"/>
  <c r="B6108" i="5"/>
  <c r="B6109" i="5"/>
  <c r="B6110" i="5"/>
  <c r="B6111" i="5"/>
  <c r="B6112" i="5"/>
  <c r="B6113" i="5"/>
  <c r="B6114" i="5"/>
  <c r="B6115" i="5"/>
  <c r="B6116" i="5"/>
  <c r="B6117" i="5"/>
  <c r="B6118" i="5"/>
  <c r="B6119" i="5"/>
  <c r="B6120" i="5"/>
  <c r="B6121" i="5"/>
  <c r="B6122" i="5"/>
  <c r="B6123" i="5"/>
  <c r="B6124" i="5"/>
  <c r="B6125" i="5"/>
  <c r="B6126" i="5"/>
  <c r="B6127" i="5"/>
  <c r="B6128" i="5"/>
  <c r="B6129" i="5"/>
  <c r="B6130" i="5"/>
  <c r="B6131" i="5"/>
  <c r="B6132" i="5"/>
  <c r="B6133" i="5"/>
  <c r="B6134" i="5"/>
  <c r="B6135" i="5"/>
  <c r="B6136" i="5"/>
  <c r="B6137" i="5"/>
  <c r="B6138" i="5"/>
  <c r="B6139" i="5"/>
  <c r="B6140" i="5"/>
  <c r="B6141" i="5"/>
  <c r="B6142" i="5"/>
  <c r="B6143" i="5"/>
  <c r="B6144" i="5"/>
  <c r="B6145" i="5"/>
  <c r="B6146" i="5"/>
  <c r="B6147" i="5"/>
  <c r="B6148" i="5"/>
  <c r="B6149" i="5"/>
  <c r="B6150" i="5"/>
  <c r="B6151" i="5"/>
  <c r="B6152" i="5"/>
  <c r="B6153" i="5"/>
  <c r="B6154" i="5"/>
  <c r="B6155" i="5"/>
  <c r="B6156" i="5"/>
  <c r="B6157" i="5"/>
  <c r="B6158" i="5"/>
  <c r="B6159" i="5"/>
  <c r="B6160" i="5"/>
  <c r="B6161" i="5"/>
  <c r="B6162" i="5"/>
  <c r="B6163" i="5"/>
  <c r="B6164" i="5"/>
  <c r="B6165" i="5"/>
  <c r="B6166" i="5"/>
  <c r="B6167" i="5"/>
  <c r="B6168" i="5"/>
  <c r="B6169" i="5"/>
  <c r="B6170" i="5"/>
  <c r="B6171" i="5"/>
  <c r="B6172" i="5"/>
  <c r="B6173" i="5"/>
  <c r="B6174" i="5"/>
  <c r="B6175" i="5"/>
  <c r="B6176" i="5"/>
  <c r="B6177" i="5"/>
  <c r="B6178" i="5"/>
  <c r="B6179" i="5"/>
  <c r="B6180" i="5"/>
  <c r="B6181" i="5"/>
  <c r="B6182" i="5"/>
  <c r="B6183" i="5"/>
  <c r="B6184" i="5"/>
  <c r="B6185" i="5"/>
  <c r="B6186" i="5"/>
  <c r="B6187" i="5"/>
  <c r="B6188" i="5"/>
  <c r="B6189" i="5"/>
  <c r="B6190" i="5"/>
  <c r="B6191" i="5"/>
  <c r="B6192" i="5"/>
  <c r="B6193" i="5"/>
  <c r="B6194" i="5"/>
  <c r="B6195" i="5"/>
  <c r="B6196" i="5"/>
  <c r="B6197" i="5"/>
  <c r="B6198" i="5"/>
  <c r="B6199" i="5"/>
  <c r="B6200" i="5"/>
  <c r="B6201" i="5"/>
  <c r="B6202" i="5"/>
  <c r="B6203" i="5"/>
  <c r="B6204" i="5"/>
  <c r="B6205" i="5"/>
  <c r="B6206" i="5"/>
  <c r="B6207" i="5"/>
  <c r="B6208" i="5"/>
  <c r="B6209" i="5"/>
  <c r="B6210" i="5"/>
  <c r="B6211" i="5"/>
  <c r="B6212" i="5"/>
  <c r="B6213" i="5"/>
  <c r="B6214" i="5"/>
  <c r="B6215" i="5"/>
  <c r="B6216" i="5"/>
  <c r="B6217" i="5"/>
  <c r="B6218" i="5"/>
  <c r="B6219" i="5"/>
  <c r="B6220" i="5"/>
  <c r="B6221" i="5"/>
  <c r="B6222" i="5"/>
  <c r="B6223" i="5"/>
  <c r="B6224" i="5"/>
  <c r="B6225" i="5"/>
  <c r="B6226" i="5"/>
  <c r="B6227" i="5"/>
  <c r="B6228" i="5"/>
  <c r="B6229" i="5"/>
  <c r="B6230" i="5"/>
  <c r="B6231" i="5"/>
  <c r="B6232" i="5"/>
  <c r="B6233" i="5"/>
  <c r="B6234" i="5"/>
  <c r="B6235" i="5"/>
  <c r="B6236" i="5"/>
  <c r="B6237" i="5"/>
  <c r="B6238" i="5"/>
  <c r="B6239" i="5"/>
  <c r="B6240" i="5"/>
  <c r="B6241" i="5"/>
  <c r="B6242" i="5"/>
  <c r="B6243" i="5"/>
  <c r="B6244" i="5"/>
  <c r="B6245" i="5"/>
  <c r="B6246" i="5"/>
  <c r="B6247" i="5"/>
  <c r="B6248" i="5"/>
  <c r="B6249" i="5"/>
  <c r="B6250" i="5"/>
  <c r="B6251" i="5"/>
  <c r="B6252" i="5"/>
  <c r="B6253" i="5"/>
  <c r="B6254" i="5"/>
  <c r="B6255" i="5"/>
  <c r="B6256" i="5"/>
  <c r="B6257" i="5"/>
  <c r="B6258" i="5"/>
  <c r="B6259" i="5"/>
  <c r="B6260" i="5"/>
  <c r="B6261" i="5"/>
  <c r="B6262" i="5"/>
  <c r="B6263" i="5"/>
  <c r="B6264" i="5"/>
  <c r="B6265" i="5"/>
  <c r="B6266" i="5"/>
  <c r="B6267" i="5"/>
  <c r="B6268" i="5"/>
  <c r="B6269" i="5"/>
  <c r="B6270" i="5"/>
  <c r="B6271" i="5"/>
  <c r="B6272" i="5"/>
  <c r="B6273" i="5"/>
  <c r="B6274" i="5"/>
  <c r="B6275" i="5"/>
  <c r="B6276" i="5"/>
  <c r="B6277" i="5"/>
  <c r="B6278" i="5"/>
  <c r="B6279" i="5"/>
  <c r="B6280" i="5"/>
  <c r="B6281" i="5"/>
  <c r="B6282" i="5"/>
  <c r="B6283" i="5"/>
  <c r="B6284" i="5"/>
  <c r="B6285" i="5"/>
  <c r="B6286" i="5"/>
  <c r="B6287" i="5"/>
  <c r="B6288" i="5"/>
  <c r="B6289" i="5"/>
  <c r="B6290" i="5"/>
  <c r="B6291" i="5"/>
  <c r="B6292" i="5"/>
  <c r="B6293" i="5"/>
  <c r="B6294" i="5"/>
  <c r="B6295" i="5"/>
  <c r="B6296" i="5"/>
  <c r="B6297" i="5"/>
  <c r="B6298" i="5"/>
  <c r="B6299" i="5"/>
  <c r="B6300" i="5"/>
  <c r="B6301" i="5"/>
  <c r="B6302" i="5"/>
  <c r="B6303" i="5"/>
  <c r="B6304" i="5"/>
  <c r="B6305" i="5"/>
  <c r="B6306" i="5"/>
  <c r="B6307" i="5"/>
  <c r="B6308" i="5"/>
  <c r="B6309" i="5"/>
  <c r="B6310" i="5"/>
  <c r="B6311" i="5"/>
  <c r="B6312" i="5"/>
  <c r="B6313" i="5"/>
  <c r="B6314" i="5"/>
  <c r="B6315" i="5"/>
  <c r="B6316" i="5"/>
  <c r="B6317" i="5"/>
  <c r="B6318" i="5"/>
  <c r="B6319" i="5"/>
  <c r="B6320" i="5"/>
  <c r="B6321" i="5"/>
  <c r="B6322" i="5"/>
  <c r="B6323" i="5"/>
  <c r="B6324" i="5"/>
  <c r="B6325" i="5"/>
  <c r="B6326" i="5"/>
  <c r="B6327" i="5"/>
  <c r="B6328" i="5"/>
  <c r="B6329" i="5"/>
  <c r="B6330" i="5"/>
  <c r="B6331" i="5"/>
  <c r="B6332" i="5"/>
  <c r="B6333" i="5"/>
  <c r="B6334" i="5"/>
  <c r="B6335" i="5"/>
  <c r="B6336" i="5"/>
  <c r="B6337" i="5"/>
  <c r="B6338" i="5"/>
  <c r="B6339" i="5"/>
  <c r="B6340" i="5"/>
  <c r="B6341" i="5"/>
  <c r="B6342" i="5"/>
  <c r="B6343" i="5"/>
  <c r="B6344" i="5"/>
  <c r="B6345" i="5"/>
  <c r="B6346" i="5"/>
  <c r="B6347" i="5"/>
  <c r="B6348" i="5"/>
  <c r="B6349" i="5"/>
  <c r="B6350" i="5"/>
  <c r="B6351" i="5"/>
  <c r="B6352" i="5"/>
  <c r="B6353" i="5"/>
  <c r="B6354" i="5"/>
  <c r="B6355" i="5"/>
  <c r="B6356" i="5"/>
  <c r="B6357" i="5"/>
  <c r="B6358" i="5"/>
  <c r="B6359" i="5"/>
  <c r="B6360" i="5"/>
  <c r="B6361" i="5"/>
  <c r="B6362" i="5"/>
  <c r="B6363" i="5"/>
  <c r="B6364" i="5"/>
  <c r="B6365" i="5"/>
  <c r="B6366" i="5"/>
  <c r="B6367" i="5"/>
  <c r="B6368" i="5"/>
  <c r="B6369" i="5"/>
  <c r="B6370" i="5"/>
  <c r="B6371" i="5"/>
  <c r="B6372" i="5"/>
  <c r="B6373" i="5"/>
  <c r="B6374" i="5"/>
  <c r="B6375" i="5"/>
  <c r="B6376" i="5"/>
  <c r="B6377" i="5"/>
  <c r="B6378" i="5"/>
  <c r="B6379" i="5"/>
  <c r="B6380" i="5"/>
  <c r="B6381" i="5"/>
  <c r="B6382" i="5"/>
  <c r="B6383" i="5"/>
  <c r="B6384" i="5"/>
  <c r="B6385" i="5"/>
  <c r="B6386" i="5"/>
  <c r="B6387" i="5"/>
  <c r="B6388" i="5"/>
  <c r="B6389" i="5"/>
  <c r="B6390" i="5"/>
  <c r="B6391" i="5"/>
  <c r="B6392" i="5"/>
  <c r="B6393" i="5"/>
  <c r="B6394" i="5"/>
  <c r="B6395" i="5"/>
  <c r="B6396" i="5"/>
  <c r="B6397" i="5"/>
  <c r="B6398" i="5"/>
  <c r="B6399" i="5"/>
  <c r="B6400" i="5"/>
  <c r="B6401" i="5"/>
  <c r="B6402" i="5"/>
  <c r="B6403" i="5"/>
  <c r="B6404" i="5"/>
  <c r="B6405" i="5"/>
  <c r="B6406" i="5"/>
  <c r="B6407" i="5"/>
  <c r="B6408" i="5"/>
  <c r="B6409" i="5"/>
  <c r="B6410" i="5"/>
  <c r="B6411" i="5"/>
  <c r="B6412" i="5"/>
  <c r="B6413" i="5"/>
  <c r="B6414" i="5"/>
  <c r="B6415" i="5"/>
  <c r="B6416" i="5"/>
  <c r="B6417" i="5"/>
  <c r="B6418" i="5"/>
  <c r="B6419" i="5"/>
  <c r="B6420" i="5"/>
  <c r="B6421" i="5"/>
  <c r="B6422" i="5"/>
  <c r="J3" i="5"/>
  <c r="H3" i="5"/>
  <c r="B1681" i="5" s="1"/>
  <c r="J3" i="4"/>
  <c r="M3" i="3"/>
  <c r="M7" i="3"/>
  <c r="E3" i="3"/>
  <c r="E7" i="3"/>
  <c r="O3" i="2"/>
  <c r="O6" i="2"/>
  <c r="F3" i="2"/>
  <c r="F5" i="2"/>
  <c r="E4" i="1"/>
  <c r="D7" i="1"/>
  <c r="L4" i="1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B501" i="4"/>
  <c r="B502" i="4"/>
  <c r="B503" i="4"/>
  <c r="B504" i="4"/>
  <c r="B505" i="4"/>
  <c r="B506" i="4"/>
  <c r="B507" i="4"/>
  <c r="B508" i="4"/>
  <c r="B509" i="4"/>
  <c r="B510" i="4"/>
  <c r="B511" i="4"/>
  <c r="B512" i="4"/>
  <c r="B513" i="4"/>
  <c r="B514" i="4"/>
  <c r="B515" i="4"/>
  <c r="B516" i="4"/>
  <c r="B517" i="4"/>
  <c r="B518" i="4"/>
  <c r="B519" i="4"/>
  <c r="B520" i="4"/>
  <c r="B521" i="4"/>
  <c r="B522" i="4"/>
  <c r="B523" i="4"/>
  <c r="B524" i="4"/>
  <c r="B525" i="4"/>
  <c r="B526" i="4"/>
  <c r="B527" i="4"/>
  <c r="B528" i="4"/>
  <c r="B529" i="4"/>
  <c r="B530" i="4"/>
  <c r="B531" i="4"/>
  <c r="B532" i="4"/>
  <c r="B533" i="4"/>
  <c r="B534" i="4"/>
  <c r="B535" i="4"/>
  <c r="B536" i="4"/>
  <c r="B537" i="4"/>
  <c r="B538" i="4"/>
  <c r="B539" i="4"/>
  <c r="B540" i="4"/>
  <c r="B541" i="4"/>
  <c r="B542" i="4"/>
  <c r="B543" i="4"/>
  <c r="B544" i="4"/>
  <c r="B545" i="4"/>
  <c r="B546" i="4"/>
  <c r="B547" i="4"/>
  <c r="B548" i="4"/>
  <c r="B549" i="4"/>
  <c r="B550" i="4"/>
  <c r="B551" i="4"/>
  <c r="B552" i="4"/>
  <c r="B553" i="4"/>
  <c r="B554" i="4"/>
  <c r="B555" i="4"/>
  <c r="B556" i="4"/>
  <c r="B557" i="4"/>
  <c r="B558" i="4"/>
  <c r="B559" i="4"/>
  <c r="B560" i="4"/>
  <c r="B561" i="4"/>
  <c r="B562" i="4"/>
  <c r="B563" i="4"/>
  <c r="B564" i="4"/>
  <c r="B565" i="4"/>
  <c r="B566" i="4"/>
  <c r="B567" i="4"/>
  <c r="B568" i="4"/>
  <c r="B569" i="4"/>
  <c r="B570" i="4"/>
  <c r="B571" i="4"/>
  <c r="B572" i="4"/>
  <c r="B573" i="4"/>
  <c r="B574" i="4"/>
  <c r="B575" i="4"/>
  <c r="B576" i="4"/>
  <c r="B577" i="4"/>
  <c r="B578" i="4"/>
  <c r="B579" i="4"/>
  <c r="B580" i="4"/>
  <c r="B581" i="4"/>
  <c r="B582" i="4"/>
  <c r="B583" i="4"/>
  <c r="B584" i="4"/>
  <c r="B585" i="4"/>
  <c r="B586" i="4"/>
  <c r="B587" i="4"/>
  <c r="B588" i="4"/>
  <c r="B589" i="4"/>
  <c r="B590" i="4"/>
  <c r="B591" i="4"/>
  <c r="B592" i="4"/>
  <c r="B593" i="4"/>
  <c r="B594" i="4"/>
  <c r="B595" i="4"/>
  <c r="B596" i="4"/>
  <c r="B597" i="4"/>
  <c r="B598" i="4"/>
  <c r="B599" i="4"/>
  <c r="B600" i="4"/>
  <c r="B601" i="4"/>
  <c r="B602" i="4"/>
  <c r="B603" i="4"/>
  <c r="B604" i="4"/>
  <c r="B605" i="4"/>
  <c r="B606" i="4"/>
  <c r="B607" i="4"/>
  <c r="B608" i="4"/>
  <c r="B609" i="4"/>
  <c r="B610" i="4"/>
  <c r="B611" i="4"/>
  <c r="B612" i="4"/>
  <c r="B613" i="4"/>
  <c r="B614" i="4"/>
  <c r="B615" i="4"/>
  <c r="B616" i="4"/>
  <c r="B617" i="4"/>
  <c r="B618" i="4"/>
  <c r="B619" i="4"/>
  <c r="B620" i="4"/>
  <c r="B621" i="4"/>
  <c r="B622" i="4"/>
  <c r="B623" i="4"/>
  <c r="B624" i="4"/>
  <c r="B625" i="4"/>
  <c r="B626" i="4"/>
  <c r="B627" i="4"/>
  <c r="B628" i="4"/>
  <c r="B629" i="4"/>
  <c r="B630" i="4"/>
  <c r="B631" i="4"/>
  <c r="B632" i="4"/>
  <c r="B633" i="4"/>
  <c r="B634" i="4"/>
  <c r="B635" i="4"/>
  <c r="B636" i="4"/>
  <c r="B637" i="4"/>
  <c r="B638" i="4"/>
  <c r="B639" i="4"/>
  <c r="B640" i="4"/>
  <c r="B641" i="4"/>
  <c r="B642" i="4"/>
  <c r="B643" i="4"/>
  <c r="B644" i="4"/>
  <c r="B645" i="4"/>
  <c r="B646" i="4"/>
  <c r="B647" i="4"/>
  <c r="B648" i="4"/>
  <c r="B649" i="4"/>
  <c r="B650" i="4"/>
  <c r="B651" i="4"/>
  <c r="B652" i="4"/>
  <c r="B653" i="4"/>
  <c r="B654" i="4"/>
  <c r="B655" i="4"/>
  <c r="B656" i="4"/>
  <c r="B657" i="4"/>
  <c r="B658" i="4"/>
  <c r="B659" i="4"/>
  <c r="B660" i="4"/>
  <c r="B661" i="4"/>
  <c r="B662" i="4"/>
  <c r="B663" i="4"/>
  <c r="B664" i="4"/>
  <c r="B665" i="4"/>
  <c r="B666" i="4"/>
  <c r="B667" i="4"/>
  <c r="B668" i="4"/>
  <c r="B669" i="4"/>
  <c r="B670" i="4"/>
  <c r="B671" i="4"/>
  <c r="B672" i="4"/>
  <c r="B673" i="4"/>
  <c r="B674" i="4"/>
  <c r="B675" i="4"/>
  <c r="B676" i="4"/>
  <c r="B677" i="4"/>
  <c r="B678" i="4"/>
  <c r="B679" i="4"/>
  <c r="B680" i="4"/>
  <c r="B681" i="4"/>
  <c r="B682" i="4"/>
  <c r="B683" i="4"/>
  <c r="B684" i="4"/>
  <c r="B685" i="4"/>
  <c r="B686" i="4"/>
  <c r="B687" i="4"/>
  <c r="B688" i="4"/>
  <c r="B689" i="4"/>
  <c r="B690" i="4"/>
  <c r="B691" i="4"/>
  <c r="B692" i="4"/>
  <c r="B693" i="4"/>
  <c r="B694" i="4"/>
  <c r="B695" i="4"/>
  <c r="B696" i="4"/>
  <c r="B697" i="4"/>
  <c r="B698" i="4"/>
  <c r="B699" i="4"/>
  <c r="B700" i="4"/>
  <c r="B701" i="4"/>
  <c r="B702" i="4"/>
  <c r="B703" i="4"/>
  <c r="B704" i="4"/>
  <c r="B705" i="4"/>
  <c r="B706" i="4"/>
  <c r="B707" i="4"/>
  <c r="B708" i="4"/>
  <c r="B709" i="4"/>
  <c r="B710" i="4"/>
  <c r="B711" i="4"/>
  <c r="B712" i="4"/>
  <c r="B713" i="4"/>
  <c r="B714" i="4"/>
  <c r="B715" i="4"/>
  <c r="B716" i="4"/>
  <c r="B717" i="4"/>
  <c r="B718" i="4"/>
  <c r="B719" i="4"/>
  <c r="B720" i="4"/>
  <c r="B721" i="4"/>
  <c r="B722" i="4"/>
  <c r="B723" i="4"/>
  <c r="B724" i="4"/>
  <c r="B725" i="4"/>
  <c r="B726" i="4"/>
  <c r="B727" i="4"/>
  <c r="B728" i="4"/>
  <c r="B729" i="4"/>
  <c r="B730" i="4"/>
  <c r="B731" i="4"/>
  <c r="B732" i="4"/>
  <c r="B733" i="4"/>
  <c r="B734" i="4"/>
  <c r="B735" i="4"/>
  <c r="B736" i="4"/>
  <c r="B737" i="4"/>
  <c r="B738" i="4"/>
  <c r="B739" i="4"/>
  <c r="B740" i="4"/>
  <c r="B741" i="4"/>
  <c r="B742" i="4"/>
  <c r="B743" i="4"/>
  <c r="B744" i="4"/>
  <c r="B745" i="4"/>
  <c r="B746" i="4"/>
  <c r="B747" i="4"/>
  <c r="B748" i="4"/>
  <c r="B749" i="4"/>
  <c r="B750" i="4"/>
  <c r="B751" i="4"/>
  <c r="B752" i="4"/>
  <c r="B753" i="4"/>
  <c r="B754" i="4"/>
  <c r="B755" i="4"/>
  <c r="B756" i="4"/>
  <c r="B757" i="4"/>
  <c r="B758" i="4"/>
  <c r="B759" i="4"/>
  <c r="B760" i="4"/>
  <c r="B761" i="4"/>
  <c r="B762" i="4"/>
  <c r="B763" i="4"/>
  <c r="B764" i="4"/>
  <c r="B765" i="4"/>
  <c r="B766" i="4"/>
  <c r="B767" i="4"/>
  <c r="B768" i="4"/>
  <c r="B769" i="4"/>
  <c r="B770" i="4"/>
  <c r="B771" i="4"/>
  <c r="B772" i="4"/>
  <c r="B773" i="4"/>
  <c r="B774" i="4"/>
  <c r="B775" i="4"/>
  <c r="B776" i="4"/>
  <c r="B777" i="4"/>
  <c r="B778" i="4"/>
  <c r="B779" i="4"/>
  <c r="B780" i="4"/>
  <c r="B781" i="4"/>
  <c r="B782" i="4"/>
  <c r="B783" i="4"/>
  <c r="B784" i="4"/>
  <c r="B785" i="4"/>
  <c r="B786" i="4"/>
  <c r="B787" i="4"/>
  <c r="B788" i="4"/>
  <c r="B789" i="4"/>
  <c r="B790" i="4"/>
  <c r="B791" i="4"/>
  <c r="B792" i="4"/>
  <c r="B793" i="4"/>
  <c r="B794" i="4"/>
  <c r="B795" i="4"/>
  <c r="B796" i="4"/>
  <c r="B797" i="4"/>
  <c r="B798" i="4"/>
  <c r="B799" i="4"/>
  <c r="B800" i="4"/>
  <c r="B801" i="4"/>
  <c r="B802" i="4"/>
  <c r="B803" i="4"/>
  <c r="B804" i="4"/>
  <c r="B805" i="4"/>
  <c r="B806" i="4"/>
  <c r="B807" i="4"/>
  <c r="B808" i="4"/>
  <c r="B809" i="4"/>
  <c r="B810" i="4"/>
  <c r="B811" i="4"/>
  <c r="B812" i="4"/>
  <c r="B813" i="4"/>
  <c r="B814" i="4"/>
  <c r="B815" i="4"/>
  <c r="B816" i="4"/>
  <c r="B817" i="4"/>
  <c r="B818" i="4"/>
  <c r="B819" i="4"/>
  <c r="B820" i="4"/>
  <c r="B821" i="4"/>
  <c r="B822" i="4"/>
  <c r="B823" i="4"/>
  <c r="B824" i="4"/>
  <c r="B825" i="4"/>
  <c r="B826" i="4"/>
  <c r="B827" i="4"/>
  <c r="B828" i="4"/>
  <c r="B829" i="4"/>
  <c r="B830" i="4"/>
  <c r="B831" i="4"/>
  <c r="B832" i="4"/>
  <c r="B833" i="4"/>
  <c r="B834" i="4"/>
  <c r="B835" i="4"/>
  <c r="B836" i="4"/>
  <c r="B837" i="4"/>
  <c r="B838" i="4"/>
  <c r="B839" i="4"/>
  <c r="B840" i="4"/>
  <c r="B841" i="4"/>
  <c r="B842" i="4"/>
  <c r="B843" i="4"/>
  <c r="B844" i="4"/>
  <c r="B845" i="4"/>
  <c r="B846" i="4"/>
  <c r="B847" i="4"/>
  <c r="B848" i="4"/>
  <c r="B849" i="4"/>
  <c r="B850" i="4"/>
  <c r="B851" i="4"/>
  <c r="B852" i="4"/>
  <c r="B853" i="4"/>
  <c r="B854" i="4"/>
  <c r="B855" i="4"/>
  <c r="B856" i="4"/>
  <c r="B857" i="4"/>
  <c r="B858" i="4"/>
  <c r="B859" i="4"/>
  <c r="B860" i="4"/>
  <c r="B861" i="4"/>
  <c r="B862" i="4"/>
  <c r="B863" i="4"/>
  <c r="B864" i="4"/>
  <c r="B865" i="4"/>
  <c r="B866" i="4"/>
  <c r="B867" i="4"/>
  <c r="B868" i="4"/>
  <c r="B869" i="4"/>
  <c r="B870" i="4"/>
  <c r="B871" i="4"/>
  <c r="B872" i="4"/>
  <c r="B873" i="4"/>
  <c r="B874" i="4"/>
  <c r="B875" i="4"/>
  <c r="B876" i="4"/>
  <c r="B877" i="4"/>
  <c r="B878" i="4"/>
  <c r="B879" i="4"/>
  <c r="B880" i="4"/>
  <c r="B881" i="4"/>
  <c r="B882" i="4"/>
  <c r="B883" i="4"/>
  <c r="B884" i="4"/>
  <c r="B885" i="4"/>
  <c r="B886" i="4"/>
  <c r="B887" i="4"/>
  <c r="B888" i="4"/>
  <c r="B889" i="4"/>
  <c r="B890" i="4"/>
  <c r="B891" i="4"/>
  <c r="B892" i="4"/>
  <c r="B893" i="4"/>
  <c r="B894" i="4"/>
  <c r="B895" i="4"/>
  <c r="B896" i="4"/>
  <c r="B897" i="4"/>
  <c r="B898" i="4"/>
  <c r="B899" i="4"/>
  <c r="B900" i="4"/>
  <c r="B901" i="4"/>
  <c r="B902" i="4"/>
  <c r="B903" i="4"/>
  <c r="B904" i="4"/>
  <c r="B905" i="4"/>
  <c r="B906" i="4"/>
  <c r="B907" i="4"/>
  <c r="B908" i="4"/>
  <c r="B909" i="4"/>
  <c r="B910" i="4"/>
  <c r="B911" i="4"/>
  <c r="B912" i="4"/>
  <c r="B913" i="4"/>
  <c r="B914" i="4"/>
  <c r="B915" i="4"/>
  <c r="B916" i="4"/>
  <c r="B917" i="4"/>
  <c r="B918" i="4"/>
  <c r="B919" i="4"/>
  <c r="B920" i="4"/>
  <c r="B921" i="4"/>
  <c r="B922" i="4"/>
  <c r="B923" i="4"/>
  <c r="B924" i="4"/>
  <c r="B925" i="4"/>
  <c r="B926" i="4"/>
  <c r="B927" i="4"/>
  <c r="B928" i="4"/>
  <c r="B929" i="4"/>
  <c r="B930" i="4"/>
  <c r="B931" i="4"/>
  <c r="B932" i="4"/>
  <c r="B933" i="4"/>
  <c r="B934" i="4"/>
  <c r="B935" i="4"/>
  <c r="B936" i="4"/>
  <c r="B937" i="4"/>
  <c r="B938" i="4"/>
  <c r="B939" i="4"/>
  <c r="B940" i="4"/>
  <c r="B941" i="4"/>
  <c r="B942" i="4"/>
  <c r="B943" i="4"/>
  <c r="B944" i="4"/>
  <c r="B945" i="4"/>
  <c r="B946" i="4"/>
  <c r="B947" i="4"/>
  <c r="B948" i="4"/>
  <c r="B949" i="4"/>
  <c r="B950" i="4"/>
  <c r="B951" i="4"/>
  <c r="B952" i="4"/>
  <c r="B953" i="4"/>
  <c r="B954" i="4"/>
  <c r="B955" i="4"/>
  <c r="B956" i="4"/>
  <c r="B957" i="4"/>
  <c r="B958" i="4"/>
  <c r="B959" i="4"/>
  <c r="B960" i="4"/>
  <c r="B961" i="4"/>
  <c r="B962" i="4"/>
  <c r="B963" i="4"/>
  <c r="B964" i="4"/>
  <c r="B965" i="4"/>
  <c r="B966" i="4"/>
  <c r="B967" i="4"/>
  <c r="B968" i="4"/>
  <c r="B969" i="4"/>
  <c r="B970" i="4"/>
  <c r="B971" i="4"/>
  <c r="B972" i="4"/>
  <c r="B973" i="4"/>
  <c r="B974" i="4"/>
  <c r="B975" i="4"/>
  <c r="B976" i="4"/>
  <c r="B977" i="4"/>
  <c r="B978" i="4"/>
  <c r="B979" i="4"/>
  <c r="B980" i="4"/>
  <c r="B981" i="4"/>
  <c r="B982" i="4"/>
  <c r="B983" i="4"/>
  <c r="B984" i="4"/>
  <c r="B985" i="4"/>
  <c r="B986" i="4"/>
  <c r="B987" i="4"/>
  <c r="B988" i="4"/>
  <c r="B989" i="4"/>
  <c r="B990" i="4"/>
  <c r="B991" i="4"/>
  <c r="B992" i="4"/>
  <c r="B993" i="4"/>
  <c r="B994" i="4"/>
  <c r="B995" i="4"/>
  <c r="B996" i="4"/>
  <c r="B997" i="4"/>
  <c r="B998" i="4"/>
  <c r="B999" i="4"/>
  <c r="B1000" i="4"/>
  <c r="B1001" i="4"/>
  <c r="B1002" i="4"/>
  <c r="B1003" i="4"/>
  <c r="B1004" i="4"/>
  <c r="B1005" i="4"/>
  <c r="B1006" i="4"/>
  <c r="B1007" i="4"/>
  <c r="B1008" i="4"/>
  <c r="B1009" i="4"/>
  <c r="B1010" i="4"/>
  <c r="B1011" i="4"/>
  <c r="B1012" i="4"/>
  <c r="B1013" i="4"/>
  <c r="B1014" i="4"/>
  <c r="B1015" i="4"/>
  <c r="B1016" i="4"/>
  <c r="B1017" i="4"/>
  <c r="B1018" i="4"/>
  <c r="B1019" i="4"/>
  <c r="B1020" i="4"/>
  <c r="B1021" i="4"/>
  <c r="B1022" i="4"/>
  <c r="B1023" i="4"/>
  <c r="B1024" i="4"/>
  <c r="B1025" i="4"/>
  <c r="B1026" i="4"/>
  <c r="B1027" i="4"/>
  <c r="B1028" i="4"/>
  <c r="B1029" i="4"/>
  <c r="B1030" i="4"/>
  <c r="B1031" i="4"/>
  <c r="B1032" i="4"/>
  <c r="B1033" i="4"/>
  <c r="B1034" i="4"/>
  <c r="B1035" i="4"/>
  <c r="B1036" i="4"/>
  <c r="B1037" i="4"/>
  <c r="B1038" i="4"/>
  <c r="B1039" i="4"/>
  <c r="B1040" i="4"/>
  <c r="B1041" i="4"/>
  <c r="B1042" i="4"/>
  <c r="B1043" i="4"/>
  <c r="B1044" i="4"/>
  <c r="B1045" i="4"/>
  <c r="B1046" i="4"/>
  <c r="B1047" i="4"/>
  <c r="B1048" i="4"/>
  <c r="B1049" i="4"/>
  <c r="B1050" i="4"/>
  <c r="B1051" i="4"/>
  <c r="B1052" i="4"/>
  <c r="B1053" i="4"/>
  <c r="B1054" i="4"/>
  <c r="B1055" i="4"/>
  <c r="B1056" i="4"/>
  <c r="B1057" i="4"/>
  <c r="B1058" i="4"/>
  <c r="B1059" i="4"/>
  <c r="B1060" i="4"/>
  <c r="B1061" i="4"/>
  <c r="B1062" i="4"/>
  <c r="B1063" i="4"/>
  <c r="B1064" i="4"/>
  <c r="B1065" i="4"/>
  <c r="B1066" i="4"/>
  <c r="B1067" i="4"/>
  <c r="B1068" i="4"/>
  <c r="B1069" i="4"/>
  <c r="B1070" i="4"/>
  <c r="B1071" i="4"/>
  <c r="B1072" i="4"/>
  <c r="B1073" i="4"/>
  <c r="B1074" i="4"/>
  <c r="B1075" i="4"/>
  <c r="B1076" i="4"/>
  <c r="B1077" i="4"/>
  <c r="B1078" i="4"/>
  <c r="B1079" i="4"/>
  <c r="B1080" i="4"/>
  <c r="B1081" i="4"/>
  <c r="B1082" i="4"/>
  <c r="B1083" i="4"/>
  <c r="B1084" i="4"/>
  <c r="B1085" i="4"/>
  <c r="B1086" i="4"/>
  <c r="B1087" i="4"/>
  <c r="B1088" i="4"/>
  <c r="B1089" i="4"/>
  <c r="B1090" i="4"/>
  <c r="B1091" i="4"/>
  <c r="B1092" i="4"/>
  <c r="B1093" i="4"/>
  <c r="B1094" i="4"/>
  <c r="B1095" i="4"/>
  <c r="B1096" i="4"/>
  <c r="B1097" i="4"/>
  <c r="B1098" i="4"/>
  <c r="B1099" i="4"/>
  <c r="B1100" i="4"/>
  <c r="B1101" i="4"/>
  <c r="B1102" i="4"/>
  <c r="B1103" i="4"/>
  <c r="B1104" i="4"/>
  <c r="B1105" i="4"/>
  <c r="B1106" i="4"/>
  <c r="B1107" i="4"/>
  <c r="B1108" i="4"/>
  <c r="B1109" i="4"/>
  <c r="B1110" i="4"/>
  <c r="B1111" i="4"/>
  <c r="B1112" i="4"/>
  <c r="B1113" i="4"/>
  <c r="B1114" i="4"/>
  <c r="B1115" i="4"/>
  <c r="B1116" i="4"/>
  <c r="B1117" i="4"/>
  <c r="B1118" i="4"/>
  <c r="B1119" i="4"/>
  <c r="B1120" i="4"/>
  <c r="B1121" i="4"/>
  <c r="B1122" i="4"/>
  <c r="B1123" i="4"/>
  <c r="B1124" i="4"/>
  <c r="B1125" i="4"/>
  <c r="B1126" i="4"/>
  <c r="B1127" i="4"/>
  <c r="B1128" i="4"/>
  <c r="B1129" i="4"/>
  <c r="B1130" i="4"/>
  <c r="B1131" i="4"/>
  <c r="B1132" i="4"/>
  <c r="B1133" i="4"/>
  <c r="B1134" i="4"/>
  <c r="B1135" i="4"/>
  <c r="B1136" i="4"/>
  <c r="B1137" i="4"/>
  <c r="B1138" i="4"/>
  <c r="B1139" i="4"/>
  <c r="B1140" i="4"/>
  <c r="B1141" i="4"/>
  <c r="B1142" i="4"/>
  <c r="B1143" i="4"/>
  <c r="B1144" i="4"/>
  <c r="B1145" i="4"/>
  <c r="B1146" i="4"/>
  <c r="B1147" i="4"/>
  <c r="B1148" i="4"/>
  <c r="B1149" i="4"/>
  <c r="B1150" i="4"/>
  <c r="B1151" i="4"/>
  <c r="B1152" i="4"/>
  <c r="B1153" i="4"/>
  <c r="B1154" i="4"/>
  <c r="B1155" i="4"/>
  <c r="B1156" i="4"/>
  <c r="B1157" i="4"/>
  <c r="B1158" i="4"/>
  <c r="B1159" i="4"/>
  <c r="B1160" i="4"/>
  <c r="B1161" i="4"/>
  <c r="B1162" i="4"/>
  <c r="B1163" i="4"/>
  <c r="B1164" i="4"/>
  <c r="B1165" i="4"/>
  <c r="B1166" i="4"/>
  <c r="B1167" i="4"/>
  <c r="B1168" i="4"/>
  <c r="B1169" i="4"/>
  <c r="B1170" i="4"/>
  <c r="B1171" i="4"/>
  <c r="B1172" i="4"/>
  <c r="B1173" i="4"/>
  <c r="B1174" i="4"/>
  <c r="B1175" i="4"/>
  <c r="B1176" i="4"/>
  <c r="B1177" i="4"/>
  <c r="B1178" i="4"/>
  <c r="B1179" i="4"/>
  <c r="B1180" i="4"/>
  <c r="B1181" i="4"/>
  <c r="B1182" i="4"/>
  <c r="B1183" i="4"/>
  <c r="B1184" i="4"/>
  <c r="B1185" i="4"/>
  <c r="B1186" i="4"/>
  <c r="B1187" i="4"/>
  <c r="B1188" i="4"/>
  <c r="B1189" i="4"/>
  <c r="B1190" i="4"/>
  <c r="B1191" i="4"/>
  <c r="B1192" i="4"/>
  <c r="B1193" i="4"/>
  <c r="B1194" i="4"/>
  <c r="B1195" i="4"/>
  <c r="B1196" i="4"/>
  <c r="B1197" i="4"/>
  <c r="B1198" i="4"/>
  <c r="B1199" i="4"/>
  <c r="B1200" i="4"/>
  <c r="B1201" i="4"/>
  <c r="B1202" i="4"/>
  <c r="B1203" i="4"/>
  <c r="B1204" i="4"/>
  <c r="B1205" i="4"/>
  <c r="B1206" i="4"/>
  <c r="B1207" i="4"/>
  <c r="B1208" i="4"/>
  <c r="B1209" i="4"/>
  <c r="B1210" i="4"/>
  <c r="B1211" i="4"/>
  <c r="B1212" i="4"/>
  <c r="B1213" i="4"/>
  <c r="B1214" i="4"/>
  <c r="B1215" i="4"/>
  <c r="B1216" i="4"/>
  <c r="B1217" i="4"/>
  <c r="B1218" i="4"/>
  <c r="B1219" i="4"/>
  <c r="B1220" i="4"/>
  <c r="B1221" i="4"/>
  <c r="B1222" i="4"/>
  <c r="B1223" i="4"/>
  <c r="B1224" i="4"/>
  <c r="B1225" i="4"/>
  <c r="B1226" i="4"/>
  <c r="B1227" i="4"/>
  <c r="B1228" i="4"/>
  <c r="B1229" i="4"/>
  <c r="B1230" i="4"/>
  <c r="B1231" i="4"/>
  <c r="B1232" i="4"/>
  <c r="B1233" i="4"/>
  <c r="B1234" i="4"/>
  <c r="B1235" i="4"/>
  <c r="B1236" i="4"/>
  <c r="B1237" i="4"/>
  <c r="B1238" i="4"/>
  <c r="B1239" i="4"/>
  <c r="B1240" i="4"/>
  <c r="B1241" i="4"/>
  <c r="B1242" i="4"/>
  <c r="B1243" i="4"/>
  <c r="B1244" i="4"/>
  <c r="B1245" i="4"/>
  <c r="B1246" i="4"/>
  <c r="B1247" i="4"/>
  <c r="B1248" i="4"/>
  <c r="B1249" i="4"/>
  <c r="B1250" i="4"/>
  <c r="B1251" i="4"/>
  <c r="B1252" i="4"/>
  <c r="B1253" i="4"/>
  <c r="B1254" i="4"/>
  <c r="B1255" i="4"/>
  <c r="B1256" i="4"/>
  <c r="B1257" i="4"/>
  <c r="B1258" i="4"/>
  <c r="B1259" i="4"/>
  <c r="B1260" i="4"/>
  <c r="B1261" i="4"/>
  <c r="B1262" i="4"/>
  <c r="B1263" i="4"/>
  <c r="B1264" i="4"/>
  <c r="B1265" i="4"/>
  <c r="B1266" i="4"/>
  <c r="B1267" i="4"/>
  <c r="B1268" i="4"/>
  <c r="B1269" i="4"/>
  <c r="B1270" i="4"/>
  <c r="B1271" i="4"/>
  <c r="B1272" i="4"/>
  <c r="B1273" i="4"/>
  <c r="B1274" i="4"/>
  <c r="B1275" i="4"/>
  <c r="B1276" i="4"/>
  <c r="B1277" i="4"/>
  <c r="B1278" i="4"/>
  <c r="B1279" i="4"/>
  <c r="B1280" i="4"/>
  <c r="B1281" i="4"/>
  <c r="B1282" i="4"/>
  <c r="B1283" i="4"/>
  <c r="B1284" i="4"/>
  <c r="B1285" i="4"/>
  <c r="B1286" i="4"/>
  <c r="B1287" i="4"/>
  <c r="B1288" i="4"/>
  <c r="B1289" i="4"/>
  <c r="B1290" i="4"/>
  <c r="B1291" i="4"/>
  <c r="B1292" i="4"/>
  <c r="B1293" i="4"/>
  <c r="B1294" i="4"/>
  <c r="B1295" i="4"/>
  <c r="B1296" i="4"/>
  <c r="B1297" i="4"/>
  <c r="B1298" i="4"/>
  <c r="B1299" i="4"/>
  <c r="B1300" i="4"/>
  <c r="B1301" i="4"/>
  <c r="B1302" i="4"/>
  <c r="B1303" i="4"/>
  <c r="B1304" i="4"/>
  <c r="B1305" i="4"/>
  <c r="B1306" i="4"/>
  <c r="B1307" i="4"/>
  <c r="B1308" i="4"/>
  <c r="B1309" i="4"/>
  <c r="B1310" i="4"/>
  <c r="B1311" i="4"/>
  <c r="B1312" i="4"/>
  <c r="B1313" i="4"/>
  <c r="B1314" i="4"/>
  <c r="B1315" i="4"/>
  <c r="B1316" i="4"/>
  <c r="B1317" i="4"/>
  <c r="B1318" i="4"/>
  <c r="B1319" i="4"/>
  <c r="B1320" i="4"/>
  <c r="B1321" i="4"/>
  <c r="B1322" i="4"/>
  <c r="B1323" i="4"/>
  <c r="B1324" i="4"/>
  <c r="B1325" i="4"/>
  <c r="B1326" i="4"/>
  <c r="B1327" i="4"/>
  <c r="B1328" i="4"/>
  <c r="B1329" i="4"/>
  <c r="B1330" i="4"/>
  <c r="B1331" i="4"/>
  <c r="B1332" i="4"/>
  <c r="B1333" i="4"/>
  <c r="B1334" i="4"/>
  <c r="B1335" i="4"/>
  <c r="B1336" i="4"/>
  <c r="B1337" i="4"/>
  <c r="B1338" i="4"/>
  <c r="B1339" i="4"/>
  <c r="B1340" i="4"/>
  <c r="B1341" i="4"/>
  <c r="B1342" i="4"/>
  <c r="B1343" i="4"/>
  <c r="B1344" i="4"/>
  <c r="B1345" i="4"/>
  <c r="B1346" i="4"/>
  <c r="B1347" i="4"/>
  <c r="B1348" i="4"/>
  <c r="B1349" i="4"/>
  <c r="B1350" i="4"/>
  <c r="B1351" i="4"/>
  <c r="B1352" i="4"/>
  <c r="B1353" i="4"/>
  <c r="B1354" i="4"/>
  <c r="B1355" i="4"/>
  <c r="B1356" i="4"/>
  <c r="B1357" i="4"/>
  <c r="B1358" i="4"/>
  <c r="B1359" i="4"/>
  <c r="B1360" i="4"/>
  <c r="B1361" i="4"/>
  <c r="B1362" i="4"/>
  <c r="B1363" i="4"/>
  <c r="B1364" i="4"/>
  <c r="B1365" i="4"/>
  <c r="B1366" i="4"/>
  <c r="B1367" i="4"/>
  <c r="B1368" i="4"/>
  <c r="B1369" i="4"/>
  <c r="B1370" i="4"/>
  <c r="B1371" i="4"/>
  <c r="B1372" i="4"/>
  <c r="B1373" i="4"/>
  <c r="B1374" i="4"/>
  <c r="B1375" i="4"/>
  <c r="B1376" i="4"/>
  <c r="B1377" i="4"/>
  <c r="B1378" i="4"/>
  <c r="B1379" i="4"/>
  <c r="B1380" i="4"/>
  <c r="B1381" i="4"/>
  <c r="B1382" i="4"/>
  <c r="B1383" i="4"/>
  <c r="B1384" i="4"/>
  <c r="B1385" i="4"/>
  <c r="B1386" i="4"/>
  <c r="B1387" i="4"/>
  <c r="B1388" i="4"/>
  <c r="B1389" i="4"/>
  <c r="B1390" i="4"/>
  <c r="B1391" i="4"/>
  <c r="B1392" i="4"/>
  <c r="B1393" i="4"/>
  <c r="B1394" i="4"/>
  <c r="B1395" i="4"/>
  <c r="B1396" i="4"/>
  <c r="B1397" i="4"/>
  <c r="B1398" i="4"/>
  <c r="B1399" i="4"/>
  <c r="B1400" i="4"/>
  <c r="B1401" i="4"/>
  <c r="B1402" i="4"/>
  <c r="B1403" i="4"/>
  <c r="B1404" i="4"/>
  <c r="B1405" i="4"/>
  <c r="B1406" i="4"/>
  <c r="B1407" i="4"/>
  <c r="B1408" i="4"/>
  <c r="B1409" i="4"/>
  <c r="B1410" i="4"/>
  <c r="B1411" i="4"/>
  <c r="B1412" i="4"/>
  <c r="B1413" i="4"/>
  <c r="B1414" i="4"/>
  <c r="B1415" i="4"/>
  <c r="B1416" i="4"/>
  <c r="B1417" i="4"/>
  <c r="B1418" i="4"/>
  <c r="B1419" i="4"/>
  <c r="B1420" i="4"/>
  <c r="B1421" i="4"/>
  <c r="B1422" i="4"/>
  <c r="B1423" i="4"/>
  <c r="B1424" i="4"/>
  <c r="B1425" i="4"/>
  <c r="B1426" i="4"/>
  <c r="B1427" i="4"/>
  <c r="B1428" i="4"/>
  <c r="B1429" i="4"/>
  <c r="B1430" i="4"/>
  <c r="B1431" i="4"/>
  <c r="B1432" i="4"/>
  <c r="B1433" i="4"/>
  <c r="B1434" i="4"/>
  <c r="B1435" i="4"/>
  <c r="B1436" i="4"/>
  <c r="B1437" i="4"/>
  <c r="B1438" i="4"/>
  <c r="B1439" i="4"/>
  <c r="B1440" i="4"/>
  <c r="B1441" i="4"/>
  <c r="B1442" i="4"/>
  <c r="B1443" i="4"/>
  <c r="B1444" i="4"/>
  <c r="B1445" i="4"/>
  <c r="B1446" i="4"/>
  <c r="B1447" i="4"/>
  <c r="B1448" i="4"/>
  <c r="B1449" i="4"/>
  <c r="B1450" i="4"/>
  <c r="B1451" i="4"/>
  <c r="B1452" i="4"/>
  <c r="B1453" i="4"/>
  <c r="B1454" i="4"/>
  <c r="B1455" i="4"/>
  <c r="B1456" i="4"/>
  <c r="B1457" i="4"/>
  <c r="B1458" i="4"/>
  <c r="B1459" i="4"/>
  <c r="B1460" i="4"/>
  <c r="B1461" i="4"/>
  <c r="B1462" i="4"/>
  <c r="B1463" i="4"/>
  <c r="B1464" i="4"/>
  <c r="B1465" i="4"/>
  <c r="B1466" i="4"/>
  <c r="B1467" i="4"/>
  <c r="B1468" i="4"/>
  <c r="B1469" i="4"/>
  <c r="B1470" i="4"/>
  <c r="B1471" i="4"/>
  <c r="B1472" i="4"/>
  <c r="B1473" i="4"/>
  <c r="B1474" i="4"/>
  <c r="B1475" i="4"/>
  <c r="B1476" i="4"/>
  <c r="B1477" i="4"/>
  <c r="B1478" i="4"/>
  <c r="B1479" i="4"/>
  <c r="B1480" i="4"/>
  <c r="B1481" i="4"/>
  <c r="B1482" i="4"/>
  <c r="B1483" i="4"/>
  <c r="B1484" i="4"/>
  <c r="B1485" i="4"/>
  <c r="B1486" i="4"/>
  <c r="B1487" i="4"/>
  <c r="B1488" i="4"/>
  <c r="B1489" i="4"/>
  <c r="B1490" i="4"/>
  <c r="B1491" i="4"/>
  <c r="B1492" i="4"/>
  <c r="B1493" i="4"/>
  <c r="B1494" i="4"/>
  <c r="B1495" i="4"/>
  <c r="B1496" i="4"/>
  <c r="B1497" i="4"/>
  <c r="B1498" i="4"/>
  <c r="B1499" i="4"/>
  <c r="B1500" i="4"/>
  <c r="B1501" i="4"/>
  <c r="B1502" i="4"/>
  <c r="B1503" i="4"/>
  <c r="B1504" i="4"/>
  <c r="B1505" i="4"/>
  <c r="B1506" i="4"/>
  <c r="B1507" i="4"/>
  <c r="B1508" i="4"/>
  <c r="B1509" i="4"/>
  <c r="B1510" i="4"/>
  <c r="B1511" i="4"/>
  <c r="B1512" i="4"/>
  <c r="B1513" i="4"/>
  <c r="B1514" i="4"/>
  <c r="B1515" i="4"/>
  <c r="B1516" i="4"/>
  <c r="B1517" i="4"/>
  <c r="B1518" i="4"/>
  <c r="B1519" i="4"/>
  <c r="B1520" i="4"/>
  <c r="B1521" i="4"/>
  <c r="B1522" i="4"/>
  <c r="B1523" i="4"/>
  <c r="B1524" i="4"/>
  <c r="B1525" i="4"/>
  <c r="B1526" i="4"/>
  <c r="B1527" i="4"/>
  <c r="B1528" i="4"/>
  <c r="B1529" i="4"/>
  <c r="B1530" i="4"/>
  <c r="B1531" i="4"/>
  <c r="B1532" i="4"/>
  <c r="B1533" i="4"/>
  <c r="B1534" i="4"/>
  <c r="B1535" i="4"/>
  <c r="B1536" i="4"/>
  <c r="B1537" i="4"/>
  <c r="B1538" i="4"/>
  <c r="B1539" i="4"/>
  <c r="B1540" i="4"/>
  <c r="B1541" i="4"/>
  <c r="B1542" i="4"/>
  <c r="B1543" i="4"/>
  <c r="B1544" i="4"/>
  <c r="B1545" i="4"/>
  <c r="B1546" i="4"/>
  <c r="B1547" i="4"/>
  <c r="B1548" i="4"/>
  <c r="B1549" i="4"/>
  <c r="B1550" i="4"/>
  <c r="B1551" i="4"/>
  <c r="B1552" i="4"/>
  <c r="B1553" i="4"/>
  <c r="B1554" i="4"/>
  <c r="B1555" i="4"/>
  <c r="B1556" i="4"/>
  <c r="B1557" i="4"/>
  <c r="B1558" i="4"/>
  <c r="B1559" i="4"/>
  <c r="B1560" i="4"/>
  <c r="B1561" i="4"/>
  <c r="B1562" i="4"/>
  <c r="B1563" i="4"/>
  <c r="B1564" i="4"/>
  <c r="B1565" i="4"/>
  <c r="B1566" i="4"/>
  <c r="B1567" i="4"/>
  <c r="B1568" i="4"/>
  <c r="B1569" i="4"/>
  <c r="B1570" i="4"/>
  <c r="B1571" i="4"/>
  <c r="B1572" i="4"/>
  <c r="B1573" i="4"/>
  <c r="B1574" i="4"/>
  <c r="B1575" i="4"/>
  <c r="B1576" i="4"/>
  <c r="B1577" i="4"/>
  <c r="B1578" i="4"/>
  <c r="B1579" i="4"/>
  <c r="B1580" i="4"/>
  <c r="B1581" i="4"/>
  <c r="B1582" i="4"/>
  <c r="B1583" i="4"/>
  <c r="B1584" i="4"/>
  <c r="B1585" i="4"/>
  <c r="B1586" i="4"/>
  <c r="B1587" i="4"/>
  <c r="B1588" i="4"/>
  <c r="B1589" i="4"/>
  <c r="B1590" i="4"/>
  <c r="B1591" i="4"/>
  <c r="B1592" i="4"/>
  <c r="B1593" i="4"/>
  <c r="B1594" i="4"/>
  <c r="B1595" i="4"/>
  <c r="B1596" i="4"/>
  <c r="B1597" i="4"/>
  <c r="B1598" i="4"/>
  <c r="B1599" i="4"/>
  <c r="B1600" i="4"/>
  <c r="B1601" i="4"/>
  <c r="B1602" i="4"/>
  <c r="B1603" i="4"/>
  <c r="B1604" i="4"/>
  <c r="B1605" i="4"/>
  <c r="B1606" i="4"/>
  <c r="B1607" i="4"/>
  <c r="B1608" i="4"/>
  <c r="B1609" i="4"/>
  <c r="B1610" i="4"/>
  <c r="B1611" i="4"/>
  <c r="B1612" i="4"/>
  <c r="B1613" i="4"/>
  <c r="B1614" i="4"/>
  <c r="B1615" i="4"/>
  <c r="B1616" i="4"/>
  <c r="B1617" i="4"/>
  <c r="B1618" i="4"/>
  <c r="B1619" i="4"/>
  <c r="B1620" i="4"/>
  <c r="B1621" i="4"/>
  <c r="B1622" i="4"/>
  <c r="B1623" i="4"/>
  <c r="B1624" i="4"/>
  <c r="B1625" i="4"/>
  <c r="B1626" i="4"/>
  <c r="B1627" i="4"/>
  <c r="B1628" i="4"/>
  <c r="B1629" i="4"/>
  <c r="B1630" i="4"/>
  <c r="B1631" i="4"/>
  <c r="B1632" i="4"/>
  <c r="B1633" i="4"/>
  <c r="B1634" i="4"/>
  <c r="B1635" i="4"/>
  <c r="B1636" i="4"/>
  <c r="B1637" i="4"/>
  <c r="B1638" i="4"/>
  <c r="B1639" i="4"/>
  <c r="B1640" i="4"/>
  <c r="B1641" i="4"/>
  <c r="B1642" i="4"/>
  <c r="B1643" i="4"/>
  <c r="B1644" i="4"/>
  <c r="B1645" i="4"/>
  <c r="B1646" i="4"/>
  <c r="B1647" i="4"/>
  <c r="B1648" i="4"/>
  <c r="B1649" i="4"/>
  <c r="B1650" i="4"/>
  <c r="B1651" i="4"/>
  <c r="B1652" i="4"/>
  <c r="B1653" i="4"/>
  <c r="B1654" i="4"/>
  <c r="B1655" i="4"/>
  <c r="B1656" i="4"/>
  <c r="B1657" i="4"/>
  <c r="B1658" i="4"/>
  <c r="B1659" i="4"/>
  <c r="B1660" i="4"/>
  <c r="B1661" i="4"/>
  <c r="B1662" i="4"/>
  <c r="B1663" i="4"/>
  <c r="B1664" i="4"/>
  <c r="B1665" i="4"/>
  <c r="B1666" i="4"/>
  <c r="B1667" i="4"/>
  <c r="B1668" i="4"/>
  <c r="B1669" i="4"/>
  <c r="B1670" i="4"/>
  <c r="B1671" i="4"/>
  <c r="B1672" i="4"/>
  <c r="B1673" i="4"/>
  <c r="B1674" i="4"/>
  <c r="B1675" i="4"/>
  <c r="B1676" i="4"/>
  <c r="B1677" i="4"/>
  <c r="B1678" i="4"/>
  <c r="B1679" i="4"/>
  <c r="B1680" i="4"/>
  <c r="B1681" i="4"/>
  <c r="B1682" i="4"/>
  <c r="B1683" i="4"/>
  <c r="B1684" i="4"/>
  <c r="B1685" i="4"/>
  <c r="B1686" i="4"/>
  <c r="B1687" i="4"/>
  <c r="B1688" i="4"/>
  <c r="B1689" i="4"/>
  <c r="B1690" i="4"/>
  <c r="B1691" i="4"/>
  <c r="B1692" i="4"/>
  <c r="B1693" i="4"/>
  <c r="B1694" i="4"/>
  <c r="B1695" i="4"/>
  <c r="B1696" i="4"/>
  <c r="B1697" i="4"/>
  <c r="B1698" i="4"/>
  <c r="B1699" i="4"/>
  <c r="B1700" i="4"/>
  <c r="B1701" i="4"/>
  <c r="B1702" i="4"/>
  <c r="B1703" i="4"/>
  <c r="B1704" i="4"/>
  <c r="B1705" i="4"/>
  <c r="B1706" i="4"/>
  <c r="B1707" i="4"/>
  <c r="B1708" i="4"/>
  <c r="B1709" i="4"/>
  <c r="B1710" i="4"/>
  <c r="B1711" i="4"/>
  <c r="B1712" i="4"/>
  <c r="B1713" i="4"/>
  <c r="B1714" i="4"/>
  <c r="B1715" i="4"/>
  <c r="B1716" i="4"/>
  <c r="B1717" i="4"/>
  <c r="B1718" i="4"/>
  <c r="B1719" i="4"/>
  <c r="B1720" i="4"/>
  <c r="B1721" i="4"/>
  <c r="B1722" i="4"/>
  <c r="B1723" i="4"/>
  <c r="B1724" i="4"/>
  <c r="B1725" i="4"/>
  <c r="B1726" i="4"/>
  <c r="B1727" i="4"/>
  <c r="B1728" i="4"/>
  <c r="B1729" i="4"/>
  <c r="B1730" i="4"/>
  <c r="B1731" i="4"/>
  <c r="B1732" i="4"/>
  <c r="B1733" i="4"/>
  <c r="B1734" i="4"/>
  <c r="B1735" i="4"/>
  <c r="B1736" i="4"/>
  <c r="B1737" i="4"/>
  <c r="B1738" i="4"/>
  <c r="B1739" i="4"/>
  <c r="B1740" i="4"/>
  <c r="B1741" i="4"/>
  <c r="B1742" i="4"/>
  <c r="B1743" i="4"/>
  <c r="B1744" i="4"/>
  <c r="B1745" i="4"/>
  <c r="B1746" i="4"/>
  <c r="B1747" i="4"/>
  <c r="B1748" i="4"/>
  <c r="B1749" i="4"/>
  <c r="B1750" i="4"/>
  <c r="B1751" i="4"/>
  <c r="B1752" i="4"/>
  <c r="B1753" i="4"/>
  <c r="B1754" i="4"/>
  <c r="B1755" i="4"/>
  <c r="B1756" i="4"/>
  <c r="B1757" i="4"/>
  <c r="B1758" i="4"/>
  <c r="B1759" i="4"/>
  <c r="B1760" i="4"/>
  <c r="B1761" i="4"/>
  <c r="B1762" i="4"/>
  <c r="B1763" i="4"/>
  <c r="B1764" i="4"/>
  <c r="B1765" i="4"/>
  <c r="B1766" i="4"/>
  <c r="B1767" i="4"/>
  <c r="B1768" i="4"/>
  <c r="B1769" i="4"/>
  <c r="B1770" i="4"/>
  <c r="B1771" i="4"/>
  <c r="B1772" i="4"/>
  <c r="B1773" i="4"/>
  <c r="B1774" i="4"/>
  <c r="B1775" i="4"/>
  <c r="B1776" i="4"/>
  <c r="B1777" i="4"/>
  <c r="B1778" i="4"/>
  <c r="B1779" i="4"/>
  <c r="B1780" i="4"/>
  <c r="B1781" i="4"/>
  <c r="B1782" i="4"/>
  <c r="B1783" i="4"/>
  <c r="B1784" i="4"/>
  <c r="B1785" i="4"/>
  <c r="B1786" i="4"/>
  <c r="B1787" i="4"/>
  <c r="B1788" i="4"/>
  <c r="B1789" i="4"/>
  <c r="B1790" i="4"/>
  <c r="B1791" i="4"/>
  <c r="B1792" i="4"/>
  <c r="B1793" i="4"/>
  <c r="B1794" i="4"/>
  <c r="B1795" i="4"/>
  <c r="B1796" i="4"/>
  <c r="B1797" i="4"/>
  <c r="B1798" i="4"/>
  <c r="B1799" i="4"/>
  <c r="B1800" i="4"/>
  <c r="B1801" i="4"/>
  <c r="B1802" i="4"/>
  <c r="B1803" i="4"/>
  <c r="B1804" i="4"/>
  <c r="B1805" i="4"/>
  <c r="B1806" i="4"/>
  <c r="B1807" i="4"/>
  <c r="B1808" i="4"/>
  <c r="B1809" i="4"/>
  <c r="B1810" i="4"/>
  <c r="B1811" i="4"/>
  <c r="B1812" i="4"/>
  <c r="B1813" i="4"/>
  <c r="B1814" i="4"/>
  <c r="B1815" i="4"/>
  <c r="B1816" i="4"/>
  <c r="B1817" i="4"/>
  <c r="B1818" i="4"/>
  <c r="B1819" i="4"/>
  <c r="B1820" i="4"/>
  <c r="B1821" i="4"/>
  <c r="B1822" i="4"/>
  <c r="B1823" i="4"/>
  <c r="B1824" i="4"/>
  <c r="B1825" i="4"/>
  <c r="B1826" i="4"/>
  <c r="B1827" i="4"/>
  <c r="B1828" i="4"/>
  <c r="B1829" i="4"/>
  <c r="B1830" i="4"/>
  <c r="B1831" i="4"/>
  <c r="B1832" i="4"/>
  <c r="B1833" i="4"/>
  <c r="B1834" i="4"/>
  <c r="B1835" i="4"/>
  <c r="B1836" i="4"/>
  <c r="B1837" i="4"/>
  <c r="B1838" i="4"/>
  <c r="B1839" i="4"/>
  <c r="B1840" i="4"/>
  <c r="B1841" i="4"/>
  <c r="B1842" i="4"/>
  <c r="B1843" i="4"/>
  <c r="B1844" i="4"/>
  <c r="B1845" i="4"/>
  <c r="B1846" i="4"/>
  <c r="B1847" i="4"/>
  <c r="B1848" i="4"/>
  <c r="B1849" i="4"/>
  <c r="B1850" i="4"/>
  <c r="B1851" i="4"/>
  <c r="B1852" i="4"/>
  <c r="B1853" i="4"/>
  <c r="B1854" i="4"/>
  <c r="B1855" i="4"/>
  <c r="B1856" i="4"/>
  <c r="B1857" i="4"/>
  <c r="B1858" i="4"/>
  <c r="B1859" i="4"/>
  <c r="B1860" i="4"/>
  <c r="B1861" i="4"/>
  <c r="B1862" i="4"/>
  <c r="B1863" i="4"/>
  <c r="B1864" i="4"/>
  <c r="B1865" i="4"/>
  <c r="B1866" i="4"/>
  <c r="B1867" i="4"/>
  <c r="B1868" i="4"/>
  <c r="B1869" i="4"/>
  <c r="B1870" i="4"/>
  <c r="B1871" i="4"/>
  <c r="B1872" i="4"/>
  <c r="B1873" i="4"/>
  <c r="B1874" i="4"/>
  <c r="B1875" i="4"/>
  <c r="B1876" i="4"/>
  <c r="B1877" i="4"/>
  <c r="B1878" i="4"/>
  <c r="B1879" i="4"/>
  <c r="B1880" i="4"/>
  <c r="B1881" i="4"/>
  <c r="B1882" i="4"/>
  <c r="B1883" i="4"/>
  <c r="B1884" i="4"/>
  <c r="B1885" i="4"/>
  <c r="B1886" i="4"/>
  <c r="B1887" i="4"/>
  <c r="B1888" i="4"/>
  <c r="B1889" i="4"/>
  <c r="B1890" i="4"/>
  <c r="B1891" i="4"/>
  <c r="B1892" i="4"/>
  <c r="B1893" i="4"/>
  <c r="B1894" i="4"/>
  <c r="B1895" i="4"/>
  <c r="B1896" i="4"/>
  <c r="B1897" i="4"/>
  <c r="B1898" i="4"/>
  <c r="B1899" i="4"/>
  <c r="B1900" i="4"/>
  <c r="B1901" i="4"/>
  <c r="B1902" i="4"/>
  <c r="B1903" i="4"/>
  <c r="B1904" i="4"/>
  <c r="B1905" i="4"/>
  <c r="B1906" i="4"/>
  <c r="B1907" i="4"/>
  <c r="B1908" i="4"/>
  <c r="B1909" i="4"/>
  <c r="B1910" i="4"/>
  <c r="B1911" i="4"/>
  <c r="B1912" i="4"/>
  <c r="B1913" i="4"/>
  <c r="B1914" i="4"/>
  <c r="B1915" i="4"/>
  <c r="B1916" i="4"/>
  <c r="B1917" i="4"/>
  <c r="B1918" i="4"/>
  <c r="B1919" i="4"/>
  <c r="B1920" i="4"/>
  <c r="B1921" i="4"/>
  <c r="B1922" i="4"/>
  <c r="B1923" i="4"/>
  <c r="B1924" i="4"/>
  <c r="B1925" i="4"/>
  <c r="B1926" i="4"/>
  <c r="B1927" i="4"/>
  <c r="B1928" i="4"/>
  <c r="B1929" i="4"/>
  <c r="B1930" i="4"/>
  <c r="B1931" i="4"/>
  <c r="B1932" i="4"/>
  <c r="B1933" i="4"/>
  <c r="B1934" i="4"/>
  <c r="B1935" i="4"/>
  <c r="B1936" i="4"/>
  <c r="B1937" i="4"/>
  <c r="B1938" i="4"/>
  <c r="B1939" i="4"/>
  <c r="B1940" i="4"/>
  <c r="B1941" i="4"/>
  <c r="B1942" i="4"/>
  <c r="B1943" i="4"/>
  <c r="B1944" i="4"/>
  <c r="B1945" i="4"/>
  <c r="B1946" i="4"/>
  <c r="B1947" i="4"/>
  <c r="B1948" i="4"/>
  <c r="B1949" i="4"/>
  <c r="B1950" i="4"/>
  <c r="B1951" i="4"/>
  <c r="B1952" i="4"/>
  <c r="B1953" i="4"/>
  <c r="B1954" i="4"/>
  <c r="B1955" i="4"/>
  <c r="B1956" i="4"/>
  <c r="B1957" i="4"/>
  <c r="B1958" i="4"/>
  <c r="B1959" i="4"/>
  <c r="B1960" i="4"/>
  <c r="B1961" i="4"/>
  <c r="B1962" i="4"/>
  <c r="B1963" i="4"/>
  <c r="B1964" i="4"/>
  <c r="B1965" i="4"/>
  <c r="B1966" i="4"/>
  <c r="B1967" i="4"/>
  <c r="B1968" i="4"/>
  <c r="B1969" i="4"/>
  <c r="B1970" i="4"/>
  <c r="B1971" i="4"/>
  <c r="B1972" i="4"/>
  <c r="B1973" i="4"/>
  <c r="B1974" i="4"/>
  <c r="B1975" i="4"/>
  <c r="B1976" i="4"/>
  <c r="B1977" i="4"/>
  <c r="B1978" i="4"/>
  <c r="B1979" i="4"/>
  <c r="B1980" i="4"/>
  <c r="B1981" i="4"/>
  <c r="B1982" i="4"/>
  <c r="B1983" i="4"/>
  <c r="B1984" i="4"/>
  <c r="B1985" i="4"/>
  <c r="B1986" i="4"/>
  <c r="B1987" i="4"/>
  <c r="B1988" i="4"/>
  <c r="B1989" i="4"/>
  <c r="B1990" i="4"/>
  <c r="B1991" i="4"/>
  <c r="B1992" i="4"/>
  <c r="B1993" i="4"/>
  <c r="B1994" i="4"/>
  <c r="B1995" i="4"/>
  <c r="B1996" i="4"/>
  <c r="B1997" i="4"/>
  <c r="B1998" i="4"/>
  <c r="B1999" i="4"/>
  <c r="B2000" i="4"/>
  <c r="B2001" i="4"/>
  <c r="B2002" i="4"/>
  <c r="B2003" i="4"/>
  <c r="B2004" i="4"/>
  <c r="B2005" i="4"/>
  <c r="B2006" i="4"/>
  <c r="B2007" i="4"/>
  <c r="B2008" i="4"/>
  <c r="B2009" i="4"/>
  <c r="B2010" i="4"/>
  <c r="B2011" i="4"/>
  <c r="B2012" i="4"/>
  <c r="B2013" i="4"/>
  <c r="B2014" i="4"/>
  <c r="B2015" i="4"/>
  <c r="B2016" i="4"/>
  <c r="B2017" i="4"/>
  <c r="B2018" i="4"/>
  <c r="B2019" i="4"/>
  <c r="B2020" i="4"/>
  <c r="B2021" i="4"/>
  <c r="B2022" i="4"/>
  <c r="B2023" i="4"/>
  <c r="B2024" i="4"/>
  <c r="B2025" i="4"/>
  <c r="B2026" i="4"/>
  <c r="B2027" i="4"/>
  <c r="B2028" i="4"/>
  <c r="B2029" i="4"/>
  <c r="B2030" i="4"/>
  <c r="B2031" i="4"/>
  <c r="B2032" i="4"/>
  <c r="B2033" i="4"/>
  <c r="B2034" i="4"/>
  <c r="B2035" i="4"/>
  <c r="B2036" i="4"/>
  <c r="B2037" i="4"/>
  <c r="B2038" i="4"/>
  <c r="B2039" i="4"/>
  <c r="B2040" i="4"/>
  <c r="B2041" i="4"/>
  <c r="B2042" i="4"/>
  <c r="B2043" i="4"/>
  <c r="B2044" i="4"/>
  <c r="B2045" i="4"/>
  <c r="B2046" i="4"/>
  <c r="B2047" i="4"/>
  <c r="B2048" i="4"/>
  <c r="B2049" i="4"/>
  <c r="B2050" i="4"/>
  <c r="B2051" i="4"/>
  <c r="B2052" i="4"/>
  <c r="B2053" i="4"/>
  <c r="B2054" i="4"/>
  <c r="B2055" i="4"/>
  <c r="B2056" i="4"/>
  <c r="B2057" i="4"/>
  <c r="B2058" i="4"/>
  <c r="B2059" i="4"/>
  <c r="B2060" i="4"/>
  <c r="B2061" i="4"/>
  <c r="B2062" i="4"/>
  <c r="B2063" i="4"/>
  <c r="B2064" i="4"/>
  <c r="B2065" i="4"/>
  <c r="B2066" i="4"/>
  <c r="B2067" i="4"/>
  <c r="B2068" i="4"/>
  <c r="B2069" i="4"/>
  <c r="B2070" i="4"/>
  <c r="B2071" i="4"/>
  <c r="B2072" i="4"/>
  <c r="B2073" i="4"/>
  <c r="B2074" i="4"/>
  <c r="B2075" i="4"/>
  <c r="B2076" i="4"/>
  <c r="B2077" i="4"/>
  <c r="B2078" i="4"/>
  <c r="B2079" i="4"/>
  <c r="B2080" i="4"/>
  <c r="B2081" i="4"/>
  <c r="B2082" i="4"/>
  <c r="B2083" i="4"/>
  <c r="B2084" i="4"/>
  <c r="B2085" i="4"/>
  <c r="B2086" i="4"/>
  <c r="B2087" i="4"/>
  <c r="B2088" i="4"/>
  <c r="B2089" i="4"/>
  <c r="B2090" i="4"/>
  <c r="B2091" i="4"/>
  <c r="B2092" i="4"/>
  <c r="B2093" i="4"/>
  <c r="B2094" i="4"/>
  <c r="B2095" i="4"/>
  <c r="B2096" i="4"/>
  <c r="B2097" i="4"/>
  <c r="B2098" i="4"/>
  <c r="B2099" i="4"/>
  <c r="B2100" i="4"/>
  <c r="B2101" i="4"/>
  <c r="B2102" i="4"/>
  <c r="B2103" i="4"/>
  <c r="B2104" i="4"/>
  <c r="B2105" i="4"/>
  <c r="B2106" i="4"/>
  <c r="B2107" i="4"/>
  <c r="B2108" i="4"/>
  <c r="B2109" i="4"/>
  <c r="B2110" i="4"/>
  <c r="B2111" i="4"/>
  <c r="B2112" i="4"/>
  <c r="B2113" i="4"/>
  <c r="B2114" i="4"/>
  <c r="B2115" i="4"/>
  <c r="B2116" i="4"/>
  <c r="B2117" i="4"/>
  <c r="B2118" i="4"/>
  <c r="B2119" i="4"/>
  <c r="B2120" i="4"/>
  <c r="B2121" i="4"/>
  <c r="B2122" i="4"/>
  <c r="B2123" i="4"/>
  <c r="B2124" i="4"/>
  <c r="B2125" i="4"/>
  <c r="B2126" i="4"/>
  <c r="B2127" i="4"/>
  <c r="B2128" i="4"/>
  <c r="B2129" i="4"/>
  <c r="B2130" i="4"/>
  <c r="B2131" i="4"/>
  <c r="B2132" i="4"/>
  <c r="B2133" i="4"/>
  <c r="B2134" i="4"/>
  <c r="B2135" i="4"/>
  <c r="B2136" i="4"/>
  <c r="B2137" i="4"/>
  <c r="B2138" i="4"/>
  <c r="B2139" i="4"/>
  <c r="B2140" i="4"/>
  <c r="B2141" i="4"/>
  <c r="B2142" i="4"/>
  <c r="B2143" i="4"/>
  <c r="B2144" i="4"/>
  <c r="B2145" i="4"/>
  <c r="B2146" i="4"/>
  <c r="B2147" i="4"/>
  <c r="B2148" i="4"/>
  <c r="B2149" i="4"/>
  <c r="B2150" i="4"/>
  <c r="B2151" i="4"/>
  <c r="B2152" i="4"/>
  <c r="B2153" i="4"/>
  <c r="B2154" i="4"/>
  <c r="B2155" i="4"/>
  <c r="B2156" i="4"/>
  <c r="B2157" i="4"/>
  <c r="B2158" i="4"/>
  <c r="B2159" i="4"/>
  <c r="B2160" i="4"/>
  <c r="B2161" i="4"/>
  <c r="B2162" i="4"/>
  <c r="B2163" i="4"/>
  <c r="B2164" i="4"/>
  <c r="B2165" i="4"/>
  <c r="B2166" i="4"/>
  <c r="B2167" i="4"/>
  <c r="B2168" i="4"/>
  <c r="B2169" i="4"/>
  <c r="B2170" i="4"/>
  <c r="B2171" i="4"/>
  <c r="B2172" i="4"/>
  <c r="B2173" i="4"/>
  <c r="B2174" i="4"/>
  <c r="B2175" i="4"/>
  <c r="B2176" i="4"/>
  <c r="B2177" i="4"/>
  <c r="B2178" i="4"/>
  <c r="B2179" i="4"/>
  <c r="B2180" i="4"/>
  <c r="B2181" i="4"/>
  <c r="B2182" i="4"/>
  <c r="B2183" i="4"/>
  <c r="B2184" i="4"/>
  <c r="B2185" i="4"/>
  <c r="B2186" i="4"/>
  <c r="B2187" i="4"/>
  <c r="B2188" i="4"/>
  <c r="B2189" i="4"/>
  <c r="B2190" i="4"/>
  <c r="B2191" i="4"/>
  <c r="B2192" i="4"/>
  <c r="B2193" i="4"/>
  <c r="B2194" i="4"/>
  <c r="B2195" i="4"/>
  <c r="B2196" i="4"/>
  <c r="B2197" i="4"/>
  <c r="B2198" i="4"/>
  <c r="B2199" i="4"/>
  <c r="B2200" i="4"/>
  <c r="B2201" i="4"/>
  <c r="B2202" i="4"/>
  <c r="B2203" i="4"/>
  <c r="B2204" i="4"/>
  <c r="B2205" i="4"/>
  <c r="B2206" i="4"/>
  <c r="B2207" i="4"/>
  <c r="B2208" i="4"/>
  <c r="B2209" i="4"/>
  <c r="B2210" i="4"/>
  <c r="B2211" i="4"/>
  <c r="B2212" i="4"/>
  <c r="B2213" i="4"/>
  <c r="B2214" i="4"/>
  <c r="B2215" i="4"/>
  <c r="B2216" i="4"/>
  <c r="B2217" i="4"/>
  <c r="B2218" i="4"/>
  <c r="B2219" i="4"/>
  <c r="B2220" i="4"/>
  <c r="B2221" i="4"/>
  <c r="B2222" i="4"/>
  <c r="B2223" i="4"/>
  <c r="B2224" i="4"/>
  <c r="B2225" i="4"/>
  <c r="B2226" i="4"/>
  <c r="B2227" i="4"/>
  <c r="B2228" i="4"/>
  <c r="B2229" i="4"/>
  <c r="B2230" i="4"/>
  <c r="B2231" i="4"/>
  <c r="B2232" i="4"/>
  <c r="B2233" i="4"/>
  <c r="B2234" i="4"/>
  <c r="B2235" i="4"/>
  <c r="B2236" i="4"/>
  <c r="B2237" i="4"/>
  <c r="B2238" i="4"/>
  <c r="B2239" i="4"/>
  <c r="B2240" i="4"/>
  <c r="B2241" i="4"/>
  <c r="B2242" i="4"/>
  <c r="B2243" i="4"/>
  <c r="B2244" i="4"/>
  <c r="B2245" i="4"/>
  <c r="B2246" i="4"/>
  <c r="B2247" i="4"/>
  <c r="B2248" i="4"/>
  <c r="B2249" i="4"/>
  <c r="B2250" i="4"/>
  <c r="B2251" i="4"/>
  <c r="B2252" i="4"/>
  <c r="B2253" i="4"/>
  <c r="B2254" i="4"/>
  <c r="B2255" i="4"/>
  <c r="B2256" i="4"/>
  <c r="B2257" i="4"/>
  <c r="B2258" i="4"/>
  <c r="B2259" i="4"/>
  <c r="B2260" i="4"/>
  <c r="B2261" i="4"/>
  <c r="B2262" i="4"/>
  <c r="B2263" i="4"/>
  <c r="B2264" i="4"/>
  <c r="B2265" i="4"/>
  <c r="B2266" i="4"/>
  <c r="B2267" i="4"/>
  <c r="B2268" i="4"/>
  <c r="B2269" i="4"/>
  <c r="B2270" i="4"/>
  <c r="B2271" i="4"/>
  <c r="B2272" i="4"/>
  <c r="B2273" i="4"/>
  <c r="B2274" i="4"/>
  <c r="B2275" i="4"/>
  <c r="B2276" i="4"/>
  <c r="B2277" i="4"/>
  <c r="B2278" i="4"/>
  <c r="B2279" i="4"/>
  <c r="B2280" i="4"/>
  <c r="B2281" i="4"/>
  <c r="B2282" i="4"/>
  <c r="B2283" i="4"/>
  <c r="B2284" i="4"/>
  <c r="B2285" i="4"/>
  <c r="B2286" i="4"/>
  <c r="B2287" i="4"/>
  <c r="B2288" i="4"/>
  <c r="B2289" i="4"/>
  <c r="B2290" i="4"/>
  <c r="B2291" i="4"/>
  <c r="B2292" i="4"/>
  <c r="B2293" i="4"/>
  <c r="B2294" i="4"/>
  <c r="B2295" i="4"/>
  <c r="B2296" i="4"/>
  <c r="B2297" i="4"/>
  <c r="B2298" i="4"/>
  <c r="B2299" i="4"/>
  <c r="B2300" i="4"/>
  <c r="B2301" i="4"/>
  <c r="B2302" i="4"/>
  <c r="B2303" i="4"/>
  <c r="B2304" i="4"/>
  <c r="B2305" i="4"/>
  <c r="B2306" i="4"/>
  <c r="B2307" i="4"/>
  <c r="B2308" i="4"/>
  <c r="B2309" i="4"/>
  <c r="B2310" i="4"/>
  <c r="B2311" i="4"/>
  <c r="B2312" i="4"/>
  <c r="B2313" i="4"/>
  <c r="B2314" i="4"/>
  <c r="B2315" i="4"/>
  <c r="B2316" i="4"/>
  <c r="B2317" i="4"/>
  <c r="B2318" i="4"/>
  <c r="B2319" i="4"/>
  <c r="B2320" i="4"/>
  <c r="B2321" i="4"/>
  <c r="B2322" i="4"/>
  <c r="B2323" i="4"/>
  <c r="B2324" i="4"/>
  <c r="B2325" i="4"/>
  <c r="B2326" i="4"/>
  <c r="B2327" i="4"/>
  <c r="B2328" i="4"/>
  <c r="B2329" i="4"/>
  <c r="B2330" i="4"/>
  <c r="B2331" i="4"/>
  <c r="B2332" i="4"/>
  <c r="B2333" i="4"/>
  <c r="B2334" i="4"/>
  <c r="B2335" i="4"/>
  <c r="B2336" i="4"/>
  <c r="B2337" i="4"/>
  <c r="B2338" i="4"/>
  <c r="B2339" i="4"/>
  <c r="B2340" i="4"/>
  <c r="B2341" i="4"/>
  <c r="B2342" i="4"/>
  <c r="B2343" i="4"/>
  <c r="B2344" i="4"/>
  <c r="B2345" i="4"/>
  <c r="B2346" i="4"/>
  <c r="B2347" i="4"/>
  <c r="B2348" i="4"/>
  <c r="B2349" i="4"/>
  <c r="B2350" i="4"/>
  <c r="B2351" i="4"/>
  <c r="B2352" i="4"/>
  <c r="B2353" i="4"/>
  <c r="B2354" i="4"/>
  <c r="B2355" i="4"/>
  <c r="B2356" i="4"/>
  <c r="B2357" i="4"/>
  <c r="B2358" i="4"/>
  <c r="B2359" i="4"/>
  <c r="B2360" i="4"/>
  <c r="B2361" i="4"/>
  <c r="B2362" i="4"/>
  <c r="B2363" i="4"/>
  <c r="B2364" i="4"/>
  <c r="B2365" i="4"/>
  <c r="B2366" i="4"/>
  <c r="B2367" i="4"/>
  <c r="B2368" i="4"/>
  <c r="B2369" i="4"/>
  <c r="B2370" i="4"/>
  <c r="B2371" i="4"/>
  <c r="B2372" i="4"/>
  <c r="B2373" i="4"/>
  <c r="B2374" i="4"/>
  <c r="B2375" i="4"/>
  <c r="B2376" i="4"/>
  <c r="B2377" i="4"/>
  <c r="B2378" i="4"/>
  <c r="B2379" i="4"/>
  <c r="B2380" i="4"/>
  <c r="B2381" i="4"/>
  <c r="B2382" i="4"/>
  <c r="B2383" i="4"/>
  <c r="B2384" i="4"/>
  <c r="B2385" i="4"/>
  <c r="B2386" i="4"/>
  <c r="B2387" i="4"/>
  <c r="B2388" i="4"/>
  <c r="B2389" i="4"/>
  <c r="B2390" i="4"/>
  <c r="B2391" i="4"/>
  <c r="B2392" i="4"/>
  <c r="B2393" i="4"/>
  <c r="B2394" i="4"/>
  <c r="B2395" i="4"/>
  <c r="B2396" i="4"/>
  <c r="B2397" i="4"/>
  <c r="B2398" i="4"/>
  <c r="B2399" i="4"/>
  <c r="B2400" i="4"/>
  <c r="B2401" i="4"/>
  <c r="B2402" i="4"/>
  <c r="B2403" i="4"/>
  <c r="B2404" i="4"/>
  <c r="B2405" i="4"/>
  <c r="B2406" i="4"/>
  <c r="B2407" i="4"/>
  <c r="B2408" i="4"/>
  <c r="B2409" i="4"/>
  <c r="B2410" i="4"/>
  <c r="B2411" i="4"/>
  <c r="B2412" i="4"/>
  <c r="B2413" i="4"/>
  <c r="B2414" i="4"/>
  <c r="B2415" i="4"/>
  <c r="B2416" i="4"/>
  <c r="B2417" i="4"/>
  <c r="B2418" i="4"/>
  <c r="B2419" i="4"/>
  <c r="B2420" i="4"/>
  <c r="B2421" i="4"/>
  <c r="B2422" i="4"/>
  <c r="B2423" i="4"/>
  <c r="B2424" i="4"/>
  <c r="B2425" i="4"/>
  <c r="B2426" i="4"/>
  <c r="B2427" i="4"/>
  <c r="B2428" i="4"/>
  <c r="B2429" i="4"/>
  <c r="B2430" i="4"/>
  <c r="B2431" i="4"/>
  <c r="B2432" i="4"/>
  <c r="B2433" i="4"/>
  <c r="B2434" i="4"/>
  <c r="B2435" i="4"/>
  <c r="B2436" i="4"/>
  <c r="B2437" i="4"/>
  <c r="B2438" i="4"/>
  <c r="B2439" i="4"/>
  <c r="B2440" i="4"/>
  <c r="B2441" i="4"/>
  <c r="B2442" i="4"/>
  <c r="B2443" i="4"/>
  <c r="B2444" i="4"/>
  <c r="B2445" i="4"/>
  <c r="B2446" i="4"/>
  <c r="B2447" i="4"/>
  <c r="B2448" i="4"/>
  <c r="B2449" i="4"/>
  <c r="B2450" i="4"/>
  <c r="B2451" i="4"/>
  <c r="B2452" i="4"/>
  <c r="B2453" i="4"/>
  <c r="B2454" i="4"/>
  <c r="B2455" i="4"/>
  <c r="B2456" i="4"/>
  <c r="B2457" i="4"/>
  <c r="B2458" i="4"/>
  <c r="B2459" i="4"/>
  <c r="B2460" i="4"/>
  <c r="B2461" i="4"/>
  <c r="B2462" i="4"/>
  <c r="B2463" i="4"/>
  <c r="B2464" i="4"/>
  <c r="B2465" i="4"/>
  <c r="B2466" i="4"/>
  <c r="B2467" i="4"/>
  <c r="B2468" i="4"/>
  <c r="B2469" i="4"/>
  <c r="B2470" i="4"/>
  <c r="B2471" i="4"/>
  <c r="B2472" i="4"/>
  <c r="B2473" i="4"/>
  <c r="B2474" i="4"/>
  <c r="B2475" i="4"/>
  <c r="B2476" i="4"/>
  <c r="B2477" i="4"/>
  <c r="B2478" i="4"/>
  <c r="B2479" i="4"/>
  <c r="B2480" i="4"/>
  <c r="B2481" i="4"/>
  <c r="B2482" i="4"/>
  <c r="B2483" i="4"/>
  <c r="B2484" i="4"/>
  <c r="B2485" i="4"/>
  <c r="B2486" i="4"/>
  <c r="B2487" i="4"/>
  <c r="B2488" i="4"/>
  <c r="B2489" i="4"/>
  <c r="B2490" i="4"/>
  <c r="B2491" i="4"/>
  <c r="B2492" i="4"/>
  <c r="B2493" i="4"/>
  <c r="B2494" i="4"/>
  <c r="B2495" i="4"/>
  <c r="B2496" i="4"/>
  <c r="B2497" i="4"/>
  <c r="B2498" i="4"/>
  <c r="B2499" i="4"/>
  <c r="B2500" i="4"/>
  <c r="B2501" i="4"/>
  <c r="B2502" i="4"/>
  <c r="B2503" i="4"/>
  <c r="B2504" i="4"/>
  <c r="B2505" i="4"/>
  <c r="B2506" i="4"/>
  <c r="B2507" i="4"/>
  <c r="B2508" i="4"/>
  <c r="B2509" i="4"/>
  <c r="B2510" i="4"/>
  <c r="B2511" i="4"/>
  <c r="B2512" i="4"/>
  <c r="B2513" i="4"/>
  <c r="B2514" i="4"/>
  <c r="B2515" i="4"/>
  <c r="B2516" i="4"/>
  <c r="B2517" i="4"/>
  <c r="B2518" i="4"/>
  <c r="B2519" i="4"/>
  <c r="B2520" i="4"/>
  <c r="B2521" i="4"/>
  <c r="B2522" i="4"/>
  <c r="B2523" i="4"/>
  <c r="B2524" i="4"/>
  <c r="B2525" i="4"/>
  <c r="B2526" i="4"/>
  <c r="B2527" i="4"/>
  <c r="B2528" i="4"/>
  <c r="B2529" i="4"/>
  <c r="B2530" i="4"/>
  <c r="B2531" i="4"/>
  <c r="B2532" i="4"/>
  <c r="B2533" i="4"/>
  <c r="B2534" i="4"/>
  <c r="B2535" i="4"/>
  <c r="B2536" i="4"/>
  <c r="B2537" i="4"/>
  <c r="B2538" i="4"/>
  <c r="B2539" i="4"/>
  <c r="B2540" i="4"/>
  <c r="B2541" i="4"/>
  <c r="B2542" i="4"/>
  <c r="B2543" i="4"/>
  <c r="B2544" i="4"/>
  <c r="B2545" i="4"/>
  <c r="B2546" i="4"/>
  <c r="B2547" i="4"/>
  <c r="B2548" i="4"/>
  <c r="B2549" i="4"/>
  <c r="B2550" i="4"/>
  <c r="B2551" i="4"/>
  <c r="B2552" i="4"/>
  <c r="B2553" i="4"/>
  <c r="B2554" i="4"/>
  <c r="B2555" i="4"/>
  <c r="B2556" i="4"/>
  <c r="B2557" i="4"/>
  <c r="B2558" i="4"/>
  <c r="B2559" i="4"/>
  <c r="B2560" i="4"/>
  <c r="B2561" i="4"/>
  <c r="B2562" i="4"/>
  <c r="B2563" i="4"/>
  <c r="B2564" i="4"/>
  <c r="B2565" i="4"/>
  <c r="B2566" i="4"/>
  <c r="B2567" i="4"/>
  <c r="B2568" i="4"/>
  <c r="B2569" i="4"/>
  <c r="B2570" i="4"/>
  <c r="B2571" i="4"/>
  <c r="B2572" i="4"/>
  <c r="B2573" i="4"/>
  <c r="B2574" i="4"/>
  <c r="B3" i="4"/>
  <c r="I3" i="4" s="1"/>
  <c r="H3" i="4"/>
  <c r="B15" i="5" l="1"/>
  <c r="B19" i="5"/>
  <c r="B7" i="5"/>
  <c r="B23" i="5"/>
  <c r="B11" i="5"/>
  <c r="B27" i="5"/>
  <c r="B31" i="5"/>
  <c r="B35" i="5"/>
  <c r="B39" i="5"/>
  <c r="B43" i="5"/>
  <c r="B47" i="5"/>
  <c r="B51" i="5"/>
  <c r="B55" i="5"/>
  <c r="B59" i="5"/>
  <c r="B63" i="5"/>
  <c r="B67" i="5"/>
  <c r="B71" i="5"/>
  <c r="B75" i="5"/>
  <c r="B79" i="5"/>
  <c r="B83" i="5"/>
  <c r="B87" i="5"/>
  <c r="B91" i="5"/>
  <c r="B95" i="5"/>
  <c r="B99" i="5"/>
  <c r="B103" i="5"/>
  <c r="B107" i="5"/>
  <c r="B111" i="5"/>
  <c r="B115" i="5"/>
  <c r="B119" i="5"/>
  <c r="B123" i="5"/>
  <c r="B127" i="5"/>
  <c r="B131" i="5"/>
  <c r="B135" i="5"/>
  <c r="B139" i="5"/>
  <c r="B143" i="5"/>
  <c r="B149" i="5"/>
  <c r="B157" i="5"/>
  <c r="B165" i="5"/>
  <c r="B173" i="5"/>
  <c r="B181" i="5"/>
  <c r="B189" i="5"/>
  <c r="B197" i="5"/>
  <c r="B205" i="5"/>
  <c r="B213" i="5"/>
  <c r="B221" i="5"/>
  <c r="B229" i="5"/>
  <c r="B237" i="5"/>
  <c r="B245" i="5"/>
  <c r="B253" i="5"/>
  <c r="B265" i="5"/>
  <c r="B281" i="5"/>
  <c r="B297" i="5"/>
  <c r="B313" i="5"/>
  <c r="B329" i="5"/>
  <c r="B345" i="5"/>
  <c r="B361" i="5"/>
  <c r="B377" i="5"/>
  <c r="B393" i="5"/>
  <c r="B409" i="5"/>
  <c r="B425" i="5"/>
  <c r="B441" i="5"/>
  <c r="B457" i="5"/>
  <c r="B473" i="5"/>
  <c r="B495" i="5"/>
  <c r="B516" i="5"/>
  <c r="B537" i="5"/>
  <c r="B559" i="5"/>
  <c r="B580" i="5"/>
  <c r="B601" i="5"/>
  <c r="B623" i="5"/>
  <c r="B644" i="5"/>
  <c r="B665" i="5"/>
  <c r="B687" i="5"/>
  <c r="B708" i="5"/>
  <c r="B729" i="5"/>
  <c r="B751" i="5"/>
  <c r="B772" i="5"/>
  <c r="B793" i="5"/>
  <c r="B815" i="5"/>
  <c r="B836" i="5"/>
  <c r="B857" i="5"/>
  <c r="B905" i="5"/>
  <c r="B969" i="5"/>
  <c r="B1033" i="5"/>
  <c r="B1097" i="5"/>
  <c r="B1161" i="5"/>
  <c r="B1225" i="5"/>
  <c r="B1289" i="5"/>
  <c r="B1353" i="5"/>
  <c r="B1423" i="5"/>
  <c r="B1596" i="5"/>
  <c r="B3" i="5"/>
  <c r="B4" i="5"/>
  <c r="B8" i="5"/>
  <c r="B12" i="5"/>
  <c r="B16" i="5"/>
  <c r="B20" i="5"/>
  <c r="B24" i="5"/>
  <c r="B28" i="5"/>
  <c r="B32" i="5"/>
  <c r="B36" i="5"/>
  <c r="B40" i="5"/>
  <c r="B44" i="5"/>
  <c r="B48" i="5"/>
  <c r="B52" i="5"/>
  <c r="B56" i="5"/>
  <c r="B60" i="5"/>
  <c r="B64" i="5"/>
  <c r="B68" i="5"/>
  <c r="B72" i="5"/>
  <c r="B76" i="5"/>
  <c r="B80" i="5"/>
  <c r="B84" i="5"/>
  <c r="B88" i="5"/>
  <c r="B92" i="5"/>
  <c r="B96" i="5"/>
  <c r="B100" i="5"/>
  <c r="B104" i="5"/>
  <c r="B108" i="5"/>
  <c r="B112" i="5"/>
  <c r="B116" i="5"/>
  <c r="B120" i="5"/>
  <c r="B124" i="5"/>
  <c r="B128" i="5"/>
  <c r="B132" i="5"/>
  <c r="B136" i="5"/>
  <c r="B140" i="5"/>
  <c r="B144" i="5"/>
  <c r="B151" i="5"/>
  <c r="B159" i="5"/>
  <c r="B167" i="5"/>
  <c r="B175" i="5"/>
  <c r="B183" i="5"/>
  <c r="B191" i="5"/>
  <c r="B199" i="5"/>
  <c r="B207" i="5"/>
  <c r="B215" i="5"/>
  <c r="B223" i="5"/>
  <c r="B231" i="5"/>
  <c r="B239" i="5"/>
  <c r="B247" i="5"/>
  <c r="B255" i="5"/>
  <c r="B269" i="5"/>
  <c r="B285" i="5"/>
  <c r="B301" i="5"/>
  <c r="B317" i="5"/>
  <c r="B333" i="5"/>
  <c r="B349" i="5"/>
  <c r="B365" i="5"/>
  <c r="B381" i="5"/>
  <c r="B397" i="5"/>
  <c r="B413" i="5"/>
  <c r="B429" i="5"/>
  <c r="B445" i="5"/>
  <c r="B461" i="5"/>
  <c r="B479" i="5"/>
  <c r="B500" i="5"/>
  <c r="B521" i="5"/>
  <c r="B543" i="5"/>
  <c r="B564" i="5"/>
  <c r="B585" i="5"/>
  <c r="B607" i="5"/>
  <c r="B628" i="5"/>
  <c r="B649" i="5"/>
  <c r="B671" i="5"/>
  <c r="B692" i="5"/>
  <c r="B713" i="5"/>
  <c r="B735" i="5"/>
  <c r="B756" i="5"/>
  <c r="B777" i="5"/>
  <c r="B799" i="5"/>
  <c r="B820" i="5"/>
  <c r="B841" i="5"/>
  <c r="B863" i="5"/>
  <c r="B921" i="5"/>
  <c r="B985" i="5"/>
  <c r="B1049" i="5"/>
  <c r="B1113" i="5"/>
  <c r="B1177" i="5"/>
  <c r="B1241" i="5"/>
  <c r="B1305" i="5"/>
  <c r="B1369" i="5"/>
  <c r="B1452" i="5"/>
  <c r="B2574" i="5"/>
  <c r="B2570" i="5"/>
  <c r="B2566" i="5"/>
  <c r="B2562" i="5"/>
  <c r="B2558" i="5"/>
  <c r="B2554" i="5"/>
  <c r="B2550" i="5"/>
  <c r="B2546" i="5"/>
  <c r="B2542" i="5"/>
  <c r="B2538" i="5"/>
  <c r="B2534" i="5"/>
  <c r="B2530" i="5"/>
  <c r="B2526" i="5"/>
  <c r="B2522" i="5"/>
  <c r="B2518" i="5"/>
  <c r="B2514" i="5"/>
  <c r="B2510" i="5"/>
  <c r="B2506" i="5"/>
  <c r="B2502" i="5"/>
  <c r="B2498" i="5"/>
  <c r="B2494" i="5"/>
  <c r="B2490" i="5"/>
  <c r="B2486" i="5"/>
  <c r="B2482" i="5"/>
  <c r="B2478" i="5"/>
  <c r="B2474" i="5"/>
  <c r="B2470" i="5"/>
  <c r="B2466" i="5"/>
  <c r="B2462" i="5"/>
  <c r="B2458" i="5"/>
  <c r="B2454" i="5"/>
  <c r="B2450" i="5"/>
  <c r="B2446" i="5"/>
  <c r="B2442" i="5"/>
  <c r="B2438" i="5"/>
  <c r="B2434" i="5"/>
  <c r="B2430" i="5"/>
  <c r="B2426" i="5"/>
  <c r="B2422" i="5"/>
  <c r="B2418" i="5"/>
  <c r="B2414" i="5"/>
  <c r="B2410" i="5"/>
  <c r="B2406" i="5"/>
  <c r="B2402" i="5"/>
  <c r="B2398" i="5"/>
  <c r="B2394" i="5"/>
  <c r="B2390" i="5"/>
  <c r="B2386" i="5"/>
  <c r="B2382" i="5"/>
  <c r="B2378" i="5"/>
  <c r="B2374" i="5"/>
  <c r="B2370" i="5"/>
  <c r="B2366" i="5"/>
  <c r="B2362" i="5"/>
  <c r="B2358" i="5"/>
  <c r="B2354" i="5"/>
  <c r="B2350" i="5"/>
  <c r="B2346" i="5"/>
  <c r="B2342" i="5"/>
  <c r="B2338" i="5"/>
  <c r="B2334" i="5"/>
  <c r="B2330" i="5"/>
  <c r="B2326" i="5"/>
  <c r="B2322" i="5"/>
  <c r="B2318" i="5"/>
  <c r="B2314" i="5"/>
  <c r="B2310" i="5"/>
  <c r="B2306" i="5"/>
  <c r="B2302" i="5"/>
  <c r="B2298" i="5"/>
  <c r="B2294" i="5"/>
  <c r="B2290" i="5"/>
  <c r="B2286" i="5"/>
  <c r="B2282" i="5"/>
  <c r="B2278" i="5"/>
  <c r="B2274" i="5"/>
  <c r="B2270" i="5"/>
  <c r="B2266" i="5"/>
  <c r="B2262" i="5"/>
  <c r="B2258" i="5"/>
  <c r="B2254" i="5"/>
  <c r="B2250" i="5"/>
  <c r="B2246" i="5"/>
  <c r="B2242" i="5"/>
  <c r="B2238" i="5"/>
  <c r="B2573" i="5"/>
  <c r="B2569" i="5"/>
  <c r="B2565" i="5"/>
  <c r="B2561" i="5"/>
  <c r="B2557" i="5"/>
  <c r="B2553" i="5"/>
  <c r="B2549" i="5"/>
  <c r="B2545" i="5"/>
  <c r="B2541" i="5"/>
  <c r="B2537" i="5"/>
  <c r="B2533" i="5"/>
  <c r="B2529" i="5"/>
  <c r="B2525" i="5"/>
  <c r="B2521" i="5"/>
  <c r="B2517" i="5"/>
  <c r="B2513" i="5"/>
  <c r="B2509" i="5"/>
  <c r="B2505" i="5"/>
  <c r="B2501" i="5"/>
  <c r="B2497" i="5"/>
  <c r="B2493" i="5"/>
  <c r="B2489" i="5"/>
  <c r="B2485" i="5"/>
  <c r="B2481" i="5"/>
  <c r="B2477" i="5"/>
  <c r="B2473" i="5"/>
  <c r="B2469" i="5"/>
  <c r="B2465" i="5"/>
  <c r="B2461" i="5"/>
  <c r="B2457" i="5"/>
  <c r="B2453" i="5"/>
  <c r="B2449" i="5"/>
  <c r="B2445" i="5"/>
  <c r="B2441" i="5"/>
  <c r="B2437" i="5"/>
  <c r="B2433" i="5"/>
  <c r="B2429" i="5"/>
  <c r="B2425" i="5"/>
  <c r="B2421" i="5"/>
  <c r="B2417" i="5"/>
  <c r="B2413" i="5"/>
  <c r="B2409" i="5"/>
  <c r="B2405" i="5"/>
  <c r="B2401" i="5"/>
  <c r="B2397" i="5"/>
  <c r="B2393" i="5"/>
  <c r="B2389" i="5"/>
  <c r="B2385" i="5"/>
  <c r="B2381" i="5"/>
  <c r="B2377" i="5"/>
  <c r="B2373" i="5"/>
  <c r="B2369" i="5"/>
  <c r="B2365" i="5"/>
  <c r="B2361" i="5"/>
  <c r="B2357" i="5"/>
  <c r="B2353" i="5"/>
  <c r="B2349" i="5"/>
  <c r="B2345" i="5"/>
  <c r="B2341" i="5"/>
  <c r="B2337" i="5"/>
  <c r="B2333" i="5"/>
  <c r="B2329" i="5"/>
  <c r="B2325" i="5"/>
  <c r="B2321" i="5"/>
  <c r="B2572" i="5"/>
  <c r="B2568" i="5"/>
  <c r="B2564" i="5"/>
  <c r="B2560" i="5"/>
  <c r="B2556" i="5"/>
  <c r="B2552" i="5"/>
  <c r="B2548" i="5"/>
  <c r="B2544" i="5"/>
  <c r="B2540" i="5"/>
  <c r="B2536" i="5"/>
  <c r="B2532" i="5"/>
  <c r="B2528" i="5"/>
  <c r="B2524" i="5"/>
  <c r="B2520" i="5"/>
  <c r="B2516" i="5"/>
  <c r="B2512" i="5"/>
  <c r="B2508" i="5"/>
  <c r="B2504" i="5"/>
  <c r="B2500" i="5"/>
  <c r="B2496" i="5"/>
  <c r="B2492" i="5"/>
  <c r="B2488" i="5"/>
  <c r="B2484" i="5"/>
  <c r="B2480" i="5"/>
  <c r="B2476" i="5"/>
  <c r="B2472" i="5"/>
  <c r="B2468" i="5"/>
  <c r="B2464" i="5"/>
  <c r="B2460" i="5"/>
  <c r="B2456" i="5"/>
  <c r="B2452" i="5"/>
  <c r="B2448" i="5"/>
  <c r="B2444" i="5"/>
  <c r="B2440" i="5"/>
  <c r="B2436" i="5"/>
  <c r="B2432" i="5"/>
  <c r="B2428" i="5"/>
  <c r="B2424" i="5"/>
  <c r="B2420" i="5"/>
  <c r="B2416" i="5"/>
  <c r="B2412" i="5"/>
  <c r="B2408" i="5"/>
  <c r="B2404" i="5"/>
  <c r="B2400" i="5"/>
  <c r="B2396" i="5"/>
  <c r="B2392" i="5"/>
  <c r="B2388" i="5"/>
  <c r="B2384" i="5"/>
  <c r="B2380" i="5"/>
  <c r="B2376" i="5"/>
  <c r="B2372" i="5"/>
  <c r="B2368" i="5"/>
  <c r="B2364" i="5"/>
  <c r="B2360" i="5"/>
  <c r="B2356" i="5"/>
  <c r="B2352" i="5"/>
  <c r="B2348" i="5"/>
  <c r="B2344" i="5"/>
  <c r="B2340" i="5"/>
  <c r="B2336" i="5"/>
  <c r="B2332" i="5"/>
  <c r="B2328" i="5"/>
  <c r="B2324" i="5"/>
  <c r="B2320" i="5"/>
  <c r="B2316" i="5"/>
  <c r="B2312" i="5"/>
  <c r="B2308" i="5"/>
  <c r="B2304" i="5"/>
  <c r="B2300" i="5"/>
  <c r="B2296" i="5"/>
  <c r="B2292" i="5"/>
  <c r="B2288" i="5"/>
  <c r="B2284" i="5"/>
  <c r="B2280" i="5"/>
  <c r="B2276" i="5"/>
  <c r="B2272" i="5"/>
  <c r="B2268" i="5"/>
  <c r="B2264" i="5"/>
  <c r="B2260" i="5"/>
  <c r="B2256" i="5"/>
  <c r="B2252" i="5"/>
  <c r="B2248" i="5"/>
  <c r="B2244" i="5"/>
  <c r="B2240" i="5"/>
  <c r="B2236" i="5"/>
  <c r="B2571" i="5"/>
  <c r="B2555" i="5"/>
  <c r="B2539" i="5"/>
  <c r="B2523" i="5"/>
  <c r="B2507" i="5"/>
  <c r="B2491" i="5"/>
  <c r="B2475" i="5"/>
  <c r="B2459" i="5"/>
  <c r="B2443" i="5"/>
  <c r="B2427" i="5"/>
  <c r="B2411" i="5"/>
  <c r="B2395" i="5"/>
  <c r="B2379" i="5"/>
  <c r="B2363" i="5"/>
  <c r="B2347" i="5"/>
  <c r="B2331" i="5"/>
  <c r="B2317" i="5"/>
  <c r="B2309" i="5"/>
  <c r="B2301" i="5"/>
  <c r="B2293" i="5"/>
  <c r="B2285" i="5"/>
  <c r="B2277" i="5"/>
  <c r="B2269" i="5"/>
  <c r="B2261" i="5"/>
  <c r="B2253" i="5"/>
  <c r="B2245" i="5"/>
  <c r="B2237" i="5"/>
  <c r="B2232" i="5"/>
  <c r="B2228" i="5"/>
  <c r="B2224" i="5"/>
  <c r="B2220" i="5"/>
  <c r="B2216" i="5"/>
  <c r="B2212" i="5"/>
  <c r="B2208" i="5"/>
  <c r="B2204" i="5"/>
  <c r="B2200" i="5"/>
  <c r="B2196" i="5"/>
  <c r="B2192" i="5"/>
  <c r="B2188" i="5"/>
  <c r="B2184" i="5"/>
  <c r="B2180" i="5"/>
  <c r="B2176" i="5"/>
  <c r="B2172" i="5"/>
  <c r="B2168" i="5"/>
  <c r="B2164" i="5"/>
  <c r="B2160" i="5"/>
  <c r="B2156" i="5"/>
  <c r="B2152" i="5"/>
  <c r="B2148" i="5"/>
  <c r="B2144" i="5"/>
  <c r="B2140" i="5"/>
  <c r="B2136" i="5"/>
  <c r="B2132" i="5"/>
  <c r="B2128" i="5"/>
  <c r="B2124" i="5"/>
  <c r="B2120" i="5"/>
  <c r="B2116" i="5"/>
  <c r="B2112" i="5"/>
  <c r="B2108" i="5"/>
  <c r="B2104" i="5"/>
  <c r="B2100" i="5"/>
  <c r="B2096" i="5"/>
  <c r="B2092" i="5"/>
  <c r="B2088" i="5"/>
  <c r="B2084" i="5"/>
  <c r="B2080" i="5"/>
  <c r="B2076" i="5"/>
  <c r="B2072" i="5"/>
  <c r="B2068" i="5"/>
  <c r="B2064" i="5"/>
  <c r="B2060" i="5"/>
  <c r="B2056" i="5"/>
  <c r="B2052" i="5"/>
  <c r="B2048" i="5"/>
  <c r="B2044" i="5"/>
  <c r="B2040" i="5"/>
  <c r="B2036" i="5"/>
  <c r="B2032" i="5"/>
  <c r="B2028" i="5"/>
  <c r="B2024" i="5"/>
  <c r="B2020" i="5"/>
  <c r="B2016" i="5"/>
  <c r="B2012" i="5"/>
  <c r="B2008" i="5"/>
  <c r="B2004" i="5"/>
  <c r="B2000" i="5"/>
  <c r="B1996" i="5"/>
  <c r="B2567" i="5"/>
  <c r="B2551" i="5"/>
  <c r="B2535" i="5"/>
  <c r="B2519" i="5"/>
  <c r="B2503" i="5"/>
  <c r="B2487" i="5"/>
  <c r="B2471" i="5"/>
  <c r="B2455" i="5"/>
  <c r="B2439" i="5"/>
  <c r="B2423" i="5"/>
  <c r="B2407" i="5"/>
  <c r="B2391" i="5"/>
  <c r="B2375" i="5"/>
  <c r="B2359" i="5"/>
  <c r="B2343" i="5"/>
  <c r="B2327" i="5"/>
  <c r="B2315" i="5"/>
  <c r="B2307" i="5"/>
  <c r="B2299" i="5"/>
  <c r="B2291" i="5"/>
  <c r="B2283" i="5"/>
  <c r="B2275" i="5"/>
  <c r="B2267" i="5"/>
  <c r="B2259" i="5"/>
  <c r="B2251" i="5"/>
  <c r="B2243" i="5"/>
  <c r="B2235" i="5"/>
  <c r="B2231" i="5"/>
  <c r="B2227" i="5"/>
  <c r="B2223" i="5"/>
  <c r="B2219" i="5"/>
  <c r="B2215" i="5"/>
  <c r="B2211" i="5"/>
  <c r="B2207" i="5"/>
  <c r="B2203" i="5"/>
  <c r="B2199" i="5"/>
  <c r="B2195" i="5"/>
  <c r="B2191" i="5"/>
  <c r="B2187" i="5"/>
  <c r="B2183" i="5"/>
  <c r="B2179" i="5"/>
  <c r="B2175" i="5"/>
  <c r="B2171" i="5"/>
  <c r="B2167" i="5"/>
  <c r="B2163" i="5"/>
  <c r="B2159" i="5"/>
  <c r="B2155" i="5"/>
  <c r="B2151" i="5"/>
  <c r="B2147" i="5"/>
  <c r="B2143" i="5"/>
  <c r="B2139" i="5"/>
  <c r="B2135" i="5"/>
  <c r="B2131" i="5"/>
  <c r="B2127" i="5"/>
  <c r="B2123" i="5"/>
  <c r="B2119" i="5"/>
  <c r="B2115" i="5"/>
  <c r="B2111" i="5"/>
  <c r="B2107" i="5"/>
  <c r="B2103" i="5"/>
  <c r="B2099" i="5"/>
  <c r="B2095" i="5"/>
  <c r="B2091" i="5"/>
  <c r="B2087" i="5"/>
  <c r="B2083" i="5"/>
  <c r="B2079" i="5"/>
  <c r="B2075" i="5"/>
  <c r="B2071" i="5"/>
  <c r="B2067" i="5"/>
  <c r="B2063" i="5"/>
  <c r="B2059" i="5"/>
  <c r="B2055" i="5"/>
  <c r="B2563" i="5"/>
  <c r="B2547" i="5"/>
  <c r="B2531" i="5"/>
  <c r="B2515" i="5"/>
  <c r="B2499" i="5"/>
  <c r="B2483" i="5"/>
  <c r="B2467" i="5"/>
  <c r="B2451" i="5"/>
  <c r="B2435" i="5"/>
  <c r="B2419" i="5"/>
  <c r="B2403" i="5"/>
  <c r="B2387" i="5"/>
  <c r="B2371" i="5"/>
  <c r="B2355" i="5"/>
  <c r="B2339" i="5"/>
  <c r="B2323" i="5"/>
  <c r="B2313" i="5"/>
  <c r="B2305" i="5"/>
  <c r="B2297" i="5"/>
  <c r="B2289" i="5"/>
  <c r="B2281" i="5"/>
  <c r="B2273" i="5"/>
  <c r="B2265" i="5"/>
  <c r="B2257" i="5"/>
  <c r="B2249" i="5"/>
  <c r="B2241" i="5"/>
  <c r="B2234" i="5"/>
  <c r="B2230" i="5"/>
  <c r="B2226" i="5"/>
  <c r="B2222" i="5"/>
  <c r="B2218" i="5"/>
  <c r="B2214" i="5"/>
  <c r="B2210" i="5"/>
  <c r="B2206" i="5"/>
  <c r="B2202" i="5"/>
  <c r="B2198" i="5"/>
  <c r="B2194" i="5"/>
  <c r="B2190" i="5"/>
  <c r="B2186" i="5"/>
  <c r="B2182" i="5"/>
  <c r="B2178" i="5"/>
  <c r="B2174" i="5"/>
  <c r="B2170" i="5"/>
  <c r="B2166" i="5"/>
  <c r="B2162" i="5"/>
  <c r="B2158" i="5"/>
  <c r="B2154" i="5"/>
  <c r="B2150" i="5"/>
  <c r="B2146" i="5"/>
  <c r="B2142" i="5"/>
  <c r="B2138" i="5"/>
  <c r="B2134" i="5"/>
  <c r="B2130" i="5"/>
  <c r="B2126" i="5"/>
  <c r="B2122" i="5"/>
  <c r="B2118" i="5"/>
  <c r="B2114" i="5"/>
  <c r="B2110" i="5"/>
  <c r="B2106" i="5"/>
  <c r="B2102" i="5"/>
  <c r="B2098" i="5"/>
  <c r="B2094" i="5"/>
  <c r="B2090" i="5"/>
  <c r="B2086" i="5"/>
  <c r="B2082" i="5"/>
  <c r="B2078" i="5"/>
  <c r="B2074" i="5"/>
  <c r="B2070" i="5"/>
  <c r="B2066" i="5"/>
  <c r="B2062" i="5"/>
  <c r="B2058" i="5"/>
  <c r="B2054" i="5"/>
  <c r="B2050" i="5"/>
  <c r="B2046" i="5"/>
  <c r="B2042" i="5"/>
  <c r="B2038" i="5"/>
  <c r="B2034" i="5"/>
  <c r="B2030" i="5"/>
  <c r="B2026" i="5"/>
  <c r="B2022" i="5"/>
  <c r="B2018" i="5"/>
  <c r="B2014" i="5"/>
  <c r="B2010" i="5"/>
  <c r="B2006" i="5"/>
  <c r="B2002" i="5"/>
  <c r="B2559" i="5"/>
  <c r="B2495" i="5"/>
  <c r="B2431" i="5"/>
  <c r="B2367" i="5"/>
  <c r="B2311" i="5"/>
  <c r="B2279" i="5"/>
  <c r="B2247" i="5"/>
  <c r="B2225" i="5"/>
  <c r="B2209" i="5"/>
  <c r="B2193" i="5"/>
  <c r="B2177" i="5"/>
  <c r="B2161" i="5"/>
  <c r="B2145" i="5"/>
  <c r="B2129" i="5"/>
  <c r="B2113" i="5"/>
  <c r="B2097" i="5"/>
  <c r="B2081" i="5"/>
  <c r="B2065" i="5"/>
  <c r="B2051" i="5"/>
  <c r="B2043" i="5"/>
  <c r="B2035" i="5"/>
  <c r="B2027" i="5"/>
  <c r="B2019" i="5"/>
  <c r="B2011" i="5"/>
  <c r="B2003" i="5"/>
  <c r="B1997" i="5"/>
  <c r="B1992" i="5"/>
  <c r="B1988" i="5"/>
  <c r="B1984" i="5"/>
  <c r="B1980" i="5"/>
  <c r="B1976" i="5"/>
  <c r="B1972" i="5"/>
  <c r="B1968" i="5"/>
  <c r="B1964" i="5"/>
  <c r="B1960" i="5"/>
  <c r="B1956" i="5"/>
  <c r="B1952" i="5"/>
  <c r="B1948" i="5"/>
  <c r="B1944" i="5"/>
  <c r="B1940" i="5"/>
  <c r="B1936" i="5"/>
  <c r="B1932" i="5"/>
  <c r="B1928" i="5"/>
  <c r="B1924" i="5"/>
  <c r="B1920" i="5"/>
  <c r="B1916" i="5"/>
  <c r="B1912" i="5"/>
  <c r="B1908" i="5"/>
  <c r="B1904" i="5"/>
  <c r="B1900" i="5"/>
  <c r="B1896" i="5"/>
  <c r="B1892" i="5"/>
  <c r="B1888" i="5"/>
  <c r="B1884" i="5"/>
  <c r="B1880" i="5"/>
  <c r="B1876" i="5"/>
  <c r="B1872" i="5"/>
  <c r="B1868" i="5"/>
  <c r="B1864" i="5"/>
  <c r="B1860" i="5"/>
  <c r="B2543" i="5"/>
  <c r="B2479" i="5"/>
  <c r="B2415" i="5"/>
  <c r="B2351" i="5"/>
  <c r="B2303" i="5"/>
  <c r="B2271" i="5"/>
  <c r="B2239" i="5"/>
  <c r="B2221" i="5"/>
  <c r="B2205" i="5"/>
  <c r="B2189" i="5"/>
  <c r="B2173" i="5"/>
  <c r="B2157" i="5"/>
  <c r="B2141" i="5"/>
  <c r="B2125" i="5"/>
  <c r="B2109" i="5"/>
  <c r="B2093" i="5"/>
  <c r="B2077" i="5"/>
  <c r="B2061" i="5"/>
  <c r="B2049" i="5"/>
  <c r="B2041" i="5"/>
  <c r="B2033" i="5"/>
  <c r="B2025" i="5"/>
  <c r="B2017" i="5"/>
  <c r="B2009" i="5"/>
  <c r="B2001" i="5"/>
  <c r="B1995" i="5"/>
  <c r="B1991" i="5"/>
  <c r="B1987" i="5"/>
  <c r="B1983" i="5"/>
  <c r="B1979" i="5"/>
  <c r="B1975" i="5"/>
  <c r="B1971" i="5"/>
  <c r="B1967" i="5"/>
  <c r="B1963" i="5"/>
  <c r="B1959" i="5"/>
  <c r="B1955" i="5"/>
  <c r="B1951" i="5"/>
  <c r="B1947" i="5"/>
  <c r="B1943" i="5"/>
  <c r="B1939" i="5"/>
  <c r="B1935" i="5"/>
  <c r="B1931" i="5"/>
  <c r="B1927" i="5"/>
  <c r="B1923" i="5"/>
  <c r="B1919" i="5"/>
  <c r="B1915" i="5"/>
  <c r="B1911" i="5"/>
  <c r="B1907" i="5"/>
  <c r="B1903" i="5"/>
  <c r="B1899" i="5"/>
  <c r="B1895" i="5"/>
  <c r="B1891" i="5"/>
  <c r="B1887" i="5"/>
  <c r="B1883" i="5"/>
  <c r="B1879" i="5"/>
  <c r="B1875" i="5"/>
  <c r="B1871" i="5"/>
  <c r="B1867" i="5"/>
  <c r="B1863" i="5"/>
  <c r="B1859" i="5"/>
  <c r="B2527" i="5"/>
  <c r="B2463" i="5"/>
  <c r="B2399" i="5"/>
  <c r="B2335" i="5"/>
  <c r="B2295" i="5"/>
  <c r="B2263" i="5"/>
  <c r="B2233" i="5"/>
  <c r="B2217" i="5"/>
  <c r="B2201" i="5"/>
  <c r="B2185" i="5"/>
  <c r="B2169" i="5"/>
  <c r="B2153" i="5"/>
  <c r="B2137" i="5"/>
  <c r="B2121" i="5"/>
  <c r="B2105" i="5"/>
  <c r="B2089" i="5"/>
  <c r="B2073" i="5"/>
  <c r="B2057" i="5"/>
  <c r="B2047" i="5"/>
  <c r="B2039" i="5"/>
  <c r="B2031" i="5"/>
  <c r="B2023" i="5"/>
  <c r="B2015" i="5"/>
  <c r="B2007" i="5"/>
  <c r="B1999" i="5"/>
  <c r="B1994" i="5"/>
  <c r="B1990" i="5"/>
  <c r="B1986" i="5"/>
  <c r="B1982" i="5"/>
  <c r="B1978" i="5"/>
  <c r="B1974" i="5"/>
  <c r="B1970" i="5"/>
  <c r="B1966" i="5"/>
  <c r="B1962" i="5"/>
  <c r="B1958" i="5"/>
  <c r="B1954" i="5"/>
  <c r="B1950" i="5"/>
  <c r="B1946" i="5"/>
  <c r="B1942" i="5"/>
  <c r="B1938" i="5"/>
  <c r="B1934" i="5"/>
  <c r="B1930" i="5"/>
  <c r="B1926" i="5"/>
  <c r="B1922" i="5"/>
  <c r="B1918" i="5"/>
  <c r="B1914" i="5"/>
  <c r="B1910" i="5"/>
  <c r="B1906" i="5"/>
  <c r="B1902" i="5"/>
  <c r="B1898" i="5"/>
  <c r="B1894" i="5"/>
  <c r="B1890" i="5"/>
  <c r="B1886" i="5"/>
  <c r="B1882" i="5"/>
  <c r="B1878" i="5"/>
  <c r="B1874" i="5"/>
  <c r="B1870" i="5"/>
  <c r="B1866" i="5"/>
  <c r="B1862" i="5"/>
  <c r="B1858" i="5"/>
  <c r="B1854" i="5"/>
  <c r="B1850" i="5"/>
  <c r="B1846" i="5"/>
  <c r="B1842" i="5"/>
  <c r="B1838" i="5"/>
  <c r="B1834" i="5"/>
  <c r="B1830" i="5"/>
  <c r="B1826" i="5"/>
  <c r="B1822" i="5"/>
  <c r="B1818" i="5"/>
  <c r="B1814" i="5"/>
  <c r="B1810" i="5"/>
  <c r="B1806" i="5"/>
  <c r="B1802" i="5"/>
  <c r="B1798" i="5"/>
  <c r="B1794" i="5"/>
  <c r="B1790" i="5"/>
  <c r="B1786" i="5"/>
  <c r="B1782" i="5"/>
  <c r="B1778" i="5"/>
  <c r="B1774" i="5"/>
  <c r="B1770" i="5"/>
  <c r="B1766" i="5"/>
  <c r="B1762" i="5"/>
  <c r="B1758" i="5"/>
  <c r="B1754" i="5"/>
  <c r="B1750" i="5"/>
  <c r="B1746" i="5"/>
  <c r="B1742" i="5"/>
  <c r="B1738" i="5"/>
  <c r="B1734" i="5"/>
  <c r="B1730" i="5"/>
  <c r="B1726" i="5"/>
  <c r="B1722" i="5"/>
  <c r="B1718" i="5"/>
  <c r="B1714" i="5"/>
  <c r="B1710" i="5"/>
  <c r="B1706" i="5"/>
  <c r="B1702" i="5"/>
  <c r="B1698" i="5"/>
  <c r="B1694" i="5"/>
  <c r="B1690" i="5"/>
  <c r="B1686" i="5"/>
  <c r="B1682" i="5"/>
  <c r="B1678" i="5"/>
  <c r="B1674" i="5"/>
  <c r="B1670" i="5"/>
  <c r="B1666" i="5"/>
  <c r="B1662" i="5"/>
  <c r="B1658" i="5"/>
  <c r="B1654" i="5"/>
  <c r="B1650" i="5"/>
  <c r="B1646" i="5"/>
  <c r="B1642" i="5"/>
  <c r="B1638" i="5"/>
  <c r="B1634" i="5"/>
  <c r="B1630" i="5"/>
  <c r="B1626" i="5"/>
  <c r="B1622" i="5"/>
  <c r="B1618" i="5"/>
  <c r="B1614" i="5"/>
  <c r="B1610" i="5"/>
  <c r="B1606" i="5"/>
  <c r="B1602" i="5"/>
  <c r="B1598" i="5"/>
  <c r="B1594" i="5"/>
  <c r="B1590" i="5"/>
  <c r="B1586" i="5"/>
  <c r="B1582" i="5"/>
  <c r="B1578" i="5"/>
  <c r="B1574" i="5"/>
  <c r="B1570" i="5"/>
  <c r="B1566" i="5"/>
  <c r="B1562" i="5"/>
  <c r="B1558" i="5"/>
  <c r="B1554" i="5"/>
  <c r="B1550" i="5"/>
  <c r="B1546" i="5"/>
  <c r="B1542" i="5"/>
  <c r="B1538" i="5"/>
  <c r="B1534" i="5"/>
  <c r="B1530" i="5"/>
  <c r="B1526" i="5"/>
  <c r="B1522" i="5"/>
  <c r="B1518" i="5"/>
  <c r="B1514" i="5"/>
  <c r="B1510" i="5"/>
  <c r="B1506" i="5"/>
  <c r="B1502" i="5"/>
  <c r="B1498" i="5"/>
  <c r="B1494" i="5"/>
  <c r="B1490" i="5"/>
  <c r="B1486" i="5"/>
  <c r="B1482" i="5"/>
  <c r="B1478" i="5"/>
  <c r="B1474" i="5"/>
  <c r="B1470" i="5"/>
  <c r="B1466" i="5"/>
  <c r="B1462" i="5"/>
  <c r="B1458" i="5"/>
  <c r="B1454" i="5"/>
  <c r="B1450" i="5"/>
  <c r="B1446" i="5"/>
  <c r="B1442" i="5"/>
  <c r="B1438" i="5"/>
  <c r="B1434" i="5"/>
  <c r="B1430" i="5"/>
  <c r="B1426" i="5"/>
  <c r="B1422" i="5"/>
  <c r="B1418" i="5"/>
  <c r="B2511" i="5"/>
  <c r="B2287" i="5"/>
  <c r="B2197" i="5"/>
  <c r="B2133" i="5"/>
  <c r="B2069" i="5"/>
  <c r="B2029" i="5"/>
  <c r="B1998" i="5"/>
  <c r="B1981" i="5"/>
  <c r="B1965" i="5"/>
  <c r="B1949" i="5"/>
  <c r="B1933" i="5"/>
  <c r="B1917" i="5"/>
  <c r="B1901" i="5"/>
  <c r="B1885" i="5"/>
  <c r="B1869" i="5"/>
  <c r="B1856" i="5"/>
  <c r="B1851" i="5"/>
  <c r="B1845" i="5"/>
  <c r="B1840" i="5"/>
  <c r="B1835" i="5"/>
  <c r="B1829" i="5"/>
  <c r="B1824" i="5"/>
  <c r="B1819" i="5"/>
  <c r="B1813" i="5"/>
  <c r="B1808" i="5"/>
  <c r="B1803" i="5"/>
  <c r="B1797" i="5"/>
  <c r="B1792" i="5"/>
  <c r="B1787" i="5"/>
  <c r="B1781" i="5"/>
  <c r="B1776" i="5"/>
  <c r="B1771" i="5"/>
  <c r="B1765" i="5"/>
  <c r="B1760" i="5"/>
  <c r="B1755" i="5"/>
  <c r="B1749" i="5"/>
  <c r="B1744" i="5"/>
  <c r="B1739" i="5"/>
  <c r="B1733" i="5"/>
  <c r="B1728" i="5"/>
  <c r="B1723" i="5"/>
  <c r="B1717" i="5"/>
  <c r="B1712" i="5"/>
  <c r="B1707" i="5"/>
  <c r="B1701" i="5"/>
  <c r="B1696" i="5"/>
  <c r="B1691" i="5"/>
  <c r="B1685" i="5"/>
  <c r="B1680" i="5"/>
  <c r="B1675" i="5"/>
  <c r="B1669" i="5"/>
  <c r="B1664" i="5"/>
  <c r="B1659" i="5"/>
  <c r="B1653" i="5"/>
  <c r="B1648" i="5"/>
  <c r="B1643" i="5"/>
  <c r="B1637" i="5"/>
  <c r="B1632" i="5"/>
  <c r="B1627" i="5"/>
  <c r="B1621" i="5"/>
  <c r="B1616" i="5"/>
  <c r="B1611" i="5"/>
  <c r="B1605" i="5"/>
  <c r="B1600" i="5"/>
  <c r="B1595" i="5"/>
  <c r="B1589" i="5"/>
  <c r="B1584" i="5"/>
  <c r="B1579" i="5"/>
  <c r="B1573" i="5"/>
  <c r="B1568" i="5"/>
  <c r="B1563" i="5"/>
  <c r="B1557" i="5"/>
  <c r="B1552" i="5"/>
  <c r="B1547" i="5"/>
  <c r="B1541" i="5"/>
  <c r="B1536" i="5"/>
  <c r="B1531" i="5"/>
  <c r="B1525" i="5"/>
  <c r="B1520" i="5"/>
  <c r="B1515" i="5"/>
  <c r="B1509" i="5"/>
  <c r="B1504" i="5"/>
  <c r="B1499" i="5"/>
  <c r="B1493" i="5"/>
  <c r="B1488" i="5"/>
  <c r="B1483" i="5"/>
  <c r="B1477" i="5"/>
  <c r="B1472" i="5"/>
  <c r="B1467" i="5"/>
  <c r="B1461" i="5"/>
  <c r="B1456" i="5"/>
  <c r="B1451" i="5"/>
  <c r="B1445" i="5"/>
  <c r="B1440" i="5"/>
  <c r="B1435" i="5"/>
  <c r="B1429" i="5"/>
  <c r="B1424" i="5"/>
  <c r="B1419" i="5"/>
  <c r="B1414" i="5"/>
  <c r="B1410" i="5"/>
  <c r="B1406" i="5"/>
  <c r="B2447" i="5"/>
  <c r="B2255" i="5"/>
  <c r="B2181" i="5"/>
  <c r="B2117" i="5"/>
  <c r="B2053" i="5"/>
  <c r="B2021" i="5"/>
  <c r="B1993" i="5"/>
  <c r="B1977" i="5"/>
  <c r="B1961" i="5"/>
  <c r="B1945" i="5"/>
  <c r="B1929" i="5"/>
  <c r="B1913" i="5"/>
  <c r="B1897" i="5"/>
  <c r="B1881" i="5"/>
  <c r="B1865" i="5"/>
  <c r="B1855" i="5"/>
  <c r="B1849" i="5"/>
  <c r="B1844" i="5"/>
  <c r="B1839" i="5"/>
  <c r="B1833" i="5"/>
  <c r="B1828" i="5"/>
  <c r="B1823" i="5"/>
  <c r="B1817" i="5"/>
  <c r="B1812" i="5"/>
  <c r="B1807" i="5"/>
  <c r="B1801" i="5"/>
  <c r="B1796" i="5"/>
  <c r="B1791" i="5"/>
  <c r="B1785" i="5"/>
  <c r="B1780" i="5"/>
  <c r="B1775" i="5"/>
  <c r="B1769" i="5"/>
  <c r="B1764" i="5"/>
  <c r="B1759" i="5"/>
  <c r="B1753" i="5"/>
  <c r="B1748" i="5"/>
  <c r="B1743" i="5"/>
  <c r="B1737" i="5"/>
  <c r="B1732" i="5"/>
  <c r="B1727" i="5"/>
  <c r="B1721" i="5"/>
  <c r="B1716" i="5"/>
  <c r="B1711" i="5"/>
  <c r="B1705" i="5"/>
  <c r="B1700" i="5"/>
  <c r="B1695" i="5"/>
  <c r="B1689" i="5"/>
  <c r="B1684" i="5"/>
  <c r="B1679" i="5"/>
  <c r="B1673" i="5"/>
  <c r="B1668" i="5"/>
  <c r="B1663" i="5"/>
  <c r="B1657" i="5"/>
  <c r="B1652" i="5"/>
  <c r="B1647" i="5"/>
  <c r="B1641" i="5"/>
  <c r="B1636" i="5"/>
  <c r="B1631" i="5"/>
  <c r="B1625" i="5"/>
  <c r="B1620" i="5"/>
  <c r="B1615" i="5"/>
  <c r="B1609" i="5"/>
  <c r="B1604" i="5"/>
  <c r="B1599" i="5"/>
  <c r="B1593" i="5"/>
  <c r="B1588" i="5"/>
  <c r="B1583" i="5"/>
  <c r="B1577" i="5"/>
  <c r="B1572" i="5"/>
  <c r="B1567" i="5"/>
  <c r="B1561" i="5"/>
  <c r="B1556" i="5"/>
  <c r="B1551" i="5"/>
  <c r="B1545" i="5"/>
  <c r="B1540" i="5"/>
  <c r="B1535" i="5"/>
  <c r="B1529" i="5"/>
  <c r="B1524" i="5"/>
  <c r="B1519" i="5"/>
  <c r="B1513" i="5"/>
  <c r="B1508" i="5"/>
  <c r="B1503" i="5"/>
  <c r="B1497" i="5"/>
  <c r="B1492" i="5"/>
  <c r="B1487" i="5"/>
  <c r="B2383" i="5"/>
  <c r="B2229" i="5"/>
  <c r="B2165" i="5"/>
  <c r="B2101" i="5"/>
  <c r="B2045" i="5"/>
  <c r="B2013" i="5"/>
  <c r="B1989" i="5"/>
  <c r="B1973" i="5"/>
  <c r="B1957" i="5"/>
  <c r="B1941" i="5"/>
  <c r="B1925" i="5"/>
  <c r="B1909" i="5"/>
  <c r="B1893" i="5"/>
  <c r="B1877" i="5"/>
  <c r="B1861" i="5"/>
  <c r="B1853" i="5"/>
  <c r="B1848" i="5"/>
  <c r="B1843" i="5"/>
  <c r="B1837" i="5"/>
  <c r="B1832" i="5"/>
  <c r="B1827" i="5"/>
  <c r="B1821" i="5"/>
  <c r="B1816" i="5"/>
  <c r="B1811" i="5"/>
  <c r="B1805" i="5"/>
  <c r="B1800" i="5"/>
  <c r="B1795" i="5"/>
  <c r="B1789" i="5"/>
  <c r="B1784" i="5"/>
  <c r="B1779" i="5"/>
  <c r="B1773" i="5"/>
  <c r="B1768" i="5"/>
  <c r="B1763" i="5"/>
  <c r="B1757" i="5"/>
  <c r="B1752" i="5"/>
  <c r="B1747" i="5"/>
  <c r="B1741" i="5"/>
  <c r="B1736" i="5"/>
  <c r="B1731" i="5"/>
  <c r="B1725" i="5"/>
  <c r="B1720" i="5"/>
  <c r="B1715" i="5"/>
  <c r="B1709" i="5"/>
  <c r="B1704" i="5"/>
  <c r="B1699" i="5"/>
  <c r="B1693" i="5"/>
  <c r="B1688" i="5"/>
  <c r="B1683" i="5"/>
  <c r="B1677" i="5"/>
  <c r="B1672" i="5"/>
  <c r="B1667" i="5"/>
  <c r="B1661" i="5"/>
  <c r="B1656" i="5"/>
  <c r="B1651" i="5"/>
  <c r="B1645" i="5"/>
  <c r="B1640" i="5"/>
  <c r="B1635" i="5"/>
  <c r="B1629" i="5"/>
  <c r="B1624" i="5"/>
  <c r="B1619" i="5"/>
  <c r="B1613" i="5"/>
  <c r="B1608" i="5"/>
  <c r="B1603" i="5"/>
  <c r="B1597" i="5"/>
  <c r="B1592" i="5"/>
  <c r="B1587" i="5"/>
  <c r="B1581" i="5"/>
  <c r="B1576" i="5"/>
  <c r="B1571" i="5"/>
  <c r="B1565" i="5"/>
  <c r="B1560" i="5"/>
  <c r="B1555" i="5"/>
  <c r="B1549" i="5"/>
  <c r="B1544" i="5"/>
  <c r="B1539" i="5"/>
  <c r="B1533" i="5"/>
  <c r="B2319" i="5"/>
  <c r="B2037" i="5"/>
  <c r="B1953" i="5"/>
  <c r="B1889" i="5"/>
  <c r="B1847" i="5"/>
  <c r="B1825" i="5"/>
  <c r="B1804" i="5"/>
  <c r="B1783" i="5"/>
  <c r="B1761" i="5"/>
  <c r="B1740" i="5"/>
  <c r="B1719" i="5"/>
  <c r="B1697" i="5"/>
  <c r="B1676" i="5"/>
  <c r="B1655" i="5"/>
  <c r="B1633" i="5"/>
  <c r="B1612" i="5"/>
  <c r="B1591" i="5"/>
  <c r="B1569" i="5"/>
  <c r="B1548" i="5"/>
  <c r="B1528" i="5"/>
  <c r="B1517" i="5"/>
  <c r="B1507" i="5"/>
  <c r="B1496" i="5"/>
  <c r="B1485" i="5"/>
  <c r="B1479" i="5"/>
  <c r="B1471" i="5"/>
  <c r="B1464" i="5"/>
  <c r="B1457" i="5"/>
  <c r="B1449" i="5"/>
  <c r="B1443" i="5"/>
  <c r="B1436" i="5"/>
  <c r="B1428" i="5"/>
  <c r="B1421" i="5"/>
  <c r="B1415" i="5"/>
  <c r="B1409" i="5"/>
  <c r="B1404" i="5"/>
  <c r="B1400" i="5"/>
  <c r="B1396" i="5"/>
  <c r="B1392" i="5"/>
  <c r="B1388" i="5"/>
  <c r="B1384" i="5"/>
  <c r="B1380" i="5"/>
  <c r="B1376" i="5"/>
  <c r="B1372" i="5"/>
  <c r="B1368" i="5"/>
  <c r="B1364" i="5"/>
  <c r="B1360" i="5"/>
  <c r="B1356" i="5"/>
  <c r="B1352" i="5"/>
  <c r="B1348" i="5"/>
  <c r="B1344" i="5"/>
  <c r="B1340" i="5"/>
  <c r="B1336" i="5"/>
  <c r="B1332" i="5"/>
  <c r="B1328" i="5"/>
  <c r="B1324" i="5"/>
  <c r="B1320" i="5"/>
  <c r="B1316" i="5"/>
  <c r="B1312" i="5"/>
  <c r="B1308" i="5"/>
  <c r="B1304" i="5"/>
  <c r="B1300" i="5"/>
  <c r="B1296" i="5"/>
  <c r="B1292" i="5"/>
  <c r="B1288" i="5"/>
  <c r="B1284" i="5"/>
  <c r="B1280" i="5"/>
  <c r="B1276" i="5"/>
  <c r="B1272" i="5"/>
  <c r="B1268" i="5"/>
  <c r="B1264" i="5"/>
  <c r="B1260" i="5"/>
  <c r="B1256" i="5"/>
  <c r="B1252" i="5"/>
  <c r="B1248" i="5"/>
  <c r="B1244" i="5"/>
  <c r="B1240" i="5"/>
  <c r="B1236" i="5"/>
  <c r="B1232" i="5"/>
  <c r="B1228" i="5"/>
  <c r="B1224" i="5"/>
  <c r="B1220" i="5"/>
  <c r="B1216" i="5"/>
  <c r="B1212" i="5"/>
  <c r="B1208" i="5"/>
  <c r="B1204" i="5"/>
  <c r="B1200" i="5"/>
  <c r="B1196" i="5"/>
  <c r="B1192" i="5"/>
  <c r="B1188" i="5"/>
  <c r="B1184" i="5"/>
  <c r="B1180" i="5"/>
  <c r="B1176" i="5"/>
  <c r="B1172" i="5"/>
  <c r="B1168" i="5"/>
  <c r="B1164" i="5"/>
  <c r="B1160" i="5"/>
  <c r="B1156" i="5"/>
  <c r="B1152" i="5"/>
  <c r="B1148" i="5"/>
  <c r="B1144" i="5"/>
  <c r="B1140" i="5"/>
  <c r="B1136" i="5"/>
  <c r="B1132" i="5"/>
  <c r="B1128" i="5"/>
  <c r="B1124" i="5"/>
  <c r="B1120" i="5"/>
  <c r="B1116" i="5"/>
  <c r="B1112" i="5"/>
  <c r="B1108" i="5"/>
  <c r="B1104" i="5"/>
  <c r="B1100" i="5"/>
  <c r="B1096" i="5"/>
  <c r="B1092" i="5"/>
  <c r="B1088" i="5"/>
  <c r="B1084" i="5"/>
  <c r="B1080" i="5"/>
  <c r="B1076" i="5"/>
  <c r="B1072" i="5"/>
  <c r="B1068" i="5"/>
  <c r="B1064" i="5"/>
  <c r="B1060" i="5"/>
  <c r="B1056" i="5"/>
  <c r="B1052" i="5"/>
  <c r="B1048" i="5"/>
  <c r="B1044" i="5"/>
  <c r="B1040" i="5"/>
  <c r="B1036" i="5"/>
  <c r="B1032" i="5"/>
  <c r="B1028" i="5"/>
  <c r="B1024" i="5"/>
  <c r="B1020" i="5"/>
  <c r="B1016" i="5"/>
  <c r="B1012" i="5"/>
  <c r="B1008" i="5"/>
  <c r="B1004" i="5"/>
  <c r="B1000" i="5"/>
  <c r="B996" i="5"/>
  <c r="B992" i="5"/>
  <c r="B988" i="5"/>
  <c r="B984" i="5"/>
  <c r="B980" i="5"/>
  <c r="B976" i="5"/>
  <c r="B972" i="5"/>
  <c r="B968" i="5"/>
  <c r="B964" i="5"/>
  <c r="B960" i="5"/>
  <c r="B956" i="5"/>
  <c r="B952" i="5"/>
  <c r="B948" i="5"/>
  <c r="B944" i="5"/>
  <c r="B940" i="5"/>
  <c r="B936" i="5"/>
  <c r="B932" i="5"/>
  <c r="B928" i="5"/>
  <c r="B924" i="5"/>
  <c r="B920" i="5"/>
  <c r="B916" i="5"/>
  <c r="B912" i="5"/>
  <c r="B908" i="5"/>
  <c r="B904" i="5"/>
  <c r="B900" i="5"/>
  <c r="B896" i="5"/>
  <c r="B892" i="5"/>
  <c r="B888" i="5"/>
  <c r="B884" i="5"/>
  <c r="B880" i="5"/>
  <c r="B876" i="5"/>
  <c r="B872" i="5"/>
  <c r="B868" i="5"/>
  <c r="B2213" i="5"/>
  <c r="B2005" i="5"/>
  <c r="B1937" i="5"/>
  <c r="B1873" i="5"/>
  <c r="B1841" i="5"/>
  <c r="B1820" i="5"/>
  <c r="B1799" i="5"/>
  <c r="B1777" i="5"/>
  <c r="B1756" i="5"/>
  <c r="B1735" i="5"/>
  <c r="B1713" i="5"/>
  <c r="B1692" i="5"/>
  <c r="B1671" i="5"/>
  <c r="B1649" i="5"/>
  <c r="B1628" i="5"/>
  <c r="B1607" i="5"/>
  <c r="B1585" i="5"/>
  <c r="B1564" i="5"/>
  <c r="B1543" i="5"/>
  <c r="B1527" i="5"/>
  <c r="B1516" i="5"/>
  <c r="B1505" i="5"/>
  <c r="B1495" i="5"/>
  <c r="B1484" i="5"/>
  <c r="B1476" i="5"/>
  <c r="B1469" i="5"/>
  <c r="B1463" i="5"/>
  <c r="B1455" i="5"/>
  <c r="B1448" i="5"/>
  <c r="B1441" i="5"/>
  <c r="B1433" i="5"/>
  <c r="B1427" i="5"/>
  <c r="B1420" i="5"/>
  <c r="B1413" i="5"/>
  <c r="B1408" i="5"/>
  <c r="B1403" i="5"/>
  <c r="B1399" i="5"/>
  <c r="B1395" i="5"/>
  <c r="B1391" i="5"/>
  <c r="B1387" i="5"/>
  <c r="B1383" i="5"/>
  <c r="B1379" i="5"/>
  <c r="B1375" i="5"/>
  <c r="B1371" i="5"/>
  <c r="B1367" i="5"/>
  <c r="B1363" i="5"/>
  <c r="B1359" i="5"/>
  <c r="B1355" i="5"/>
  <c r="B1351" i="5"/>
  <c r="B1347" i="5"/>
  <c r="B1343" i="5"/>
  <c r="B1339" i="5"/>
  <c r="B1335" i="5"/>
  <c r="B1331" i="5"/>
  <c r="B1327" i="5"/>
  <c r="B1323" i="5"/>
  <c r="B1319" i="5"/>
  <c r="B1315" i="5"/>
  <c r="B1311" i="5"/>
  <c r="B1307" i="5"/>
  <c r="B1303" i="5"/>
  <c r="B1299" i="5"/>
  <c r="B1295" i="5"/>
  <c r="B1291" i="5"/>
  <c r="B1287" i="5"/>
  <c r="B1283" i="5"/>
  <c r="B1279" i="5"/>
  <c r="B1275" i="5"/>
  <c r="B1271" i="5"/>
  <c r="B1267" i="5"/>
  <c r="B1263" i="5"/>
  <c r="B1259" i="5"/>
  <c r="B1255" i="5"/>
  <c r="B1251" i="5"/>
  <c r="B1247" i="5"/>
  <c r="B1243" i="5"/>
  <c r="B1239" i="5"/>
  <c r="B1235" i="5"/>
  <c r="B1231" i="5"/>
  <c r="B1227" i="5"/>
  <c r="B1223" i="5"/>
  <c r="B1219" i="5"/>
  <c r="B1215" i="5"/>
  <c r="B1211" i="5"/>
  <c r="B1207" i="5"/>
  <c r="B1203" i="5"/>
  <c r="B1199" i="5"/>
  <c r="B1195" i="5"/>
  <c r="B1191" i="5"/>
  <c r="B1187" i="5"/>
  <c r="B1183" i="5"/>
  <c r="B1179" i="5"/>
  <c r="B1175" i="5"/>
  <c r="B1171" i="5"/>
  <c r="B1167" i="5"/>
  <c r="B1163" i="5"/>
  <c r="B1159" i="5"/>
  <c r="B1155" i="5"/>
  <c r="B1151" i="5"/>
  <c r="B1147" i="5"/>
  <c r="B1143" i="5"/>
  <c r="B1139" i="5"/>
  <c r="B1135" i="5"/>
  <c r="B1131" i="5"/>
  <c r="B1127" i="5"/>
  <c r="B1123" i="5"/>
  <c r="B1119" i="5"/>
  <c r="B1115" i="5"/>
  <c r="B1111" i="5"/>
  <c r="B1107" i="5"/>
  <c r="B1103" i="5"/>
  <c r="B1099" i="5"/>
  <c r="B1095" i="5"/>
  <c r="B1091" i="5"/>
  <c r="B1087" i="5"/>
  <c r="B1083" i="5"/>
  <c r="B1079" i="5"/>
  <c r="B1075" i="5"/>
  <c r="B1071" i="5"/>
  <c r="B1067" i="5"/>
  <c r="B1063" i="5"/>
  <c r="B1059" i="5"/>
  <c r="B1055" i="5"/>
  <c r="B1051" i="5"/>
  <c r="B1047" i="5"/>
  <c r="B1043" i="5"/>
  <c r="B1039" i="5"/>
  <c r="B1035" i="5"/>
  <c r="B1031" i="5"/>
  <c r="B1027" i="5"/>
  <c r="B1023" i="5"/>
  <c r="B1019" i="5"/>
  <c r="B1015" i="5"/>
  <c r="B1011" i="5"/>
  <c r="B1007" i="5"/>
  <c r="B1003" i="5"/>
  <c r="B999" i="5"/>
  <c r="B995" i="5"/>
  <c r="B991" i="5"/>
  <c r="B987" i="5"/>
  <c r="B983" i="5"/>
  <c r="B979" i="5"/>
  <c r="B975" i="5"/>
  <c r="B971" i="5"/>
  <c r="B967" i="5"/>
  <c r="B963" i="5"/>
  <c r="B959" i="5"/>
  <c r="B955" i="5"/>
  <c r="B951" i="5"/>
  <c r="B947" i="5"/>
  <c r="B943" i="5"/>
  <c r="B939" i="5"/>
  <c r="B935" i="5"/>
  <c r="B931" i="5"/>
  <c r="B927" i="5"/>
  <c r="B923" i="5"/>
  <c r="B919" i="5"/>
  <c r="B915" i="5"/>
  <c r="B911" i="5"/>
  <c r="B907" i="5"/>
  <c r="B903" i="5"/>
  <c r="B899" i="5"/>
  <c r="B895" i="5"/>
  <c r="B891" i="5"/>
  <c r="B887" i="5"/>
  <c r="B883" i="5"/>
  <c r="B879" i="5"/>
  <c r="B875" i="5"/>
  <c r="B871" i="5"/>
  <c r="B867" i="5"/>
  <c r="B2149" i="5"/>
  <c r="B1985" i="5"/>
  <c r="B1921" i="5"/>
  <c r="B1857" i="5"/>
  <c r="B1836" i="5"/>
  <c r="B1815" i="5"/>
  <c r="B1793" i="5"/>
  <c r="B1772" i="5"/>
  <c r="B1751" i="5"/>
  <c r="B1729" i="5"/>
  <c r="B1708" i="5"/>
  <c r="B1687" i="5"/>
  <c r="B1665" i="5"/>
  <c r="B1644" i="5"/>
  <c r="B1623" i="5"/>
  <c r="B1601" i="5"/>
  <c r="B1580" i="5"/>
  <c r="B1559" i="5"/>
  <c r="B1537" i="5"/>
  <c r="B1523" i="5"/>
  <c r="B1512" i="5"/>
  <c r="B1501" i="5"/>
  <c r="B1491" i="5"/>
  <c r="B1481" i="5"/>
  <c r="B1475" i="5"/>
  <c r="B1468" i="5"/>
  <c r="B1460" i="5"/>
  <c r="B1453" i="5"/>
  <c r="B1447" i="5"/>
  <c r="B1439" i="5"/>
  <c r="B1432" i="5"/>
  <c r="B1425" i="5"/>
  <c r="B1417" i="5"/>
  <c r="B1412" i="5"/>
  <c r="B1407" i="5"/>
  <c r="B1402" i="5"/>
  <c r="B1398" i="5"/>
  <c r="B1394" i="5"/>
  <c r="B1390" i="5"/>
  <c r="B1386" i="5"/>
  <c r="B1382" i="5"/>
  <c r="B1378" i="5"/>
  <c r="B1374" i="5"/>
  <c r="B1370" i="5"/>
  <c r="B1366" i="5"/>
  <c r="B1362" i="5"/>
  <c r="B1358" i="5"/>
  <c r="B1354" i="5"/>
  <c r="B1350" i="5"/>
  <c r="B1346" i="5"/>
  <c r="B1342" i="5"/>
  <c r="B1338" i="5"/>
  <c r="B1334" i="5"/>
  <c r="B1330" i="5"/>
  <c r="B1326" i="5"/>
  <c r="B1322" i="5"/>
  <c r="B1318" i="5"/>
  <c r="B1314" i="5"/>
  <c r="B1310" i="5"/>
  <c r="B1306" i="5"/>
  <c r="B1302" i="5"/>
  <c r="B1298" i="5"/>
  <c r="B1294" i="5"/>
  <c r="B1290" i="5"/>
  <c r="B1286" i="5"/>
  <c r="B1282" i="5"/>
  <c r="B1278" i="5"/>
  <c r="B1274" i="5"/>
  <c r="B1270" i="5"/>
  <c r="B1266" i="5"/>
  <c r="B1262" i="5"/>
  <c r="B1258" i="5"/>
  <c r="B1254" i="5"/>
  <c r="B1250" i="5"/>
  <c r="B1246" i="5"/>
  <c r="B1242" i="5"/>
  <c r="B1238" i="5"/>
  <c r="B1234" i="5"/>
  <c r="B1230" i="5"/>
  <c r="B1226" i="5"/>
  <c r="B1222" i="5"/>
  <c r="B1218" i="5"/>
  <c r="B1214" i="5"/>
  <c r="B1210" i="5"/>
  <c r="B1206" i="5"/>
  <c r="B1202" i="5"/>
  <c r="B1198" i="5"/>
  <c r="B1194" i="5"/>
  <c r="B1190" i="5"/>
  <c r="B1186" i="5"/>
  <c r="B1182" i="5"/>
  <c r="B1178" i="5"/>
  <c r="B1174" i="5"/>
  <c r="B1170" i="5"/>
  <c r="B1166" i="5"/>
  <c r="B1162" i="5"/>
  <c r="B1158" i="5"/>
  <c r="B1154" i="5"/>
  <c r="B1150" i="5"/>
  <c r="B1146" i="5"/>
  <c r="B1142" i="5"/>
  <c r="B1138" i="5"/>
  <c r="B1134" i="5"/>
  <c r="B1130" i="5"/>
  <c r="B1126" i="5"/>
  <c r="B1122" i="5"/>
  <c r="B1118" i="5"/>
  <c r="B1114" i="5"/>
  <c r="B1110" i="5"/>
  <c r="B1106" i="5"/>
  <c r="B1102" i="5"/>
  <c r="B1098" i="5"/>
  <c r="B1094" i="5"/>
  <c r="B1090" i="5"/>
  <c r="B1086" i="5"/>
  <c r="B1082" i="5"/>
  <c r="B1078" i="5"/>
  <c r="B1074" i="5"/>
  <c r="B1070" i="5"/>
  <c r="B1066" i="5"/>
  <c r="B1062" i="5"/>
  <c r="B1058" i="5"/>
  <c r="B1054" i="5"/>
  <c r="B1050" i="5"/>
  <c r="B1046" i="5"/>
  <c r="B1042" i="5"/>
  <c r="B1038" i="5"/>
  <c r="B1034" i="5"/>
  <c r="B1030" i="5"/>
  <c r="B1026" i="5"/>
  <c r="B1022" i="5"/>
  <c r="B1018" i="5"/>
  <c r="B1014" i="5"/>
  <c r="B1010" i="5"/>
  <c r="B1006" i="5"/>
  <c r="B1002" i="5"/>
  <c r="B998" i="5"/>
  <c r="B994" i="5"/>
  <c r="B990" i="5"/>
  <c r="B986" i="5"/>
  <c r="B982" i="5"/>
  <c r="B978" i="5"/>
  <c r="B974" i="5"/>
  <c r="B970" i="5"/>
  <c r="B966" i="5"/>
  <c r="B962" i="5"/>
  <c r="B958" i="5"/>
  <c r="B954" i="5"/>
  <c r="B950" i="5"/>
  <c r="B946" i="5"/>
  <c r="B942" i="5"/>
  <c r="B938" i="5"/>
  <c r="B934" i="5"/>
  <c r="B930" i="5"/>
  <c r="B926" i="5"/>
  <c r="B922" i="5"/>
  <c r="B918" i="5"/>
  <c r="B914" i="5"/>
  <c r="B910" i="5"/>
  <c r="B906" i="5"/>
  <c r="B902" i="5"/>
  <c r="B898" i="5"/>
  <c r="B894" i="5"/>
  <c r="B890" i="5"/>
  <c r="B886" i="5"/>
  <c r="B882" i="5"/>
  <c r="B878" i="5"/>
  <c r="B874" i="5"/>
  <c r="B870" i="5"/>
  <c r="B866" i="5"/>
  <c r="B862" i="5"/>
  <c r="B858" i="5"/>
  <c r="B854" i="5"/>
  <c r="B850" i="5"/>
  <c r="B846" i="5"/>
  <c r="B842" i="5"/>
  <c r="B838" i="5"/>
  <c r="B834" i="5"/>
  <c r="B830" i="5"/>
  <c r="B826" i="5"/>
  <c r="B822" i="5"/>
  <c r="B818" i="5"/>
  <c r="B814" i="5"/>
  <c r="B810" i="5"/>
  <c r="B806" i="5"/>
  <c r="B802" i="5"/>
  <c r="B798" i="5"/>
  <c r="B794" i="5"/>
  <c r="B790" i="5"/>
  <c r="B786" i="5"/>
  <c r="B782" i="5"/>
  <c r="B778" i="5"/>
  <c r="B774" i="5"/>
  <c r="B770" i="5"/>
  <c r="B766" i="5"/>
  <c r="B762" i="5"/>
  <c r="B758" i="5"/>
  <c r="B754" i="5"/>
  <c r="B750" i="5"/>
  <c r="B746" i="5"/>
  <c r="B742" i="5"/>
  <c r="B738" i="5"/>
  <c r="B734" i="5"/>
  <c r="B730" i="5"/>
  <c r="B726" i="5"/>
  <c r="B722" i="5"/>
  <c r="B718" i="5"/>
  <c r="B714" i="5"/>
  <c r="B710" i="5"/>
  <c r="B706" i="5"/>
  <c r="B702" i="5"/>
  <c r="B698" i="5"/>
  <c r="B694" i="5"/>
  <c r="B690" i="5"/>
  <c r="B686" i="5"/>
  <c r="B682" i="5"/>
  <c r="B678" i="5"/>
  <c r="B674" i="5"/>
  <c r="B670" i="5"/>
  <c r="B666" i="5"/>
  <c r="B662" i="5"/>
  <c r="B658" i="5"/>
  <c r="B654" i="5"/>
  <c r="B650" i="5"/>
  <c r="B646" i="5"/>
  <c r="B642" i="5"/>
  <c r="B638" i="5"/>
  <c r="B634" i="5"/>
  <c r="B630" i="5"/>
  <c r="B626" i="5"/>
  <c r="B622" i="5"/>
  <c r="B618" i="5"/>
  <c r="B614" i="5"/>
  <c r="B610" i="5"/>
  <c r="B606" i="5"/>
  <c r="B602" i="5"/>
  <c r="B598" i="5"/>
  <c r="B594" i="5"/>
  <c r="B590" i="5"/>
  <c r="B586" i="5"/>
  <c r="B582" i="5"/>
  <c r="B578" i="5"/>
  <c r="B574" i="5"/>
  <c r="B570" i="5"/>
  <c r="B566" i="5"/>
  <c r="B562" i="5"/>
  <c r="B558" i="5"/>
  <c r="B554" i="5"/>
  <c r="B550" i="5"/>
  <c r="B546" i="5"/>
  <c r="B542" i="5"/>
  <c r="B538" i="5"/>
  <c r="B534" i="5"/>
  <c r="B530" i="5"/>
  <c r="B526" i="5"/>
  <c r="B522" i="5"/>
  <c r="B518" i="5"/>
  <c r="B514" i="5"/>
  <c r="B510" i="5"/>
  <c r="B506" i="5"/>
  <c r="B502" i="5"/>
  <c r="B498" i="5"/>
  <c r="B494" i="5"/>
  <c r="B490" i="5"/>
  <c r="B486" i="5"/>
  <c r="B482" i="5"/>
  <c r="B478" i="5"/>
  <c r="B474" i="5"/>
  <c r="B2085" i="5"/>
  <c r="B1831" i="5"/>
  <c r="B1745" i="5"/>
  <c r="B1660" i="5"/>
  <c r="B1575" i="5"/>
  <c r="B1511" i="5"/>
  <c r="B1473" i="5"/>
  <c r="B1444" i="5"/>
  <c r="B1416" i="5"/>
  <c r="B1397" i="5"/>
  <c r="B1381" i="5"/>
  <c r="B1365" i="5"/>
  <c r="B1349" i="5"/>
  <c r="B1333" i="5"/>
  <c r="B1317" i="5"/>
  <c r="B1301" i="5"/>
  <c r="B1285" i="5"/>
  <c r="B1269" i="5"/>
  <c r="B1253" i="5"/>
  <c r="B1237" i="5"/>
  <c r="B1221" i="5"/>
  <c r="B1205" i="5"/>
  <c r="B1189" i="5"/>
  <c r="B1173" i="5"/>
  <c r="B1157" i="5"/>
  <c r="B1141" i="5"/>
  <c r="B1125" i="5"/>
  <c r="B1109" i="5"/>
  <c r="B1093" i="5"/>
  <c r="B1077" i="5"/>
  <c r="B1061" i="5"/>
  <c r="B1045" i="5"/>
  <c r="B1029" i="5"/>
  <c r="B1013" i="5"/>
  <c r="B997" i="5"/>
  <c r="B981" i="5"/>
  <c r="B965" i="5"/>
  <c r="B949" i="5"/>
  <c r="B933" i="5"/>
  <c r="B917" i="5"/>
  <c r="B901" i="5"/>
  <c r="B885" i="5"/>
  <c r="B869" i="5"/>
  <c r="B861" i="5"/>
  <c r="B856" i="5"/>
  <c r="B851" i="5"/>
  <c r="B845" i="5"/>
  <c r="B840" i="5"/>
  <c r="B835" i="5"/>
  <c r="B829" i="5"/>
  <c r="B824" i="5"/>
  <c r="B819" i="5"/>
  <c r="B813" i="5"/>
  <c r="B808" i="5"/>
  <c r="B803" i="5"/>
  <c r="B797" i="5"/>
  <c r="B792" i="5"/>
  <c r="B787" i="5"/>
  <c r="B781" i="5"/>
  <c r="B776" i="5"/>
  <c r="B771" i="5"/>
  <c r="B765" i="5"/>
  <c r="B760" i="5"/>
  <c r="B755" i="5"/>
  <c r="B749" i="5"/>
  <c r="B744" i="5"/>
  <c r="B739" i="5"/>
  <c r="B733" i="5"/>
  <c r="B728" i="5"/>
  <c r="B723" i="5"/>
  <c r="B717" i="5"/>
  <c r="B712" i="5"/>
  <c r="B707" i="5"/>
  <c r="B701" i="5"/>
  <c r="B696" i="5"/>
  <c r="B691" i="5"/>
  <c r="B685" i="5"/>
  <c r="B680" i="5"/>
  <c r="B675" i="5"/>
  <c r="B669" i="5"/>
  <c r="B664" i="5"/>
  <c r="B659" i="5"/>
  <c r="B653" i="5"/>
  <c r="B648" i="5"/>
  <c r="B643" i="5"/>
  <c r="B637" i="5"/>
  <c r="B632" i="5"/>
  <c r="B627" i="5"/>
  <c r="B621" i="5"/>
  <c r="B616" i="5"/>
  <c r="B611" i="5"/>
  <c r="B605" i="5"/>
  <c r="B600" i="5"/>
  <c r="B595" i="5"/>
  <c r="B589" i="5"/>
  <c r="B584" i="5"/>
  <c r="B579" i="5"/>
  <c r="B573" i="5"/>
  <c r="B568" i="5"/>
  <c r="B563" i="5"/>
  <c r="B557" i="5"/>
  <c r="B552" i="5"/>
  <c r="B547" i="5"/>
  <c r="B541" i="5"/>
  <c r="B536" i="5"/>
  <c r="B531" i="5"/>
  <c r="B525" i="5"/>
  <c r="B520" i="5"/>
  <c r="B515" i="5"/>
  <c r="B509" i="5"/>
  <c r="B504" i="5"/>
  <c r="B499" i="5"/>
  <c r="B493" i="5"/>
  <c r="B488" i="5"/>
  <c r="B483" i="5"/>
  <c r="B477" i="5"/>
  <c r="B472" i="5"/>
  <c r="B468" i="5"/>
  <c r="B464" i="5"/>
  <c r="B460" i="5"/>
  <c r="B456" i="5"/>
  <c r="B452" i="5"/>
  <c r="B448" i="5"/>
  <c r="B444" i="5"/>
  <c r="B440" i="5"/>
  <c r="B436" i="5"/>
  <c r="B432" i="5"/>
  <c r="B428" i="5"/>
  <c r="B424" i="5"/>
  <c r="B420" i="5"/>
  <c r="B416" i="5"/>
  <c r="B412" i="5"/>
  <c r="B408" i="5"/>
  <c r="B404" i="5"/>
  <c r="B400" i="5"/>
  <c r="B396" i="5"/>
  <c r="B392" i="5"/>
  <c r="B388" i="5"/>
  <c r="B384" i="5"/>
  <c r="B380" i="5"/>
  <c r="B376" i="5"/>
  <c r="B372" i="5"/>
  <c r="B368" i="5"/>
  <c r="B364" i="5"/>
  <c r="B360" i="5"/>
  <c r="B356" i="5"/>
  <c r="B352" i="5"/>
  <c r="B348" i="5"/>
  <c r="B344" i="5"/>
  <c r="B340" i="5"/>
  <c r="B336" i="5"/>
  <c r="B332" i="5"/>
  <c r="B328" i="5"/>
  <c r="B324" i="5"/>
  <c r="B320" i="5"/>
  <c r="B316" i="5"/>
  <c r="B312" i="5"/>
  <c r="B308" i="5"/>
  <c r="B304" i="5"/>
  <c r="B300" i="5"/>
  <c r="B296" i="5"/>
  <c r="B292" i="5"/>
  <c r="B288" i="5"/>
  <c r="B284" i="5"/>
  <c r="B280" i="5"/>
  <c r="B276" i="5"/>
  <c r="B272" i="5"/>
  <c r="B268" i="5"/>
  <c r="B264" i="5"/>
  <c r="B260" i="5"/>
  <c r="B256" i="5"/>
  <c r="B252" i="5"/>
  <c r="B248" i="5"/>
  <c r="B244" i="5"/>
  <c r="B240" i="5"/>
  <c r="B236" i="5"/>
  <c r="B232" i="5"/>
  <c r="B228" i="5"/>
  <c r="B224" i="5"/>
  <c r="B220" i="5"/>
  <c r="B216" i="5"/>
  <c r="B212" i="5"/>
  <c r="B208" i="5"/>
  <c r="B204" i="5"/>
  <c r="B200" i="5"/>
  <c r="B196" i="5"/>
  <c r="B192" i="5"/>
  <c r="B188" i="5"/>
  <c r="B184" i="5"/>
  <c r="B180" i="5"/>
  <c r="B176" i="5"/>
  <c r="B172" i="5"/>
  <c r="B168" i="5"/>
  <c r="B164" i="5"/>
  <c r="B160" i="5"/>
  <c r="B156" i="5"/>
  <c r="B152" i="5"/>
  <c r="B148" i="5"/>
  <c r="B1969" i="5"/>
  <c r="B1809" i="5"/>
  <c r="B1724" i="5"/>
  <c r="B1639" i="5"/>
  <c r="B1553" i="5"/>
  <c r="B1500" i="5"/>
  <c r="B1465" i="5"/>
  <c r="B1437" i="5"/>
  <c r="B1411" i="5"/>
  <c r="B1393" i="5"/>
  <c r="B1377" i="5"/>
  <c r="B1361" i="5"/>
  <c r="B1345" i="5"/>
  <c r="B1329" i="5"/>
  <c r="B1313" i="5"/>
  <c r="B1297" i="5"/>
  <c r="B1281" i="5"/>
  <c r="B1265" i="5"/>
  <c r="B1249" i="5"/>
  <c r="B1233" i="5"/>
  <c r="B1217" i="5"/>
  <c r="B1201" i="5"/>
  <c r="B1185" i="5"/>
  <c r="B1169" i="5"/>
  <c r="B1153" i="5"/>
  <c r="B1137" i="5"/>
  <c r="B1121" i="5"/>
  <c r="B1105" i="5"/>
  <c r="B1089" i="5"/>
  <c r="B1073" i="5"/>
  <c r="B1057" i="5"/>
  <c r="B1041" i="5"/>
  <c r="B1025" i="5"/>
  <c r="B1009" i="5"/>
  <c r="B993" i="5"/>
  <c r="B977" i="5"/>
  <c r="B961" i="5"/>
  <c r="B945" i="5"/>
  <c r="B929" i="5"/>
  <c r="B913" i="5"/>
  <c r="B897" i="5"/>
  <c r="B881" i="5"/>
  <c r="B865" i="5"/>
  <c r="B860" i="5"/>
  <c r="B855" i="5"/>
  <c r="B849" i="5"/>
  <c r="B844" i="5"/>
  <c r="B839" i="5"/>
  <c r="B833" i="5"/>
  <c r="B828" i="5"/>
  <c r="B823" i="5"/>
  <c r="B817" i="5"/>
  <c r="B812" i="5"/>
  <c r="B807" i="5"/>
  <c r="B801" i="5"/>
  <c r="B796" i="5"/>
  <c r="B791" i="5"/>
  <c r="B785" i="5"/>
  <c r="B780" i="5"/>
  <c r="B775" i="5"/>
  <c r="B769" i="5"/>
  <c r="B764" i="5"/>
  <c r="B759" i="5"/>
  <c r="B753" i="5"/>
  <c r="B748" i="5"/>
  <c r="B743" i="5"/>
  <c r="B737" i="5"/>
  <c r="B732" i="5"/>
  <c r="B727" i="5"/>
  <c r="B721" i="5"/>
  <c r="B716" i="5"/>
  <c r="B711" i="5"/>
  <c r="B705" i="5"/>
  <c r="B700" i="5"/>
  <c r="B695" i="5"/>
  <c r="B689" i="5"/>
  <c r="B684" i="5"/>
  <c r="B679" i="5"/>
  <c r="B673" i="5"/>
  <c r="B668" i="5"/>
  <c r="B663" i="5"/>
  <c r="B657" i="5"/>
  <c r="B652" i="5"/>
  <c r="B647" i="5"/>
  <c r="B641" i="5"/>
  <c r="B636" i="5"/>
  <c r="B631" i="5"/>
  <c r="B625" i="5"/>
  <c r="B620" i="5"/>
  <c r="B615" i="5"/>
  <c r="B609" i="5"/>
  <c r="B604" i="5"/>
  <c r="B599" i="5"/>
  <c r="B593" i="5"/>
  <c r="B588" i="5"/>
  <c r="B583" i="5"/>
  <c r="B577" i="5"/>
  <c r="B572" i="5"/>
  <c r="B567" i="5"/>
  <c r="B561" i="5"/>
  <c r="B556" i="5"/>
  <c r="B551" i="5"/>
  <c r="B545" i="5"/>
  <c r="B540" i="5"/>
  <c r="B535" i="5"/>
  <c r="B529" i="5"/>
  <c r="B524" i="5"/>
  <c r="B519" i="5"/>
  <c r="B513" i="5"/>
  <c r="B508" i="5"/>
  <c r="B503" i="5"/>
  <c r="B497" i="5"/>
  <c r="B492" i="5"/>
  <c r="B487" i="5"/>
  <c r="B481" i="5"/>
  <c r="B476" i="5"/>
  <c r="B471" i="5"/>
  <c r="B467" i="5"/>
  <c r="B463" i="5"/>
  <c r="B459" i="5"/>
  <c r="B455" i="5"/>
  <c r="B451" i="5"/>
  <c r="B447" i="5"/>
  <c r="B443" i="5"/>
  <c r="B439" i="5"/>
  <c r="B435" i="5"/>
  <c r="B431" i="5"/>
  <c r="B427" i="5"/>
  <c r="B423" i="5"/>
  <c r="B419" i="5"/>
  <c r="B415" i="5"/>
  <c r="B411" i="5"/>
  <c r="B407" i="5"/>
  <c r="B403" i="5"/>
  <c r="B399" i="5"/>
  <c r="B395" i="5"/>
  <c r="B391" i="5"/>
  <c r="B387" i="5"/>
  <c r="B383" i="5"/>
  <c r="B379" i="5"/>
  <c r="B375" i="5"/>
  <c r="B371" i="5"/>
  <c r="B367" i="5"/>
  <c r="B363" i="5"/>
  <c r="B359" i="5"/>
  <c r="B355" i="5"/>
  <c r="B351" i="5"/>
  <c r="B347" i="5"/>
  <c r="B343" i="5"/>
  <c r="B339" i="5"/>
  <c r="B335" i="5"/>
  <c r="B331" i="5"/>
  <c r="B327" i="5"/>
  <c r="B323" i="5"/>
  <c r="B319" i="5"/>
  <c r="B315" i="5"/>
  <c r="B311" i="5"/>
  <c r="B307" i="5"/>
  <c r="B303" i="5"/>
  <c r="B299" i="5"/>
  <c r="B295" i="5"/>
  <c r="B291" i="5"/>
  <c r="B287" i="5"/>
  <c r="B283" i="5"/>
  <c r="B279" i="5"/>
  <c r="B275" i="5"/>
  <c r="B271" i="5"/>
  <c r="B267" i="5"/>
  <c r="B263" i="5"/>
  <c r="B259" i="5"/>
  <c r="B1905" i="5"/>
  <c r="B1788" i="5"/>
  <c r="B1703" i="5"/>
  <c r="B1617" i="5"/>
  <c r="B1532" i="5"/>
  <c r="B1489" i="5"/>
  <c r="B1459" i="5"/>
  <c r="B1431" i="5"/>
  <c r="B1405" i="5"/>
  <c r="B1389" i="5"/>
  <c r="B1373" i="5"/>
  <c r="B1357" i="5"/>
  <c r="B1341" i="5"/>
  <c r="B1325" i="5"/>
  <c r="B1309" i="5"/>
  <c r="B1293" i="5"/>
  <c r="B1277" i="5"/>
  <c r="B1261" i="5"/>
  <c r="B1245" i="5"/>
  <c r="B1229" i="5"/>
  <c r="B1213" i="5"/>
  <c r="B1197" i="5"/>
  <c r="B1181" i="5"/>
  <c r="B1165" i="5"/>
  <c r="B1149" i="5"/>
  <c r="B1133" i="5"/>
  <c r="B1117" i="5"/>
  <c r="B1101" i="5"/>
  <c r="B1085" i="5"/>
  <c r="B1069" i="5"/>
  <c r="B1053" i="5"/>
  <c r="B1037" i="5"/>
  <c r="B1021" i="5"/>
  <c r="B1005" i="5"/>
  <c r="B989" i="5"/>
  <c r="B973" i="5"/>
  <c r="B957" i="5"/>
  <c r="B941" i="5"/>
  <c r="B925" i="5"/>
  <c r="B909" i="5"/>
  <c r="B893" i="5"/>
  <c r="B877" i="5"/>
  <c r="B864" i="5"/>
  <c r="B859" i="5"/>
  <c r="B853" i="5"/>
  <c r="B848" i="5"/>
  <c r="B843" i="5"/>
  <c r="B837" i="5"/>
  <c r="B832" i="5"/>
  <c r="B827" i="5"/>
  <c r="B821" i="5"/>
  <c r="B816" i="5"/>
  <c r="B811" i="5"/>
  <c r="B805" i="5"/>
  <c r="B800" i="5"/>
  <c r="B795" i="5"/>
  <c r="B789" i="5"/>
  <c r="B784" i="5"/>
  <c r="B779" i="5"/>
  <c r="B773" i="5"/>
  <c r="B768" i="5"/>
  <c r="B763" i="5"/>
  <c r="B757" i="5"/>
  <c r="B752" i="5"/>
  <c r="B747" i="5"/>
  <c r="B741" i="5"/>
  <c r="B736" i="5"/>
  <c r="B731" i="5"/>
  <c r="B725" i="5"/>
  <c r="B720" i="5"/>
  <c r="B715" i="5"/>
  <c r="B709" i="5"/>
  <c r="B704" i="5"/>
  <c r="B699" i="5"/>
  <c r="B693" i="5"/>
  <c r="B688" i="5"/>
  <c r="B683" i="5"/>
  <c r="B677" i="5"/>
  <c r="B672" i="5"/>
  <c r="B667" i="5"/>
  <c r="B661" i="5"/>
  <c r="B656" i="5"/>
  <c r="B651" i="5"/>
  <c r="B645" i="5"/>
  <c r="B640" i="5"/>
  <c r="B635" i="5"/>
  <c r="B629" i="5"/>
  <c r="B624" i="5"/>
  <c r="B619" i="5"/>
  <c r="B613" i="5"/>
  <c r="B608" i="5"/>
  <c r="B603" i="5"/>
  <c r="B597" i="5"/>
  <c r="B592" i="5"/>
  <c r="B587" i="5"/>
  <c r="B581" i="5"/>
  <c r="B576" i="5"/>
  <c r="B571" i="5"/>
  <c r="B565" i="5"/>
  <c r="B560" i="5"/>
  <c r="B555" i="5"/>
  <c r="B549" i="5"/>
  <c r="B544" i="5"/>
  <c r="B539" i="5"/>
  <c r="B533" i="5"/>
  <c r="B528" i="5"/>
  <c r="B523" i="5"/>
  <c r="B517" i="5"/>
  <c r="B512" i="5"/>
  <c r="B507" i="5"/>
  <c r="B501" i="5"/>
  <c r="B496" i="5"/>
  <c r="B491" i="5"/>
  <c r="B485" i="5"/>
  <c r="B480" i="5"/>
  <c r="B475" i="5"/>
  <c r="B470" i="5"/>
  <c r="B466" i="5"/>
  <c r="B462" i="5"/>
  <c r="B458" i="5"/>
  <c r="B454" i="5"/>
  <c r="B450" i="5"/>
  <c r="B446" i="5"/>
  <c r="B442" i="5"/>
  <c r="B438" i="5"/>
  <c r="B434" i="5"/>
  <c r="B430" i="5"/>
  <c r="B426" i="5"/>
  <c r="B422" i="5"/>
  <c r="B418" i="5"/>
  <c r="B414" i="5"/>
  <c r="B410" i="5"/>
  <c r="B406" i="5"/>
  <c r="B402" i="5"/>
  <c r="B398" i="5"/>
  <c r="B394" i="5"/>
  <c r="B390" i="5"/>
  <c r="B386" i="5"/>
  <c r="B382" i="5"/>
  <c r="B378" i="5"/>
  <c r="B374" i="5"/>
  <c r="B370" i="5"/>
  <c r="B366" i="5"/>
  <c r="B362" i="5"/>
  <c r="B358" i="5"/>
  <c r="B354" i="5"/>
  <c r="B350" i="5"/>
  <c r="B346" i="5"/>
  <c r="B342" i="5"/>
  <c r="B338" i="5"/>
  <c r="B334" i="5"/>
  <c r="B330" i="5"/>
  <c r="B326" i="5"/>
  <c r="B322" i="5"/>
  <c r="B318" i="5"/>
  <c r="B314" i="5"/>
  <c r="B310" i="5"/>
  <c r="B306" i="5"/>
  <c r="B302" i="5"/>
  <c r="B298" i="5"/>
  <c r="B294" i="5"/>
  <c r="B290" i="5"/>
  <c r="B286" i="5"/>
  <c r="B282" i="5"/>
  <c r="B278" i="5"/>
  <c r="B274" i="5"/>
  <c r="B270" i="5"/>
  <c r="B266" i="5"/>
  <c r="B262" i="5"/>
  <c r="B258" i="5"/>
  <c r="B254" i="5"/>
  <c r="B250" i="5"/>
  <c r="B246" i="5"/>
  <c r="B242" i="5"/>
  <c r="B238" i="5"/>
  <c r="B234" i="5"/>
  <c r="B230" i="5"/>
  <c r="B226" i="5"/>
  <c r="B222" i="5"/>
  <c r="B218" i="5"/>
  <c r="B214" i="5"/>
  <c r="B210" i="5"/>
  <c r="B206" i="5"/>
  <c r="B202" i="5"/>
  <c r="B198" i="5"/>
  <c r="B194" i="5"/>
  <c r="B190" i="5"/>
  <c r="B186" i="5"/>
  <c r="B182" i="5"/>
  <c r="B178" i="5"/>
  <c r="B174" i="5"/>
  <c r="B170" i="5"/>
  <c r="B166" i="5"/>
  <c r="B162" i="5"/>
  <c r="B158" i="5"/>
  <c r="B154" i="5"/>
  <c r="B150" i="5"/>
  <c r="B146" i="5"/>
  <c r="B5" i="5"/>
  <c r="B9" i="5"/>
  <c r="B13" i="5"/>
  <c r="B17" i="5"/>
  <c r="B21" i="5"/>
  <c r="B25" i="5"/>
  <c r="B29" i="5"/>
  <c r="B33" i="5"/>
  <c r="B37" i="5"/>
  <c r="B41" i="5"/>
  <c r="B45" i="5"/>
  <c r="B49" i="5"/>
  <c r="B53" i="5"/>
  <c r="B57" i="5"/>
  <c r="B61" i="5"/>
  <c r="B65" i="5"/>
  <c r="B69" i="5"/>
  <c r="B73" i="5"/>
  <c r="B77" i="5"/>
  <c r="B81" i="5"/>
  <c r="B85" i="5"/>
  <c r="B89" i="5"/>
  <c r="B93" i="5"/>
  <c r="B97" i="5"/>
  <c r="B101" i="5"/>
  <c r="B105" i="5"/>
  <c r="B109" i="5"/>
  <c r="B113" i="5"/>
  <c r="B117" i="5"/>
  <c r="B121" i="5"/>
  <c r="B125" i="5"/>
  <c r="B129" i="5"/>
  <c r="B133" i="5"/>
  <c r="B137" i="5"/>
  <c r="B141" i="5"/>
  <c r="B145" i="5"/>
  <c r="B153" i="5"/>
  <c r="B161" i="5"/>
  <c r="B169" i="5"/>
  <c r="B177" i="5"/>
  <c r="B185" i="5"/>
  <c r="B193" i="5"/>
  <c r="B201" i="5"/>
  <c r="B209" i="5"/>
  <c r="B217" i="5"/>
  <c r="B225" i="5"/>
  <c r="B233" i="5"/>
  <c r="B241" i="5"/>
  <c r="B249" i="5"/>
  <c r="B257" i="5"/>
  <c r="B273" i="5"/>
  <c r="B289" i="5"/>
  <c r="B305" i="5"/>
  <c r="B321" i="5"/>
  <c r="B337" i="5"/>
  <c r="B353" i="5"/>
  <c r="B369" i="5"/>
  <c r="B385" i="5"/>
  <c r="B401" i="5"/>
  <c r="B417" i="5"/>
  <c r="B433" i="5"/>
  <c r="B449" i="5"/>
  <c r="B465" i="5"/>
  <c r="B484" i="5"/>
  <c r="B505" i="5"/>
  <c r="B527" i="5"/>
  <c r="B548" i="5"/>
  <c r="B569" i="5"/>
  <c r="B591" i="5"/>
  <c r="B612" i="5"/>
  <c r="B633" i="5"/>
  <c r="B655" i="5"/>
  <c r="B676" i="5"/>
  <c r="B697" i="5"/>
  <c r="B719" i="5"/>
  <c r="B740" i="5"/>
  <c r="B761" i="5"/>
  <c r="B783" i="5"/>
  <c r="B804" i="5"/>
  <c r="B825" i="5"/>
  <c r="B847" i="5"/>
  <c r="B873" i="5"/>
  <c r="B937" i="5"/>
  <c r="B1001" i="5"/>
  <c r="B1065" i="5"/>
  <c r="B1129" i="5"/>
  <c r="B1193" i="5"/>
  <c r="B1257" i="5"/>
  <c r="B1321" i="5"/>
  <c r="B1385" i="5"/>
  <c r="B1480" i="5"/>
  <c r="B1767" i="5"/>
  <c r="B6" i="5"/>
  <c r="B10" i="5"/>
  <c r="B14" i="5"/>
  <c r="B18" i="5"/>
  <c r="B22" i="5"/>
  <c r="B26" i="5"/>
  <c r="B30" i="5"/>
  <c r="B34" i="5"/>
  <c r="B38" i="5"/>
  <c r="B42" i="5"/>
  <c r="B46" i="5"/>
  <c r="B50" i="5"/>
  <c r="B54" i="5"/>
  <c r="B58" i="5"/>
  <c r="B62" i="5"/>
  <c r="B66" i="5"/>
  <c r="B70" i="5"/>
  <c r="B74" i="5"/>
  <c r="B78" i="5"/>
  <c r="B82" i="5"/>
  <c r="B86" i="5"/>
  <c r="B90" i="5"/>
  <c r="B94" i="5"/>
  <c r="B98" i="5"/>
  <c r="B102" i="5"/>
  <c r="B106" i="5"/>
  <c r="B110" i="5"/>
  <c r="B114" i="5"/>
  <c r="B118" i="5"/>
  <c r="B122" i="5"/>
  <c r="B126" i="5"/>
  <c r="B130" i="5"/>
  <c r="B134" i="5"/>
  <c r="B138" i="5"/>
  <c r="B142" i="5"/>
  <c r="B147" i="5"/>
  <c r="B155" i="5"/>
  <c r="B163" i="5"/>
  <c r="B171" i="5"/>
  <c r="B179" i="5"/>
  <c r="B187" i="5"/>
  <c r="B195" i="5"/>
  <c r="B203" i="5"/>
  <c r="B211" i="5"/>
  <c r="B219" i="5"/>
  <c r="B227" i="5"/>
  <c r="B235" i="5"/>
  <c r="B243" i="5"/>
  <c r="B251" i="5"/>
  <c r="B261" i="5"/>
  <c r="B277" i="5"/>
  <c r="B293" i="5"/>
  <c r="B309" i="5"/>
  <c r="B325" i="5"/>
  <c r="B341" i="5"/>
  <c r="B357" i="5"/>
  <c r="B373" i="5"/>
  <c r="B389" i="5"/>
  <c r="B405" i="5"/>
  <c r="B421" i="5"/>
  <c r="B437" i="5"/>
  <c r="B453" i="5"/>
  <c r="B469" i="5"/>
  <c r="B489" i="5"/>
  <c r="B511" i="5"/>
  <c r="B532" i="5"/>
  <c r="B553" i="5"/>
  <c r="B575" i="5"/>
  <c r="B596" i="5"/>
  <c r="B617" i="5"/>
  <c r="B639" i="5"/>
  <c r="B660" i="5"/>
  <c r="B681" i="5"/>
  <c r="B703" i="5"/>
  <c r="B724" i="5"/>
  <c r="B745" i="5"/>
  <c r="B767" i="5"/>
  <c r="B788" i="5"/>
  <c r="B809" i="5"/>
  <c r="B831" i="5"/>
  <c r="B852" i="5"/>
  <c r="B889" i="5"/>
  <c r="B953" i="5"/>
  <c r="B1017" i="5"/>
  <c r="B1081" i="5"/>
  <c r="B1145" i="5"/>
  <c r="B1209" i="5"/>
  <c r="B1273" i="5"/>
  <c r="B1337" i="5"/>
  <c r="B1401" i="5"/>
  <c r="B1521" i="5"/>
  <c r="B1852" i="5"/>
  <c r="M8" i="2"/>
  <c r="L10" i="1"/>
  <c r="M9" i="3"/>
  <c r="I3" i="5" l="1"/>
  <c r="N11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7" i="3"/>
  <c r="I608" i="3"/>
  <c r="I609" i="3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623" i="3"/>
  <c r="I624" i="3"/>
  <c r="I625" i="3"/>
  <c r="I626" i="3"/>
  <c r="I627" i="3"/>
  <c r="I628" i="3"/>
  <c r="I629" i="3"/>
  <c r="I630" i="3"/>
  <c r="I631" i="3"/>
  <c r="I632" i="3"/>
  <c r="I633" i="3"/>
  <c r="I634" i="3"/>
  <c r="I635" i="3"/>
  <c r="I636" i="3"/>
  <c r="I637" i="3"/>
  <c r="I638" i="3"/>
  <c r="I639" i="3"/>
  <c r="I640" i="3"/>
  <c r="I641" i="3"/>
  <c r="I642" i="3"/>
  <c r="I643" i="3"/>
  <c r="I644" i="3"/>
  <c r="I645" i="3"/>
  <c r="I646" i="3"/>
  <c r="I647" i="3"/>
  <c r="I648" i="3"/>
  <c r="I649" i="3"/>
  <c r="I650" i="3"/>
  <c r="I651" i="3"/>
  <c r="I652" i="3"/>
  <c r="I653" i="3"/>
  <c r="I654" i="3"/>
  <c r="I655" i="3"/>
  <c r="I656" i="3"/>
  <c r="I657" i="3"/>
  <c r="I658" i="3"/>
  <c r="I659" i="3"/>
  <c r="I660" i="3"/>
  <c r="I661" i="3"/>
  <c r="I662" i="3"/>
  <c r="I663" i="3"/>
  <c r="I664" i="3"/>
  <c r="I665" i="3"/>
  <c r="I666" i="3"/>
  <c r="I667" i="3"/>
  <c r="I668" i="3"/>
  <c r="I669" i="3"/>
  <c r="I670" i="3"/>
  <c r="I671" i="3"/>
  <c r="I672" i="3"/>
  <c r="I673" i="3"/>
  <c r="I674" i="3"/>
  <c r="I675" i="3"/>
  <c r="I676" i="3"/>
  <c r="I677" i="3"/>
  <c r="I678" i="3"/>
  <c r="I679" i="3"/>
  <c r="I680" i="3"/>
  <c r="I681" i="3"/>
  <c r="I682" i="3"/>
  <c r="I683" i="3"/>
  <c r="I684" i="3"/>
  <c r="I685" i="3"/>
  <c r="I686" i="3"/>
  <c r="I687" i="3"/>
  <c r="I688" i="3"/>
  <c r="I689" i="3"/>
  <c r="I690" i="3"/>
  <c r="I691" i="3"/>
  <c r="I692" i="3"/>
  <c r="I693" i="3"/>
  <c r="I694" i="3"/>
  <c r="I695" i="3"/>
  <c r="I696" i="3"/>
  <c r="I697" i="3"/>
  <c r="I698" i="3"/>
  <c r="I699" i="3"/>
  <c r="I700" i="3"/>
  <c r="I701" i="3"/>
  <c r="I702" i="3"/>
  <c r="I703" i="3"/>
  <c r="I704" i="3"/>
  <c r="I705" i="3"/>
  <c r="I706" i="3"/>
  <c r="I707" i="3"/>
  <c r="I708" i="3"/>
  <c r="I709" i="3"/>
  <c r="I710" i="3"/>
  <c r="I711" i="3"/>
  <c r="I712" i="3"/>
  <c r="I713" i="3"/>
  <c r="I714" i="3"/>
  <c r="I715" i="3"/>
  <c r="I716" i="3"/>
  <c r="I717" i="3"/>
  <c r="I718" i="3"/>
  <c r="I719" i="3"/>
  <c r="I720" i="3"/>
  <c r="I721" i="3"/>
  <c r="I722" i="3"/>
  <c r="I723" i="3"/>
  <c r="I724" i="3"/>
  <c r="I725" i="3"/>
  <c r="I726" i="3"/>
  <c r="I727" i="3"/>
  <c r="I728" i="3"/>
  <c r="I729" i="3"/>
  <c r="I730" i="3"/>
  <c r="I731" i="3"/>
  <c r="I732" i="3"/>
  <c r="I733" i="3"/>
  <c r="I734" i="3"/>
  <c r="I735" i="3"/>
  <c r="I736" i="3"/>
  <c r="I737" i="3"/>
  <c r="I738" i="3"/>
  <c r="I739" i="3"/>
  <c r="I740" i="3"/>
  <c r="I741" i="3"/>
  <c r="I742" i="3"/>
  <c r="I743" i="3"/>
  <c r="I744" i="3"/>
  <c r="I745" i="3"/>
  <c r="I746" i="3"/>
  <c r="I747" i="3"/>
  <c r="I748" i="3"/>
  <c r="I749" i="3"/>
  <c r="I750" i="3"/>
  <c r="I751" i="3"/>
  <c r="I752" i="3"/>
  <c r="I753" i="3"/>
  <c r="I754" i="3"/>
  <c r="I755" i="3"/>
  <c r="I756" i="3"/>
  <c r="I757" i="3"/>
  <c r="I758" i="3"/>
  <c r="I759" i="3"/>
  <c r="I760" i="3"/>
  <c r="I761" i="3"/>
  <c r="I762" i="3"/>
  <c r="I763" i="3"/>
  <c r="I764" i="3"/>
  <c r="I765" i="3"/>
  <c r="I766" i="3"/>
  <c r="I767" i="3"/>
  <c r="I768" i="3"/>
  <c r="I769" i="3"/>
  <c r="I770" i="3"/>
  <c r="I771" i="3"/>
  <c r="I772" i="3"/>
  <c r="I773" i="3"/>
  <c r="I774" i="3"/>
  <c r="I775" i="3"/>
  <c r="I776" i="3"/>
  <c r="I777" i="3"/>
  <c r="I778" i="3"/>
  <c r="I779" i="3"/>
  <c r="I780" i="3"/>
  <c r="I781" i="3"/>
  <c r="I782" i="3"/>
  <c r="I783" i="3"/>
  <c r="I784" i="3"/>
  <c r="I785" i="3"/>
  <c r="I786" i="3"/>
  <c r="I787" i="3"/>
  <c r="I788" i="3"/>
  <c r="I789" i="3"/>
  <c r="I790" i="3"/>
  <c r="I791" i="3"/>
  <c r="I792" i="3"/>
  <c r="I793" i="3"/>
  <c r="I794" i="3"/>
  <c r="I795" i="3"/>
  <c r="I796" i="3"/>
  <c r="I797" i="3"/>
  <c r="I798" i="3"/>
  <c r="I799" i="3"/>
  <c r="I800" i="3"/>
  <c r="I801" i="3"/>
  <c r="I802" i="3"/>
  <c r="I803" i="3"/>
  <c r="I804" i="3"/>
  <c r="I805" i="3"/>
  <c r="I806" i="3"/>
  <c r="I807" i="3"/>
  <c r="I808" i="3"/>
  <c r="I809" i="3"/>
  <c r="I810" i="3"/>
  <c r="I811" i="3"/>
  <c r="I812" i="3"/>
  <c r="I813" i="3"/>
  <c r="I814" i="3"/>
  <c r="I815" i="3"/>
  <c r="I816" i="3"/>
  <c r="I817" i="3"/>
  <c r="I818" i="3"/>
  <c r="I819" i="3"/>
  <c r="I820" i="3"/>
  <c r="I821" i="3"/>
  <c r="I822" i="3"/>
  <c r="I823" i="3"/>
  <c r="I824" i="3"/>
  <c r="I825" i="3"/>
  <c r="I826" i="3"/>
  <c r="I827" i="3"/>
  <c r="I828" i="3"/>
  <c r="I829" i="3"/>
  <c r="I830" i="3"/>
  <c r="I831" i="3"/>
  <c r="I832" i="3"/>
  <c r="I833" i="3"/>
  <c r="I834" i="3"/>
  <c r="I835" i="3"/>
  <c r="I836" i="3"/>
  <c r="I837" i="3"/>
  <c r="I838" i="3"/>
  <c r="I839" i="3"/>
  <c r="I840" i="3"/>
  <c r="I841" i="3"/>
  <c r="I842" i="3"/>
  <c r="I843" i="3"/>
  <c r="I844" i="3"/>
  <c r="I845" i="3"/>
  <c r="I846" i="3"/>
  <c r="I847" i="3"/>
  <c r="I848" i="3"/>
  <c r="I849" i="3"/>
  <c r="I850" i="3"/>
  <c r="I851" i="3"/>
  <c r="I852" i="3"/>
  <c r="I853" i="3"/>
  <c r="I854" i="3"/>
  <c r="I855" i="3"/>
  <c r="I856" i="3"/>
  <c r="I857" i="3"/>
  <c r="I858" i="3"/>
  <c r="I859" i="3"/>
  <c r="I860" i="3"/>
  <c r="I861" i="3"/>
  <c r="I862" i="3"/>
  <c r="I863" i="3"/>
  <c r="I864" i="3"/>
  <c r="I865" i="3"/>
  <c r="I866" i="3"/>
  <c r="I867" i="3"/>
  <c r="I868" i="3"/>
  <c r="I869" i="3"/>
  <c r="I870" i="3"/>
  <c r="I871" i="3"/>
  <c r="I872" i="3"/>
  <c r="I873" i="3"/>
  <c r="I874" i="3"/>
  <c r="I875" i="3"/>
  <c r="I876" i="3"/>
  <c r="I877" i="3"/>
  <c r="I878" i="3"/>
  <c r="I879" i="3"/>
  <c r="I880" i="3"/>
  <c r="I881" i="3"/>
  <c r="I882" i="3"/>
  <c r="I883" i="3"/>
  <c r="I884" i="3"/>
  <c r="I885" i="3"/>
  <c r="I886" i="3"/>
  <c r="I887" i="3"/>
  <c r="I888" i="3"/>
  <c r="I889" i="3"/>
  <c r="I890" i="3"/>
  <c r="I891" i="3"/>
  <c r="I892" i="3"/>
  <c r="I893" i="3"/>
  <c r="I894" i="3"/>
  <c r="I895" i="3"/>
  <c r="I896" i="3"/>
  <c r="I897" i="3"/>
  <c r="I898" i="3"/>
  <c r="I899" i="3"/>
  <c r="I900" i="3"/>
  <c r="I901" i="3"/>
  <c r="I902" i="3"/>
  <c r="I903" i="3"/>
  <c r="I904" i="3"/>
  <c r="I905" i="3"/>
  <c r="I906" i="3"/>
  <c r="I907" i="3"/>
  <c r="I908" i="3"/>
  <c r="I909" i="3"/>
  <c r="I910" i="3"/>
  <c r="I911" i="3"/>
  <c r="I912" i="3"/>
  <c r="I913" i="3"/>
  <c r="I914" i="3"/>
  <c r="I915" i="3"/>
  <c r="I916" i="3"/>
  <c r="I917" i="3"/>
  <c r="I918" i="3"/>
  <c r="I919" i="3"/>
  <c r="I920" i="3"/>
  <c r="I921" i="3"/>
  <c r="I922" i="3"/>
  <c r="I923" i="3"/>
  <c r="I924" i="3"/>
  <c r="I925" i="3"/>
  <c r="I926" i="3"/>
  <c r="I927" i="3"/>
  <c r="I928" i="3"/>
  <c r="I929" i="3"/>
  <c r="I930" i="3"/>
  <c r="I931" i="3"/>
  <c r="I932" i="3"/>
  <c r="I933" i="3"/>
  <c r="I934" i="3"/>
  <c r="I935" i="3"/>
  <c r="I936" i="3"/>
  <c r="I937" i="3"/>
  <c r="I938" i="3"/>
  <c r="I939" i="3"/>
  <c r="I940" i="3"/>
  <c r="I941" i="3"/>
  <c r="I942" i="3"/>
  <c r="I943" i="3"/>
  <c r="I944" i="3"/>
  <c r="I945" i="3"/>
  <c r="I946" i="3"/>
  <c r="I947" i="3"/>
  <c r="I948" i="3"/>
  <c r="I949" i="3"/>
  <c r="I950" i="3"/>
  <c r="I951" i="3"/>
  <c r="I952" i="3"/>
  <c r="I953" i="3"/>
  <c r="I954" i="3"/>
  <c r="I955" i="3"/>
  <c r="I956" i="3"/>
  <c r="I957" i="3"/>
  <c r="I958" i="3"/>
  <c r="I959" i="3"/>
  <c r="I960" i="3"/>
  <c r="I961" i="3"/>
  <c r="I962" i="3"/>
  <c r="I963" i="3"/>
  <c r="I964" i="3"/>
  <c r="I965" i="3"/>
  <c r="I966" i="3"/>
  <c r="I967" i="3"/>
  <c r="I968" i="3"/>
  <c r="I969" i="3"/>
  <c r="I970" i="3"/>
  <c r="I971" i="3"/>
  <c r="I972" i="3"/>
  <c r="I973" i="3"/>
  <c r="I974" i="3"/>
  <c r="I975" i="3"/>
  <c r="I976" i="3"/>
  <c r="I977" i="3"/>
  <c r="I978" i="3"/>
  <c r="I979" i="3"/>
  <c r="I980" i="3"/>
  <c r="I981" i="3"/>
  <c r="I982" i="3"/>
  <c r="I983" i="3"/>
  <c r="I984" i="3"/>
  <c r="I985" i="3"/>
  <c r="I986" i="3"/>
  <c r="I987" i="3"/>
  <c r="I988" i="3"/>
  <c r="I989" i="3"/>
  <c r="I990" i="3"/>
  <c r="I991" i="3"/>
  <c r="I992" i="3"/>
  <c r="I993" i="3"/>
  <c r="I994" i="3"/>
  <c r="I995" i="3"/>
  <c r="I996" i="3"/>
  <c r="I997" i="3"/>
  <c r="I998" i="3"/>
  <c r="I999" i="3"/>
  <c r="I1000" i="3"/>
  <c r="I1001" i="3"/>
  <c r="I1002" i="3"/>
  <c r="I1003" i="3"/>
  <c r="I1004" i="3"/>
  <c r="I1005" i="3"/>
  <c r="I1006" i="3"/>
  <c r="I1007" i="3"/>
  <c r="I1008" i="3"/>
  <c r="I1009" i="3"/>
  <c r="I1010" i="3"/>
  <c r="I1011" i="3"/>
  <c r="I1012" i="3"/>
  <c r="I1013" i="3"/>
  <c r="I1014" i="3"/>
  <c r="I1015" i="3"/>
  <c r="I1016" i="3"/>
  <c r="I1017" i="3"/>
  <c r="I1018" i="3"/>
  <c r="I1019" i="3"/>
  <c r="I1020" i="3"/>
  <c r="I1021" i="3"/>
  <c r="I1022" i="3"/>
  <c r="I1023" i="3"/>
  <c r="I1024" i="3"/>
  <c r="I1025" i="3"/>
  <c r="I1026" i="3"/>
  <c r="I1027" i="3"/>
  <c r="I1028" i="3"/>
  <c r="I1029" i="3"/>
  <c r="I1030" i="3"/>
  <c r="I1031" i="3"/>
  <c r="I1032" i="3"/>
  <c r="I1033" i="3"/>
  <c r="I1034" i="3"/>
  <c r="I1035" i="3"/>
  <c r="I1036" i="3"/>
  <c r="I1037" i="3"/>
  <c r="I1038" i="3"/>
  <c r="I1039" i="3"/>
  <c r="I1040" i="3"/>
  <c r="I1041" i="3"/>
  <c r="I1042" i="3"/>
  <c r="I1043" i="3"/>
  <c r="I1044" i="3"/>
  <c r="I1045" i="3"/>
  <c r="I1046" i="3"/>
  <c r="I1047" i="3"/>
  <c r="I1048" i="3"/>
  <c r="I1049" i="3"/>
  <c r="I1050" i="3"/>
  <c r="I1051" i="3"/>
  <c r="I1052" i="3"/>
  <c r="I1053" i="3"/>
  <c r="I1054" i="3"/>
  <c r="I1055" i="3"/>
  <c r="I1056" i="3"/>
  <c r="I1057" i="3"/>
  <c r="I1058" i="3"/>
  <c r="I1059" i="3"/>
  <c r="I1060" i="3"/>
  <c r="I1061" i="3"/>
  <c r="I1062" i="3"/>
  <c r="I1063" i="3"/>
  <c r="I1064" i="3"/>
  <c r="I1065" i="3"/>
  <c r="I1066" i="3"/>
  <c r="I1067" i="3"/>
  <c r="I1068" i="3"/>
  <c r="I1069" i="3"/>
  <c r="I1070" i="3"/>
  <c r="I1071" i="3"/>
  <c r="I1072" i="3"/>
  <c r="I1073" i="3"/>
  <c r="I1074" i="3"/>
  <c r="I1075" i="3"/>
  <c r="I1076" i="3"/>
  <c r="I1077" i="3"/>
  <c r="I1078" i="3"/>
  <c r="I1079" i="3"/>
  <c r="I1080" i="3"/>
  <c r="I1081" i="3"/>
  <c r="I1082" i="3"/>
  <c r="I1083" i="3"/>
  <c r="I1084" i="3"/>
  <c r="I1085" i="3"/>
  <c r="I1086" i="3"/>
  <c r="I1087" i="3"/>
  <c r="I1088" i="3"/>
  <c r="I1089" i="3"/>
  <c r="I1090" i="3"/>
  <c r="I1091" i="3"/>
  <c r="I1092" i="3"/>
  <c r="I1093" i="3"/>
  <c r="I1094" i="3"/>
  <c r="I1095" i="3"/>
  <c r="I1096" i="3"/>
  <c r="I1097" i="3"/>
  <c r="I1098" i="3"/>
  <c r="I1099" i="3"/>
  <c r="I1100" i="3"/>
  <c r="I1101" i="3"/>
  <c r="I1102" i="3"/>
  <c r="I1103" i="3"/>
  <c r="I1104" i="3"/>
  <c r="I1105" i="3"/>
  <c r="I1106" i="3"/>
  <c r="I1107" i="3"/>
  <c r="I1108" i="3"/>
  <c r="I1109" i="3"/>
  <c r="I1110" i="3"/>
  <c r="I1111" i="3"/>
  <c r="I1112" i="3"/>
  <c r="I1113" i="3"/>
  <c r="I1114" i="3"/>
  <c r="I1115" i="3"/>
  <c r="I1116" i="3"/>
  <c r="I1117" i="3"/>
  <c r="I1118" i="3"/>
  <c r="I1119" i="3"/>
  <c r="I1120" i="3"/>
  <c r="I1121" i="3"/>
  <c r="I1122" i="3"/>
  <c r="I1123" i="3"/>
  <c r="I1124" i="3"/>
  <c r="I1125" i="3"/>
  <c r="I1126" i="3"/>
  <c r="I1127" i="3"/>
  <c r="I1128" i="3"/>
  <c r="I1129" i="3"/>
  <c r="I1130" i="3"/>
  <c r="I1131" i="3"/>
  <c r="I1132" i="3"/>
  <c r="I1133" i="3"/>
  <c r="I1134" i="3"/>
  <c r="I1135" i="3"/>
  <c r="I1136" i="3"/>
  <c r="I1137" i="3"/>
  <c r="I1138" i="3"/>
  <c r="I1139" i="3"/>
  <c r="I1140" i="3"/>
  <c r="I1141" i="3"/>
  <c r="I1142" i="3"/>
  <c r="I1143" i="3"/>
  <c r="I1144" i="3"/>
  <c r="I1145" i="3"/>
  <c r="I1146" i="3"/>
  <c r="I1147" i="3"/>
  <c r="I1148" i="3"/>
  <c r="I1149" i="3"/>
  <c r="I1150" i="3"/>
  <c r="I1151" i="3"/>
  <c r="I1152" i="3"/>
  <c r="I1153" i="3"/>
  <c r="I1154" i="3"/>
  <c r="I1155" i="3"/>
  <c r="I1156" i="3"/>
  <c r="I1157" i="3"/>
  <c r="I1158" i="3"/>
  <c r="I1159" i="3"/>
  <c r="I1160" i="3"/>
  <c r="I1161" i="3"/>
  <c r="I1162" i="3"/>
  <c r="I1163" i="3"/>
  <c r="I1164" i="3"/>
  <c r="I1165" i="3"/>
  <c r="I1166" i="3"/>
  <c r="I1167" i="3"/>
  <c r="I1168" i="3"/>
  <c r="I1169" i="3"/>
  <c r="I1170" i="3"/>
  <c r="I1171" i="3"/>
  <c r="I1172" i="3"/>
  <c r="I1173" i="3"/>
  <c r="I1174" i="3"/>
  <c r="I1175" i="3"/>
  <c r="I1176" i="3"/>
  <c r="I1177" i="3"/>
  <c r="I1178" i="3"/>
  <c r="I1179" i="3"/>
  <c r="I1180" i="3"/>
  <c r="I1181" i="3"/>
  <c r="I1182" i="3"/>
  <c r="I1183" i="3"/>
  <c r="I1184" i="3"/>
  <c r="I1185" i="3"/>
  <c r="I1186" i="3"/>
  <c r="I1187" i="3"/>
  <c r="I1188" i="3"/>
  <c r="I1189" i="3"/>
  <c r="I1190" i="3"/>
  <c r="I1191" i="3"/>
  <c r="I1192" i="3"/>
  <c r="I1193" i="3"/>
  <c r="I1194" i="3"/>
  <c r="I1195" i="3"/>
  <c r="I1196" i="3"/>
  <c r="I1197" i="3"/>
  <c r="I1198" i="3"/>
  <c r="I1199" i="3"/>
  <c r="I1200" i="3"/>
  <c r="I1201" i="3"/>
  <c r="I1202" i="3"/>
  <c r="I1203" i="3"/>
  <c r="I1204" i="3"/>
  <c r="I1205" i="3"/>
  <c r="I1206" i="3"/>
  <c r="I1207" i="3"/>
  <c r="I1208" i="3"/>
  <c r="I1209" i="3"/>
  <c r="I1210" i="3"/>
  <c r="I1211" i="3"/>
  <c r="I1212" i="3"/>
  <c r="I1213" i="3"/>
  <c r="I1214" i="3"/>
  <c r="I1215" i="3"/>
  <c r="I1216" i="3"/>
  <c r="I1217" i="3"/>
  <c r="I1218" i="3"/>
  <c r="I1219" i="3"/>
  <c r="I1220" i="3"/>
  <c r="I1221" i="3"/>
  <c r="I1222" i="3"/>
  <c r="I1223" i="3"/>
  <c r="I1224" i="3"/>
  <c r="I1225" i="3"/>
  <c r="I1226" i="3"/>
  <c r="I1227" i="3"/>
  <c r="I1228" i="3"/>
  <c r="I1229" i="3"/>
  <c r="I1230" i="3"/>
  <c r="I1231" i="3"/>
  <c r="I1232" i="3"/>
  <c r="I1233" i="3"/>
  <c r="I1234" i="3"/>
  <c r="I1235" i="3"/>
  <c r="I1236" i="3"/>
  <c r="I1237" i="3"/>
  <c r="I1238" i="3"/>
  <c r="I1239" i="3"/>
  <c r="I1240" i="3"/>
  <c r="I1241" i="3"/>
  <c r="I1242" i="3"/>
  <c r="I1243" i="3"/>
  <c r="I1244" i="3"/>
  <c r="I1245" i="3"/>
  <c r="I1246" i="3"/>
  <c r="I1247" i="3"/>
  <c r="I1248" i="3"/>
  <c r="I1249" i="3"/>
  <c r="I1250" i="3"/>
  <c r="I1251" i="3"/>
  <c r="I1252" i="3"/>
  <c r="I1253" i="3"/>
  <c r="I1254" i="3"/>
  <c r="I1255" i="3"/>
  <c r="I1256" i="3"/>
  <c r="I1257" i="3"/>
  <c r="I1258" i="3"/>
  <c r="I1259" i="3"/>
  <c r="I1260" i="3"/>
  <c r="I1261" i="3"/>
  <c r="I1262" i="3"/>
  <c r="I1263" i="3"/>
  <c r="I1264" i="3"/>
  <c r="I1265" i="3"/>
  <c r="I1266" i="3"/>
  <c r="I1267" i="3"/>
  <c r="I1268" i="3"/>
  <c r="I1269" i="3"/>
  <c r="I1270" i="3"/>
  <c r="I1271" i="3"/>
  <c r="I1272" i="3"/>
  <c r="I1273" i="3"/>
  <c r="I1274" i="3"/>
  <c r="I1275" i="3"/>
  <c r="I1276" i="3"/>
  <c r="I1277" i="3"/>
  <c r="I1278" i="3"/>
  <c r="I1279" i="3"/>
  <c r="I1280" i="3"/>
  <c r="I1281" i="3"/>
  <c r="I1282" i="3"/>
  <c r="I1283" i="3"/>
  <c r="I1284" i="3"/>
  <c r="I1285" i="3"/>
  <c r="I1286" i="3"/>
  <c r="I1287" i="3"/>
  <c r="I1288" i="3"/>
  <c r="I1289" i="3"/>
  <c r="I1290" i="3"/>
  <c r="I1291" i="3"/>
  <c r="I1292" i="3"/>
  <c r="I1293" i="3"/>
  <c r="I1294" i="3"/>
  <c r="I1295" i="3"/>
  <c r="I1296" i="3"/>
  <c r="I1297" i="3"/>
  <c r="I1298" i="3"/>
  <c r="I1299" i="3"/>
  <c r="I1300" i="3"/>
  <c r="I1301" i="3"/>
  <c r="I1302" i="3"/>
  <c r="I1303" i="3"/>
  <c r="I1304" i="3"/>
  <c r="I1305" i="3"/>
  <c r="I1306" i="3"/>
  <c r="I1307" i="3"/>
  <c r="I1308" i="3"/>
  <c r="I1309" i="3"/>
  <c r="I1310" i="3"/>
  <c r="I1311" i="3"/>
  <c r="I1312" i="3"/>
  <c r="I1313" i="3"/>
  <c r="I1314" i="3"/>
  <c r="I1315" i="3"/>
  <c r="I1316" i="3"/>
  <c r="I1317" i="3"/>
  <c r="I1318" i="3"/>
  <c r="I1319" i="3"/>
  <c r="I1320" i="3"/>
  <c r="I1321" i="3"/>
  <c r="I1322" i="3"/>
  <c r="I1323" i="3"/>
  <c r="I1324" i="3"/>
  <c r="I1325" i="3"/>
  <c r="I1326" i="3"/>
  <c r="I1327" i="3"/>
  <c r="I1328" i="3"/>
  <c r="I1329" i="3"/>
  <c r="I1330" i="3"/>
  <c r="I1331" i="3"/>
  <c r="I1332" i="3"/>
  <c r="I1333" i="3"/>
  <c r="I1334" i="3"/>
  <c r="I1335" i="3"/>
  <c r="I1336" i="3"/>
  <c r="I1337" i="3"/>
  <c r="I1338" i="3"/>
  <c r="I1339" i="3"/>
  <c r="I1340" i="3"/>
  <c r="I1341" i="3"/>
  <c r="I1342" i="3"/>
  <c r="I1343" i="3"/>
  <c r="I1344" i="3"/>
  <c r="I1345" i="3"/>
  <c r="I1346" i="3"/>
  <c r="I1347" i="3"/>
  <c r="I1348" i="3"/>
  <c r="I1349" i="3"/>
  <c r="I1350" i="3"/>
  <c r="I1351" i="3"/>
  <c r="I1352" i="3"/>
  <c r="I1353" i="3"/>
  <c r="I1354" i="3"/>
  <c r="I1355" i="3"/>
  <c r="I1356" i="3"/>
  <c r="I1357" i="3"/>
  <c r="I1358" i="3"/>
  <c r="I1359" i="3"/>
  <c r="I1360" i="3"/>
  <c r="I1361" i="3"/>
  <c r="I1362" i="3"/>
  <c r="I1363" i="3"/>
  <c r="I1364" i="3"/>
  <c r="I1365" i="3"/>
  <c r="I1366" i="3"/>
  <c r="I1367" i="3"/>
  <c r="I1368" i="3"/>
  <c r="I1369" i="3"/>
  <c r="I1370" i="3"/>
  <c r="I1371" i="3"/>
  <c r="I1372" i="3"/>
  <c r="I1373" i="3"/>
  <c r="I1374" i="3"/>
  <c r="I1375" i="3"/>
  <c r="I1376" i="3"/>
  <c r="I1377" i="3"/>
  <c r="I1378" i="3"/>
  <c r="I1379" i="3"/>
  <c r="I1380" i="3"/>
  <c r="I1381" i="3"/>
  <c r="I1382" i="3"/>
  <c r="I1383" i="3"/>
  <c r="I1384" i="3"/>
  <c r="I1385" i="3"/>
  <c r="I1386" i="3"/>
  <c r="I1387" i="3"/>
  <c r="I1388" i="3"/>
  <c r="I1389" i="3"/>
  <c r="I1390" i="3"/>
  <c r="I1391" i="3"/>
  <c r="I1392" i="3"/>
  <c r="I1393" i="3"/>
  <c r="I1394" i="3"/>
  <c r="I1395" i="3"/>
  <c r="I1396" i="3"/>
  <c r="I1397" i="3"/>
  <c r="I1398" i="3"/>
  <c r="I1399" i="3"/>
  <c r="I1400" i="3"/>
  <c r="I1401" i="3"/>
  <c r="I1402" i="3"/>
  <c r="I1403" i="3"/>
  <c r="I1404" i="3"/>
  <c r="I1405" i="3"/>
  <c r="I1406" i="3"/>
  <c r="I1407" i="3"/>
  <c r="I1408" i="3"/>
  <c r="I1409" i="3"/>
  <c r="I1410" i="3"/>
  <c r="I1411" i="3"/>
  <c r="I1412" i="3"/>
  <c r="I1413" i="3"/>
  <c r="I1414" i="3"/>
  <c r="I1415" i="3"/>
  <c r="I1416" i="3"/>
  <c r="I1417" i="3"/>
  <c r="I1418" i="3"/>
  <c r="I1419" i="3"/>
  <c r="I1420" i="3"/>
  <c r="I1421" i="3"/>
  <c r="I1422" i="3"/>
  <c r="I1423" i="3"/>
  <c r="I1424" i="3"/>
  <c r="I1425" i="3"/>
  <c r="I1426" i="3"/>
  <c r="I1427" i="3"/>
  <c r="I1428" i="3"/>
  <c r="I1429" i="3"/>
  <c r="I1430" i="3"/>
  <c r="I1431" i="3"/>
  <c r="I1432" i="3"/>
  <c r="I1433" i="3"/>
  <c r="I1434" i="3"/>
  <c r="I1435" i="3"/>
  <c r="I1436" i="3"/>
  <c r="I1437" i="3"/>
  <c r="I1438" i="3"/>
  <c r="I1439" i="3"/>
  <c r="I1440" i="3"/>
  <c r="I1441" i="3"/>
  <c r="I1442" i="3"/>
  <c r="I1443" i="3"/>
  <c r="I1444" i="3"/>
  <c r="I1445" i="3"/>
  <c r="I1446" i="3"/>
  <c r="I1447" i="3"/>
  <c r="I1448" i="3"/>
  <c r="I1449" i="3"/>
  <c r="I1450" i="3"/>
  <c r="I1451" i="3"/>
  <c r="I1452" i="3"/>
  <c r="I1453" i="3"/>
  <c r="I1454" i="3"/>
  <c r="I1455" i="3"/>
  <c r="I1456" i="3"/>
  <c r="I1457" i="3"/>
  <c r="I1458" i="3"/>
  <c r="I1459" i="3"/>
  <c r="I1460" i="3"/>
  <c r="I1461" i="3"/>
  <c r="I1462" i="3"/>
  <c r="I1463" i="3"/>
  <c r="I1464" i="3"/>
  <c r="I1465" i="3"/>
  <c r="I1466" i="3"/>
  <c r="I1467" i="3"/>
  <c r="I1468" i="3"/>
  <c r="I1469" i="3"/>
  <c r="I1470" i="3"/>
  <c r="I1471" i="3"/>
  <c r="I1472" i="3"/>
  <c r="I1473" i="3"/>
  <c r="I1474" i="3"/>
  <c r="I1475" i="3"/>
  <c r="I1476" i="3"/>
  <c r="I1477" i="3"/>
  <c r="I1478" i="3"/>
  <c r="I1479" i="3"/>
  <c r="I1480" i="3"/>
  <c r="I1481" i="3"/>
  <c r="I1482" i="3"/>
  <c r="I1483" i="3"/>
  <c r="I1484" i="3"/>
  <c r="I1485" i="3"/>
  <c r="I1486" i="3"/>
  <c r="I1487" i="3"/>
  <c r="I1488" i="3"/>
  <c r="I1489" i="3"/>
  <c r="I1490" i="3"/>
  <c r="I1491" i="3"/>
  <c r="I1492" i="3"/>
  <c r="I1493" i="3"/>
  <c r="I1494" i="3"/>
  <c r="I1495" i="3"/>
  <c r="I1496" i="3"/>
  <c r="I1497" i="3"/>
  <c r="I1498" i="3"/>
  <c r="I1499" i="3"/>
  <c r="I1500" i="3"/>
  <c r="I1501" i="3"/>
  <c r="I1502" i="3"/>
  <c r="I1503" i="3"/>
  <c r="I1504" i="3"/>
  <c r="I1505" i="3"/>
  <c r="I1506" i="3"/>
  <c r="I1507" i="3"/>
  <c r="I1508" i="3"/>
  <c r="I1509" i="3"/>
  <c r="I1510" i="3"/>
  <c r="I1511" i="3"/>
  <c r="I1512" i="3"/>
  <c r="I1513" i="3"/>
  <c r="I1514" i="3"/>
  <c r="I1515" i="3"/>
  <c r="I1516" i="3"/>
  <c r="I1517" i="3"/>
  <c r="I1518" i="3"/>
  <c r="I1519" i="3"/>
  <c r="I1520" i="3"/>
  <c r="I1521" i="3"/>
  <c r="I1522" i="3"/>
  <c r="I1523" i="3"/>
  <c r="I1524" i="3"/>
  <c r="I1525" i="3"/>
  <c r="I1526" i="3"/>
  <c r="I1527" i="3"/>
  <c r="I1528" i="3"/>
  <c r="I1529" i="3"/>
  <c r="I1530" i="3"/>
  <c r="I1531" i="3"/>
  <c r="I1532" i="3"/>
  <c r="I1533" i="3"/>
  <c r="I1534" i="3"/>
  <c r="I1535" i="3"/>
  <c r="I1536" i="3"/>
  <c r="I1537" i="3"/>
  <c r="I1538" i="3"/>
  <c r="I1539" i="3"/>
  <c r="I1540" i="3"/>
  <c r="I1541" i="3"/>
  <c r="I1542" i="3"/>
  <c r="I1543" i="3"/>
  <c r="I1544" i="3"/>
  <c r="I1545" i="3"/>
  <c r="I1546" i="3"/>
  <c r="I1547" i="3"/>
  <c r="I1548" i="3"/>
  <c r="I1549" i="3"/>
  <c r="I1550" i="3"/>
  <c r="I1551" i="3"/>
  <c r="I1552" i="3"/>
  <c r="I1553" i="3"/>
  <c r="I1554" i="3"/>
  <c r="I1555" i="3"/>
  <c r="I1556" i="3"/>
  <c r="I1557" i="3"/>
  <c r="I1558" i="3"/>
  <c r="I1559" i="3"/>
  <c r="I1560" i="3"/>
  <c r="I1561" i="3"/>
  <c r="I1562" i="3"/>
  <c r="I1563" i="3"/>
  <c r="I1564" i="3"/>
  <c r="I1565" i="3"/>
  <c r="I1566" i="3"/>
  <c r="I1567" i="3"/>
  <c r="I1568" i="3"/>
  <c r="I1569" i="3"/>
  <c r="I1570" i="3"/>
  <c r="I1571" i="3"/>
  <c r="I1572" i="3"/>
  <c r="I1573" i="3"/>
  <c r="I1574" i="3"/>
  <c r="I1575" i="3"/>
  <c r="I1576" i="3"/>
  <c r="I1577" i="3"/>
  <c r="I1578" i="3"/>
  <c r="I1579" i="3"/>
  <c r="I1580" i="3"/>
  <c r="I1581" i="3"/>
  <c r="I1582" i="3"/>
  <c r="I1583" i="3"/>
  <c r="I1584" i="3"/>
  <c r="I1585" i="3"/>
  <c r="I1586" i="3"/>
  <c r="I1587" i="3"/>
  <c r="I1588" i="3"/>
  <c r="I1589" i="3"/>
  <c r="I1590" i="3"/>
  <c r="I1591" i="3"/>
  <c r="I1592" i="3"/>
  <c r="I1593" i="3"/>
  <c r="I1594" i="3"/>
  <c r="I1595" i="3"/>
  <c r="I1596" i="3"/>
  <c r="I1597" i="3"/>
  <c r="I1598" i="3"/>
  <c r="I1599" i="3"/>
  <c r="I1600" i="3"/>
  <c r="I1601" i="3"/>
  <c r="I1602" i="3"/>
  <c r="I1603" i="3"/>
  <c r="I1604" i="3"/>
  <c r="I1605" i="3"/>
  <c r="I1606" i="3"/>
  <c r="I1607" i="3"/>
  <c r="I1608" i="3"/>
  <c r="I1609" i="3"/>
  <c r="I1610" i="3"/>
  <c r="I1611" i="3"/>
  <c r="I1612" i="3"/>
  <c r="I1613" i="3"/>
  <c r="I1614" i="3"/>
  <c r="I1615" i="3"/>
  <c r="I1616" i="3"/>
  <c r="I1617" i="3"/>
  <c r="I1618" i="3"/>
  <c r="I1619" i="3"/>
  <c r="I1620" i="3"/>
  <c r="I1621" i="3"/>
  <c r="I1622" i="3"/>
  <c r="I1623" i="3"/>
  <c r="I1624" i="3"/>
  <c r="I1625" i="3"/>
  <c r="I1626" i="3"/>
  <c r="I1627" i="3"/>
  <c r="I1628" i="3"/>
  <c r="I1629" i="3"/>
  <c r="I1630" i="3"/>
  <c r="I1631" i="3"/>
  <c r="I1632" i="3"/>
  <c r="I1633" i="3"/>
  <c r="I1634" i="3"/>
  <c r="I1635" i="3"/>
  <c r="I1636" i="3"/>
  <c r="I1637" i="3"/>
  <c r="I1638" i="3"/>
  <c r="I1639" i="3"/>
  <c r="I1640" i="3"/>
  <c r="I1641" i="3"/>
  <c r="I1642" i="3"/>
  <c r="I1643" i="3"/>
  <c r="I1644" i="3"/>
  <c r="I1645" i="3"/>
  <c r="I1646" i="3"/>
  <c r="I1647" i="3"/>
  <c r="I1648" i="3"/>
  <c r="I1649" i="3"/>
  <c r="I1650" i="3"/>
  <c r="I1651" i="3"/>
  <c r="I1652" i="3"/>
  <c r="I1653" i="3"/>
  <c r="I1654" i="3"/>
  <c r="I1655" i="3"/>
  <c r="I1656" i="3"/>
  <c r="I1657" i="3"/>
  <c r="I1658" i="3"/>
  <c r="I1659" i="3"/>
  <c r="I1660" i="3"/>
  <c r="I1661" i="3"/>
  <c r="I1662" i="3"/>
  <c r="I1663" i="3"/>
  <c r="I1664" i="3"/>
  <c r="I1665" i="3"/>
  <c r="I1666" i="3"/>
  <c r="I1667" i="3"/>
  <c r="I1668" i="3"/>
  <c r="I1669" i="3"/>
  <c r="I1670" i="3"/>
  <c r="I1671" i="3"/>
  <c r="I1672" i="3"/>
  <c r="I1673" i="3"/>
  <c r="I1674" i="3"/>
  <c r="I1675" i="3"/>
  <c r="I1676" i="3"/>
  <c r="I1677" i="3"/>
  <c r="I1678" i="3"/>
  <c r="I1679" i="3"/>
  <c r="I1680" i="3"/>
  <c r="I1681" i="3"/>
  <c r="I1682" i="3"/>
  <c r="I1683" i="3"/>
  <c r="I1684" i="3"/>
  <c r="I1685" i="3"/>
  <c r="I1686" i="3"/>
  <c r="I1687" i="3"/>
  <c r="I1688" i="3"/>
  <c r="I1689" i="3"/>
  <c r="I1690" i="3"/>
  <c r="I1691" i="3"/>
  <c r="I1692" i="3"/>
  <c r="I1693" i="3"/>
  <c r="I1694" i="3"/>
  <c r="I1695" i="3"/>
  <c r="I1696" i="3"/>
  <c r="I1697" i="3"/>
  <c r="I1698" i="3"/>
  <c r="I1699" i="3"/>
  <c r="I1700" i="3"/>
  <c r="I1701" i="3"/>
  <c r="I1702" i="3"/>
  <c r="I1703" i="3"/>
  <c r="I1704" i="3"/>
  <c r="I1705" i="3"/>
  <c r="I1706" i="3"/>
  <c r="I1707" i="3"/>
  <c r="I1708" i="3"/>
  <c r="I1709" i="3"/>
  <c r="I1710" i="3"/>
  <c r="I1711" i="3"/>
  <c r="I1712" i="3"/>
  <c r="I1713" i="3"/>
  <c r="I1714" i="3"/>
  <c r="I1715" i="3"/>
  <c r="I1716" i="3"/>
  <c r="I1717" i="3"/>
  <c r="I1718" i="3"/>
  <c r="I1719" i="3"/>
  <c r="I1720" i="3"/>
  <c r="I1721" i="3"/>
  <c r="I1722" i="3"/>
  <c r="I1723" i="3"/>
  <c r="I1724" i="3"/>
  <c r="I1725" i="3"/>
  <c r="I1726" i="3"/>
  <c r="I1727" i="3"/>
  <c r="I1728" i="3"/>
  <c r="I1729" i="3"/>
  <c r="I1730" i="3"/>
  <c r="I1731" i="3"/>
  <c r="I1732" i="3"/>
  <c r="I1733" i="3"/>
  <c r="I1734" i="3"/>
  <c r="I1735" i="3"/>
  <c r="I1736" i="3"/>
  <c r="I1737" i="3"/>
  <c r="I1738" i="3"/>
  <c r="I1739" i="3"/>
  <c r="I1740" i="3"/>
  <c r="I1741" i="3"/>
  <c r="I1742" i="3"/>
  <c r="I1743" i="3"/>
  <c r="I1744" i="3"/>
  <c r="I1745" i="3"/>
  <c r="I1746" i="3"/>
  <c r="I1747" i="3"/>
  <c r="I1748" i="3"/>
  <c r="I1749" i="3"/>
  <c r="I1750" i="3"/>
  <c r="I1751" i="3"/>
  <c r="I1752" i="3"/>
  <c r="I1753" i="3"/>
  <c r="I1754" i="3"/>
  <c r="I1755" i="3"/>
  <c r="I1756" i="3"/>
  <c r="I1757" i="3"/>
  <c r="I1758" i="3"/>
  <c r="I1759" i="3"/>
  <c r="I1760" i="3"/>
  <c r="I1761" i="3"/>
  <c r="I1762" i="3"/>
  <c r="I1763" i="3"/>
  <c r="I1764" i="3"/>
  <c r="I1765" i="3"/>
  <c r="I1766" i="3"/>
  <c r="I1767" i="3"/>
  <c r="I1768" i="3"/>
  <c r="I1769" i="3"/>
  <c r="I1770" i="3"/>
  <c r="I1771" i="3"/>
  <c r="I1772" i="3"/>
  <c r="I1773" i="3"/>
  <c r="I1774" i="3"/>
  <c r="I1775" i="3"/>
  <c r="I1776" i="3"/>
  <c r="I1777" i="3"/>
  <c r="I1778" i="3"/>
  <c r="I1779" i="3"/>
  <c r="I1780" i="3"/>
  <c r="I1781" i="3"/>
  <c r="I1782" i="3"/>
  <c r="I1783" i="3"/>
  <c r="I1784" i="3"/>
  <c r="I1785" i="3"/>
  <c r="I1786" i="3"/>
  <c r="I1787" i="3"/>
  <c r="I1788" i="3"/>
  <c r="I1789" i="3"/>
  <c r="I1790" i="3"/>
  <c r="I1791" i="3"/>
  <c r="I1792" i="3"/>
  <c r="I1793" i="3"/>
  <c r="I1794" i="3"/>
  <c r="I1795" i="3"/>
  <c r="I1796" i="3"/>
  <c r="I1797" i="3"/>
  <c r="I1798" i="3"/>
  <c r="I1799" i="3"/>
  <c r="I1800" i="3"/>
  <c r="I1801" i="3"/>
  <c r="I1802" i="3"/>
  <c r="I1803" i="3"/>
  <c r="I1804" i="3"/>
  <c r="I1805" i="3"/>
  <c r="I1806" i="3"/>
  <c r="I4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893" i="3"/>
  <c r="B894" i="3"/>
  <c r="B895" i="3"/>
  <c r="B896" i="3"/>
  <c r="B897" i="3"/>
  <c r="B898" i="3"/>
  <c r="B899" i="3"/>
  <c r="B900" i="3"/>
  <c r="B901" i="3"/>
  <c r="B902" i="3"/>
  <c r="B903" i="3"/>
  <c r="B904" i="3"/>
  <c r="B905" i="3"/>
  <c r="B906" i="3"/>
  <c r="B907" i="3"/>
  <c r="B908" i="3"/>
  <c r="B909" i="3"/>
  <c r="B910" i="3"/>
  <c r="B911" i="3"/>
  <c r="B912" i="3"/>
  <c r="B913" i="3"/>
  <c r="B914" i="3"/>
  <c r="B915" i="3"/>
  <c r="B916" i="3"/>
  <c r="B917" i="3"/>
  <c r="B918" i="3"/>
  <c r="B919" i="3"/>
  <c r="B920" i="3"/>
  <c r="B921" i="3"/>
  <c r="B922" i="3"/>
  <c r="B923" i="3"/>
  <c r="B924" i="3"/>
  <c r="B925" i="3"/>
  <c r="B926" i="3"/>
  <c r="B927" i="3"/>
  <c r="B928" i="3"/>
  <c r="B929" i="3"/>
  <c r="B930" i="3"/>
  <c r="B931" i="3"/>
  <c r="B932" i="3"/>
  <c r="B933" i="3"/>
  <c r="B934" i="3"/>
  <c r="B935" i="3"/>
  <c r="B936" i="3"/>
  <c r="B937" i="3"/>
  <c r="B938" i="3"/>
  <c r="B939" i="3"/>
  <c r="B940" i="3"/>
  <c r="B941" i="3"/>
  <c r="B942" i="3"/>
  <c r="B943" i="3"/>
  <c r="B944" i="3"/>
  <c r="B945" i="3"/>
  <c r="B946" i="3"/>
  <c r="B947" i="3"/>
  <c r="B948" i="3"/>
  <c r="B949" i="3"/>
  <c r="B950" i="3"/>
  <c r="B951" i="3"/>
  <c r="B952" i="3"/>
  <c r="B953" i="3"/>
  <c r="B954" i="3"/>
  <c r="B955" i="3"/>
  <c r="B956" i="3"/>
  <c r="B957" i="3"/>
  <c r="B958" i="3"/>
  <c r="B959" i="3"/>
  <c r="B960" i="3"/>
  <c r="B961" i="3"/>
  <c r="B962" i="3"/>
  <c r="B963" i="3"/>
  <c r="B964" i="3"/>
  <c r="B965" i="3"/>
  <c r="B966" i="3"/>
  <c r="B967" i="3"/>
  <c r="B968" i="3"/>
  <c r="B969" i="3"/>
  <c r="B970" i="3"/>
  <c r="B971" i="3"/>
  <c r="B972" i="3"/>
  <c r="B973" i="3"/>
  <c r="B974" i="3"/>
  <c r="B975" i="3"/>
  <c r="B976" i="3"/>
  <c r="B977" i="3"/>
  <c r="B978" i="3"/>
  <c r="B979" i="3"/>
  <c r="B980" i="3"/>
  <c r="B981" i="3"/>
  <c r="B982" i="3"/>
  <c r="B983" i="3"/>
  <c r="B984" i="3"/>
  <c r="B985" i="3"/>
  <c r="B986" i="3"/>
  <c r="B987" i="3"/>
  <c r="B988" i="3"/>
  <c r="B989" i="3"/>
  <c r="B990" i="3"/>
  <c r="B991" i="3"/>
  <c r="B992" i="3"/>
  <c r="B993" i="3"/>
  <c r="B994" i="3"/>
  <c r="B995" i="3"/>
  <c r="B996" i="3"/>
  <c r="B997" i="3"/>
  <c r="B998" i="3"/>
  <c r="B999" i="3"/>
  <c r="B1000" i="3"/>
  <c r="B1001" i="3"/>
  <c r="B1002" i="3"/>
  <c r="B1003" i="3"/>
  <c r="B1004" i="3"/>
  <c r="B1005" i="3"/>
  <c r="B1006" i="3"/>
  <c r="B1007" i="3"/>
  <c r="B1008" i="3"/>
  <c r="B1009" i="3"/>
  <c r="B1010" i="3"/>
  <c r="B1011" i="3"/>
  <c r="B1012" i="3"/>
  <c r="B1013" i="3"/>
  <c r="B1014" i="3"/>
  <c r="B1015" i="3"/>
  <c r="B1016" i="3"/>
  <c r="B1017" i="3"/>
  <c r="B1018" i="3"/>
  <c r="B1019" i="3"/>
  <c r="B1020" i="3"/>
  <c r="B1021" i="3"/>
  <c r="B1022" i="3"/>
  <c r="B1023" i="3"/>
  <c r="B1024" i="3"/>
  <c r="B1025" i="3"/>
  <c r="B1026" i="3"/>
  <c r="B1027" i="3"/>
  <c r="B1028" i="3"/>
  <c r="B1029" i="3"/>
  <c r="B1030" i="3"/>
  <c r="B1031" i="3"/>
  <c r="B1032" i="3"/>
  <c r="B1033" i="3"/>
  <c r="B1034" i="3"/>
  <c r="B1035" i="3"/>
  <c r="B1036" i="3"/>
  <c r="B1037" i="3"/>
  <c r="B1038" i="3"/>
  <c r="B1039" i="3"/>
  <c r="B1040" i="3"/>
  <c r="B1041" i="3"/>
  <c r="B1042" i="3"/>
  <c r="B1043" i="3"/>
  <c r="B1044" i="3"/>
  <c r="B1045" i="3"/>
  <c r="B1046" i="3"/>
  <c r="B1047" i="3"/>
  <c r="B1048" i="3"/>
  <c r="B1049" i="3"/>
  <c r="B1050" i="3"/>
  <c r="B1051" i="3"/>
  <c r="B1052" i="3"/>
  <c r="B1053" i="3"/>
  <c r="B1054" i="3"/>
  <c r="B1055" i="3"/>
  <c r="B1056" i="3"/>
  <c r="B1057" i="3"/>
  <c r="B1058" i="3"/>
  <c r="B1059" i="3"/>
  <c r="B1060" i="3"/>
  <c r="B1061" i="3"/>
  <c r="B1062" i="3"/>
  <c r="B1063" i="3"/>
  <c r="B1064" i="3"/>
  <c r="B1065" i="3"/>
  <c r="B1066" i="3"/>
  <c r="B1067" i="3"/>
  <c r="B1068" i="3"/>
  <c r="B1069" i="3"/>
  <c r="B1070" i="3"/>
  <c r="B1071" i="3"/>
  <c r="B1072" i="3"/>
  <c r="B1073" i="3"/>
  <c r="B1074" i="3"/>
  <c r="B1075" i="3"/>
  <c r="B1076" i="3"/>
  <c r="B1077" i="3"/>
  <c r="B1078" i="3"/>
  <c r="B1079" i="3"/>
  <c r="B1080" i="3"/>
  <c r="B1081" i="3"/>
  <c r="B1082" i="3"/>
  <c r="B1083" i="3"/>
  <c r="B1084" i="3"/>
  <c r="B1085" i="3"/>
  <c r="B1086" i="3"/>
  <c r="B1087" i="3"/>
  <c r="B1088" i="3"/>
  <c r="B1089" i="3"/>
  <c r="B1090" i="3"/>
  <c r="B1091" i="3"/>
  <c r="B1092" i="3"/>
  <c r="B1093" i="3"/>
  <c r="B1094" i="3"/>
  <c r="B1095" i="3"/>
  <c r="B1096" i="3"/>
  <c r="B1097" i="3"/>
  <c r="B1098" i="3"/>
  <c r="B1099" i="3"/>
  <c r="B1100" i="3"/>
  <c r="B1101" i="3"/>
  <c r="B1102" i="3"/>
  <c r="B1103" i="3"/>
  <c r="B1104" i="3"/>
  <c r="B1105" i="3"/>
  <c r="B1106" i="3"/>
  <c r="B1107" i="3"/>
  <c r="B1108" i="3"/>
  <c r="B1109" i="3"/>
  <c r="B1110" i="3"/>
  <c r="B1111" i="3"/>
  <c r="B1112" i="3"/>
  <c r="B1113" i="3"/>
  <c r="B1114" i="3"/>
  <c r="B1115" i="3"/>
  <c r="B1116" i="3"/>
  <c r="B1117" i="3"/>
  <c r="B1118" i="3"/>
  <c r="B1119" i="3"/>
  <c r="B1120" i="3"/>
  <c r="B1121" i="3"/>
  <c r="B1122" i="3"/>
  <c r="B1123" i="3"/>
  <c r="B1124" i="3"/>
  <c r="B1125" i="3"/>
  <c r="B1126" i="3"/>
  <c r="B1127" i="3"/>
  <c r="B1128" i="3"/>
  <c r="B1129" i="3"/>
  <c r="B1130" i="3"/>
  <c r="B1131" i="3"/>
  <c r="B1132" i="3"/>
  <c r="B1133" i="3"/>
  <c r="B1134" i="3"/>
  <c r="B1135" i="3"/>
  <c r="B1136" i="3"/>
  <c r="B1137" i="3"/>
  <c r="B1138" i="3"/>
  <c r="B1139" i="3"/>
  <c r="B1140" i="3"/>
  <c r="B1141" i="3"/>
  <c r="B1142" i="3"/>
  <c r="B1143" i="3"/>
  <c r="B1144" i="3"/>
  <c r="B1145" i="3"/>
  <c r="B1146" i="3"/>
  <c r="B1147" i="3"/>
  <c r="B1148" i="3"/>
  <c r="B1149" i="3"/>
  <c r="B1150" i="3"/>
  <c r="B1151" i="3"/>
  <c r="B1152" i="3"/>
  <c r="B1153" i="3"/>
  <c r="B1154" i="3"/>
  <c r="B1155" i="3"/>
  <c r="B1156" i="3"/>
  <c r="B1157" i="3"/>
  <c r="B1158" i="3"/>
  <c r="B1159" i="3"/>
  <c r="B1160" i="3"/>
  <c r="B1161" i="3"/>
  <c r="B1162" i="3"/>
  <c r="B1163" i="3"/>
  <c r="B1164" i="3"/>
  <c r="B1165" i="3"/>
  <c r="B1166" i="3"/>
  <c r="B1167" i="3"/>
  <c r="B1168" i="3"/>
  <c r="B1169" i="3"/>
  <c r="B1170" i="3"/>
  <c r="B1171" i="3"/>
  <c r="B1172" i="3"/>
  <c r="B1173" i="3"/>
  <c r="B1174" i="3"/>
  <c r="B1175" i="3"/>
  <c r="B1176" i="3"/>
  <c r="B1177" i="3"/>
  <c r="B1178" i="3"/>
  <c r="B1179" i="3"/>
  <c r="B1180" i="3"/>
  <c r="B1181" i="3"/>
  <c r="B1182" i="3"/>
  <c r="B1183" i="3"/>
  <c r="B1184" i="3"/>
  <c r="B1185" i="3"/>
  <c r="B1186" i="3"/>
  <c r="B1187" i="3"/>
  <c r="B1188" i="3"/>
  <c r="B1189" i="3"/>
  <c r="B1190" i="3"/>
  <c r="B1191" i="3"/>
  <c r="B1192" i="3"/>
  <c r="B1193" i="3"/>
  <c r="B1194" i="3"/>
  <c r="B1195" i="3"/>
  <c r="B1196" i="3"/>
  <c r="B1197" i="3"/>
  <c r="B1198" i="3"/>
  <c r="B1199" i="3"/>
  <c r="B1200" i="3"/>
  <c r="B1201" i="3"/>
  <c r="B1202" i="3"/>
  <c r="B1203" i="3"/>
  <c r="B1204" i="3"/>
  <c r="B1205" i="3"/>
  <c r="B1206" i="3"/>
  <c r="B1207" i="3"/>
  <c r="B1208" i="3"/>
  <c r="B1209" i="3"/>
  <c r="B1210" i="3"/>
  <c r="B1211" i="3"/>
  <c r="B1212" i="3"/>
  <c r="B1213" i="3"/>
  <c r="B1214" i="3"/>
  <c r="B1215" i="3"/>
  <c r="B1216" i="3"/>
  <c r="B1217" i="3"/>
  <c r="B1218" i="3"/>
  <c r="B1219" i="3"/>
  <c r="B1220" i="3"/>
  <c r="B1221" i="3"/>
  <c r="B1222" i="3"/>
  <c r="B1223" i="3"/>
  <c r="B1224" i="3"/>
  <c r="B1225" i="3"/>
  <c r="B1226" i="3"/>
  <c r="B1227" i="3"/>
  <c r="B1228" i="3"/>
  <c r="B1229" i="3"/>
  <c r="B1230" i="3"/>
  <c r="B1231" i="3"/>
  <c r="B1232" i="3"/>
  <c r="B1233" i="3"/>
  <c r="B1234" i="3"/>
  <c r="B1235" i="3"/>
  <c r="B1236" i="3"/>
  <c r="B1237" i="3"/>
  <c r="B1238" i="3"/>
  <c r="B1239" i="3"/>
  <c r="B1240" i="3"/>
  <c r="B1241" i="3"/>
  <c r="B1242" i="3"/>
  <c r="B1243" i="3"/>
  <c r="B1244" i="3"/>
  <c r="B1245" i="3"/>
  <c r="B1246" i="3"/>
  <c r="B1247" i="3"/>
  <c r="B1248" i="3"/>
  <c r="B1249" i="3"/>
  <c r="B1250" i="3"/>
  <c r="B1251" i="3"/>
  <c r="B1252" i="3"/>
  <c r="B1253" i="3"/>
  <c r="B1254" i="3"/>
  <c r="B1255" i="3"/>
  <c r="B1256" i="3"/>
  <c r="B1257" i="3"/>
  <c r="B1258" i="3"/>
  <c r="B1259" i="3"/>
  <c r="B1260" i="3"/>
  <c r="B1261" i="3"/>
  <c r="B1262" i="3"/>
  <c r="B1263" i="3"/>
  <c r="B1264" i="3"/>
  <c r="B1265" i="3"/>
  <c r="B1266" i="3"/>
  <c r="B1267" i="3"/>
  <c r="B1268" i="3"/>
  <c r="B1269" i="3"/>
  <c r="B1270" i="3"/>
  <c r="B1271" i="3"/>
  <c r="B1272" i="3"/>
  <c r="B1273" i="3"/>
  <c r="B1274" i="3"/>
  <c r="B1275" i="3"/>
  <c r="B1276" i="3"/>
  <c r="B1277" i="3"/>
  <c r="B1278" i="3"/>
  <c r="B1279" i="3"/>
  <c r="B1280" i="3"/>
  <c r="B1281" i="3"/>
  <c r="B1282" i="3"/>
  <c r="B1283" i="3"/>
  <c r="B1284" i="3"/>
  <c r="B1285" i="3"/>
  <c r="B1286" i="3"/>
  <c r="B1287" i="3"/>
  <c r="B1288" i="3"/>
  <c r="B1289" i="3"/>
  <c r="B1290" i="3"/>
  <c r="B1291" i="3"/>
  <c r="B1292" i="3"/>
  <c r="B1293" i="3"/>
  <c r="B1294" i="3"/>
  <c r="B1295" i="3"/>
  <c r="B1296" i="3"/>
  <c r="B1297" i="3"/>
  <c r="B1298" i="3"/>
  <c r="B1299" i="3"/>
  <c r="B1300" i="3"/>
  <c r="B1301" i="3"/>
  <c r="B1302" i="3"/>
  <c r="B1303" i="3"/>
  <c r="B1304" i="3"/>
  <c r="B1305" i="3"/>
  <c r="B1306" i="3"/>
  <c r="B1307" i="3"/>
  <c r="B1308" i="3"/>
  <c r="B1309" i="3"/>
  <c r="B1310" i="3"/>
  <c r="B1311" i="3"/>
  <c r="B1312" i="3"/>
  <c r="B1313" i="3"/>
  <c r="B1314" i="3"/>
  <c r="B1315" i="3"/>
  <c r="B1316" i="3"/>
  <c r="B1317" i="3"/>
  <c r="B1318" i="3"/>
  <c r="B1319" i="3"/>
  <c r="B1320" i="3"/>
  <c r="B1321" i="3"/>
  <c r="B1322" i="3"/>
  <c r="B1323" i="3"/>
  <c r="B1324" i="3"/>
  <c r="B1325" i="3"/>
  <c r="B1326" i="3"/>
  <c r="B1327" i="3"/>
  <c r="B1328" i="3"/>
  <c r="B1329" i="3"/>
  <c r="B1330" i="3"/>
  <c r="B1331" i="3"/>
  <c r="B1332" i="3"/>
  <c r="B1333" i="3"/>
  <c r="B1334" i="3"/>
  <c r="B1335" i="3"/>
  <c r="B1336" i="3"/>
  <c r="B1337" i="3"/>
  <c r="B1338" i="3"/>
  <c r="B1339" i="3"/>
  <c r="B1340" i="3"/>
  <c r="B1341" i="3"/>
  <c r="B1342" i="3"/>
  <c r="B1343" i="3"/>
  <c r="B1344" i="3"/>
  <c r="B1345" i="3"/>
  <c r="B1346" i="3"/>
  <c r="B1347" i="3"/>
  <c r="B1348" i="3"/>
  <c r="B1349" i="3"/>
  <c r="B1350" i="3"/>
  <c r="B1351" i="3"/>
  <c r="B1352" i="3"/>
  <c r="B1353" i="3"/>
  <c r="B1354" i="3"/>
  <c r="B1355" i="3"/>
  <c r="B1356" i="3"/>
  <c r="B1357" i="3"/>
  <c r="B1358" i="3"/>
  <c r="B1359" i="3"/>
  <c r="B1360" i="3"/>
  <c r="B1361" i="3"/>
  <c r="B1362" i="3"/>
  <c r="B1363" i="3"/>
  <c r="B1364" i="3"/>
  <c r="B1365" i="3"/>
  <c r="B1366" i="3"/>
  <c r="B1367" i="3"/>
  <c r="B1368" i="3"/>
  <c r="B1369" i="3"/>
  <c r="B1370" i="3"/>
  <c r="B1371" i="3"/>
  <c r="B1372" i="3"/>
  <c r="B1373" i="3"/>
  <c r="B1374" i="3"/>
  <c r="B1375" i="3"/>
  <c r="B1376" i="3"/>
  <c r="B1377" i="3"/>
  <c r="B1378" i="3"/>
  <c r="B1379" i="3"/>
  <c r="B1380" i="3"/>
  <c r="B1381" i="3"/>
  <c r="B1382" i="3"/>
  <c r="B1383" i="3"/>
  <c r="B1384" i="3"/>
  <c r="B1385" i="3"/>
  <c r="B1386" i="3"/>
  <c r="B1387" i="3"/>
  <c r="B1388" i="3"/>
  <c r="B1389" i="3"/>
  <c r="B1390" i="3"/>
  <c r="B1391" i="3"/>
  <c r="B1392" i="3"/>
  <c r="B1393" i="3"/>
  <c r="B1394" i="3"/>
  <c r="B1395" i="3"/>
  <c r="B1396" i="3"/>
  <c r="B1397" i="3"/>
  <c r="B1398" i="3"/>
  <c r="B1399" i="3"/>
  <c r="B1400" i="3"/>
  <c r="B1401" i="3"/>
  <c r="B1402" i="3"/>
  <c r="B1403" i="3"/>
  <c r="B1404" i="3"/>
  <c r="B1405" i="3"/>
  <c r="B1406" i="3"/>
  <c r="B1407" i="3"/>
  <c r="B1408" i="3"/>
  <c r="B1409" i="3"/>
  <c r="B1410" i="3"/>
  <c r="B1411" i="3"/>
  <c r="B1412" i="3"/>
  <c r="B1413" i="3"/>
  <c r="B1414" i="3"/>
  <c r="B1415" i="3"/>
  <c r="B1416" i="3"/>
  <c r="B1417" i="3"/>
  <c r="B1418" i="3"/>
  <c r="B1419" i="3"/>
  <c r="B1420" i="3"/>
  <c r="B1421" i="3"/>
  <c r="B1422" i="3"/>
  <c r="B1423" i="3"/>
  <c r="B1424" i="3"/>
  <c r="B1425" i="3"/>
  <c r="B1426" i="3"/>
  <c r="B1427" i="3"/>
  <c r="B1428" i="3"/>
  <c r="B1429" i="3"/>
  <c r="B1430" i="3"/>
  <c r="B1431" i="3"/>
  <c r="B1432" i="3"/>
  <c r="B1433" i="3"/>
  <c r="B1434" i="3"/>
  <c r="B1435" i="3"/>
  <c r="B1436" i="3"/>
  <c r="B1437" i="3"/>
  <c r="B1438" i="3"/>
  <c r="B1439" i="3"/>
  <c r="B1440" i="3"/>
  <c r="B1441" i="3"/>
  <c r="B1442" i="3"/>
  <c r="B1443" i="3"/>
  <c r="B1444" i="3"/>
  <c r="B1445" i="3"/>
  <c r="B1446" i="3"/>
  <c r="B1447" i="3"/>
  <c r="B1448" i="3"/>
  <c r="B1449" i="3"/>
  <c r="B1450" i="3"/>
  <c r="B1451" i="3"/>
  <c r="B1452" i="3"/>
  <c r="B1453" i="3"/>
  <c r="B1454" i="3"/>
  <c r="B1455" i="3"/>
  <c r="B1456" i="3"/>
  <c r="B1457" i="3"/>
  <c r="B1458" i="3"/>
  <c r="B1459" i="3"/>
  <c r="B1460" i="3"/>
  <c r="B1461" i="3"/>
  <c r="B1462" i="3"/>
  <c r="B1463" i="3"/>
  <c r="B1464" i="3"/>
  <c r="B1465" i="3"/>
  <c r="B1466" i="3"/>
  <c r="B1467" i="3"/>
  <c r="B1468" i="3"/>
  <c r="B1469" i="3"/>
  <c r="B1470" i="3"/>
  <c r="B1471" i="3"/>
  <c r="B1472" i="3"/>
  <c r="B1473" i="3"/>
  <c r="B1474" i="3"/>
  <c r="B1475" i="3"/>
  <c r="B1476" i="3"/>
  <c r="B1477" i="3"/>
  <c r="B1478" i="3"/>
  <c r="B1479" i="3"/>
  <c r="B1480" i="3"/>
  <c r="B1481" i="3"/>
  <c r="B1482" i="3"/>
  <c r="B1483" i="3"/>
  <c r="B1484" i="3"/>
  <c r="B1485" i="3"/>
  <c r="B1486" i="3"/>
  <c r="B1487" i="3"/>
  <c r="B1488" i="3"/>
  <c r="B1489" i="3"/>
  <c r="B1490" i="3"/>
  <c r="B1491" i="3"/>
  <c r="B1492" i="3"/>
  <c r="B1493" i="3"/>
  <c r="B1494" i="3"/>
  <c r="B1495" i="3"/>
  <c r="B1496" i="3"/>
  <c r="B1497" i="3"/>
  <c r="B1498" i="3"/>
  <c r="B1499" i="3"/>
  <c r="B1500" i="3"/>
  <c r="B1501" i="3"/>
  <c r="B1502" i="3"/>
  <c r="B1503" i="3"/>
  <c r="B1504" i="3"/>
  <c r="B1505" i="3"/>
  <c r="B1506" i="3"/>
  <c r="B1507" i="3"/>
  <c r="B1508" i="3"/>
  <c r="B1509" i="3"/>
  <c r="B1510" i="3"/>
  <c r="B1511" i="3"/>
  <c r="B1512" i="3"/>
  <c r="B1513" i="3"/>
  <c r="B1514" i="3"/>
  <c r="B1515" i="3"/>
  <c r="B1516" i="3"/>
  <c r="B1517" i="3"/>
  <c r="B1518" i="3"/>
  <c r="B1519" i="3"/>
  <c r="B1520" i="3"/>
  <c r="B1521" i="3"/>
  <c r="B1522" i="3"/>
  <c r="B1523" i="3"/>
  <c r="B1524" i="3"/>
  <c r="B1525" i="3"/>
  <c r="B1526" i="3"/>
  <c r="B1527" i="3"/>
  <c r="B1528" i="3"/>
  <c r="B1529" i="3"/>
  <c r="B1530" i="3"/>
  <c r="B1531" i="3"/>
  <c r="B1532" i="3"/>
  <c r="B1533" i="3"/>
  <c r="B1534" i="3"/>
  <c r="B1535" i="3"/>
  <c r="B1536" i="3"/>
  <c r="B1537" i="3"/>
  <c r="B1538" i="3"/>
  <c r="B1539" i="3"/>
  <c r="B1540" i="3"/>
  <c r="B1541" i="3"/>
  <c r="B1542" i="3"/>
  <c r="B1543" i="3"/>
  <c r="B1544" i="3"/>
  <c r="B1545" i="3"/>
  <c r="B1546" i="3"/>
  <c r="B1547" i="3"/>
  <c r="B1548" i="3"/>
  <c r="B1549" i="3"/>
  <c r="B1550" i="3"/>
  <c r="B1551" i="3"/>
  <c r="B1552" i="3"/>
  <c r="B1553" i="3"/>
  <c r="B1554" i="3"/>
  <c r="B1555" i="3"/>
  <c r="B1556" i="3"/>
  <c r="B1557" i="3"/>
  <c r="B1558" i="3"/>
  <c r="B1559" i="3"/>
  <c r="B1560" i="3"/>
  <c r="B1561" i="3"/>
  <c r="B1562" i="3"/>
  <c r="B1563" i="3"/>
  <c r="B1564" i="3"/>
  <c r="B1565" i="3"/>
  <c r="B1566" i="3"/>
  <c r="B1567" i="3"/>
  <c r="B1568" i="3"/>
  <c r="B1569" i="3"/>
  <c r="B1570" i="3"/>
  <c r="B1571" i="3"/>
  <c r="B1572" i="3"/>
  <c r="B1573" i="3"/>
  <c r="B1574" i="3"/>
  <c r="B1575" i="3"/>
  <c r="B1576" i="3"/>
  <c r="B1577" i="3"/>
  <c r="B1578" i="3"/>
  <c r="B1579" i="3"/>
  <c r="B1580" i="3"/>
  <c r="B1581" i="3"/>
  <c r="B1582" i="3"/>
  <c r="B1583" i="3"/>
  <c r="B1584" i="3"/>
  <c r="B1585" i="3"/>
  <c r="B1586" i="3"/>
  <c r="B1587" i="3"/>
  <c r="B1588" i="3"/>
  <c r="B1589" i="3"/>
  <c r="B1590" i="3"/>
  <c r="B1591" i="3"/>
  <c r="B1592" i="3"/>
  <c r="B1593" i="3"/>
  <c r="B1594" i="3"/>
  <c r="B1595" i="3"/>
  <c r="B1596" i="3"/>
  <c r="B1597" i="3"/>
  <c r="B1598" i="3"/>
  <c r="B1599" i="3"/>
  <c r="B1600" i="3"/>
  <c r="B1601" i="3"/>
  <c r="B1602" i="3"/>
  <c r="B1603" i="3"/>
  <c r="B1604" i="3"/>
  <c r="B1605" i="3"/>
  <c r="B1606" i="3"/>
  <c r="B1607" i="3"/>
  <c r="B1608" i="3"/>
  <c r="B1609" i="3"/>
  <c r="B1610" i="3"/>
  <c r="B1611" i="3"/>
  <c r="B1612" i="3"/>
  <c r="B1613" i="3"/>
  <c r="B1614" i="3"/>
  <c r="B1615" i="3"/>
  <c r="B1616" i="3"/>
  <c r="B1617" i="3"/>
  <c r="B1618" i="3"/>
  <c r="B1619" i="3"/>
  <c r="B1620" i="3"/>
  <c r="B1621" i="3"/>
  <c r="B1622" i="3"/>
  <c r="B1623" i="3"/>
  <c r="B1624" i="3"/>
  <c r="B1625" i="3"/>
  <c r="B1626" i="3"/>
  <c r="B1627" i="3"/>
  <c r="B1628" i="3"/>
  <c r="B1629" i="3"/>
  <c r="B1630" i="3"/>
  <c r="B1631" i="3"/>
  <c r="B1632" i="3"/>
  <c r="B1633" i="3"/>
  <c r="B1634" i="3"/>
  <c r="B1635" i="3"/>
  <c r="B1636" i="3"/>
  <c r="B1637" i="3"/>
  <c r="B1638" i="3"/>
  <c r="B1639" i="3"/>
  <c r="B1640" i="3"/>
  <c r="B1641" i="3"/>
  <c r="B1642" i="3"/>
  <c r="B1643" i="3"/>
  <c r="B1644" i="3"/>
  <c r="B1645" i="3"/>
  <c r="B1646" i="3"/>
  <c r="B1647" i="3"/>
  <c r="B1648" i="3"/>
  <c r="B1649" i="3"/>
  <c r="B1650" i="3"/>
  <c r="B1651" i="3"/>
  <c r="B1652" i="3"/>
  <c r="B1653" i="3"/>
  <c r="B1654" i="3"/>
  <c r="B1655" i="3"/>
  <c r="B1656" i="3"/>
  <c r="B1657" i="3"/>
  <c r="B1658" i="3"/>
  <c r="B1659" i="3"/>
  <c r="B1660" i="3"/>
  <c r="B1661" i="3"/>
  <c r="B1662" i="3"/>
  <c r="B1663" i="3"/>
  <c r="B1664" i="3"/>
  <c r="B1665" i="3"/>
  <c r="B1666" i="3"/>
  <c r="B1667" i="3"/>
  <c r="B1668" i="3"/>
  <c r="B1669" i="3"/>
  <c r="B1670" i="3"/>
  <c r="B1671" i="3"/>
  <c r="B1672" i="3"/>
  <c r="B1673" i="3"/>
  <c r="B1674" i="3"/>
  <c r="B1675" i="3"/>
  <c r="B1676" i="3"/>
  <c r="B1677" i="3"/>
  <c r="B1678" i="3"/>
  <c r="B1679" i="3"/>
  <c r="B1680" i="3"/>
  <c r="B1681" i="3"/>
  <c r="B1682" i="3"/>
  <c r="B1683" i="3"/>
  <c r="B1684" i="3"/>
  <c r="B1685" i="3"/>
  <c r="B1686" i="3"/>
  <c r="B1687" i="3"/>
  <c r="B1688" i="3"/>
  <c r="B1689" i="3"/>
  <c r="B1690" i="3"/>
  <c r="B1691" i="3"/>
  <c r="B1692" i="3"/>
  <c r="B1693" i="3"/>
  <c r="B1694" i="3"/>
  <c r="B1695" i="3"/>
  <c r="B1696" i="3"/>
  <c r="B1697" i="3"/>
  <c r="B1698" i="3"/>
  <c r="B1699" i="3"/>
  <c r="B1700" i="3"/>
  <c r="B1701" i="3"/>
  <c r="B1702" i="3"/>
  <c r="B1703" i="3"/>
  <c r="B1704" i="3"/>
  <c r="B1705" i="3"/>
  <c r="B1706" i="3"/>
  <c r="B1707" i="3"/>
  <c r="B1708" i="3"/>
  <c r="B1709" i="3"/>
  <c r="B1710" i="3"/>
  <c r="B1711" i="3"/>
  <c r="B1712" i="3"/>
  <c r="B1713" i="3"/>
  <c r="B1714" i="3"/>
  <c r="B1715" i="3"/>
  <c r="B1716" i="3"/>
  <c r="B1717" i="3"/>
  <c r="B1718" i="3"/>
  <c r="B1719" i="3"/>
  <c r="B1720" i="3"/>
  <c r="B1721" i="3"/>
  <c r="B1722" i="3"/>
  <c r="B1723" i="3"/>
  <c r="B1724" i="3"/>
  <c r="B1725" i="3"/>
  <c r="B1726" i="3"/>
  <c r="B1727" i="3"/>
  <c r="B1728" i="3"/>
  <c r="B1729" i="3"/>
  <c r="B1730" i="3"/>
  <c r="B1731" i="3"/>
  <c r="B1732" i="3"/>
  <c r="B1733" i="3"/>
  <c r="B1734" i="3"/>
  <c r="B1735" i="3"/>
  <c r="B1736" i="3"/>
  <c r="B1737" i="3"/>
  <c r="B1738" i="3"/>
  <c r="B1739" i="3"/>
  <c r="B1740" i="3"/>
  <c r="B1741" i="3"/>
  <c r="B1742" i="3"/>
  <c r="B1743" i="3"/>
  <c r="B1744" i="3"/>
  <c r="B1745" i="3"/>
  <c r="B1746" i="3"/>
  <c r="B1747" i="3"/>
  <c r="B1748" i="3"/>
  <c r="B1749" i="3"/>
  <c r="B1750" i="3"/>
  <c r="B1751" i="3"/>
  <c r="B1752" i="3"/>
  <c r="B1753" i="3"/>
  <c r="B1754" i="3"/>
  <c r="B1755" i="3"/>
  <c r="B1756" i="3"/>
  <c r="B1757" i="3"/>
  <c r="B1758" i="3"/>
  <c r="B1759" i="3"/>
  <c r="B1760" i="3"/>
  <c r="B1761" i="3"/>
  <c r="B1762" i="3"/>
  <c r="B1763" i="3"/>
  <c r="B1764" i="3"/>
  <c r="B1765" i="3"/>
  <c r="B1766" i="3"/>
  <c r="B1767" i="3"/>
  <c r="B1768" i="3"/>
  <c r="B1769" i="3"/>
  <c r="B1770" i="3"/>
  <c r="B1771" i="3"/>
  <c r="B1772" i="3"/>
  <c r="B1773" i="3"/>
  <c r="B1774" i="3"/>
  <c r="B1775" i="3"/>
  <c r="B1776" i="3"/>
  <c r="B1777" i="3"/>
  <c r="B1778" i="3"/>
  <c r="B1779" i="3"/>
  <c r="B1780" i="3"/>
  <c r="B1781" i="3"/>
  <c r="B1782" i="3"/>
  <c r="B1783" i="3"/>
  <c r="B1784" i="3"/>
  <c r="B1785" i="3"/>
  <c r="B1786" i="3"/>
  <c r="B1787" i="3"/>
  <c r="B1788" i="3"/>
  <c r="B1789" i="3"/>
  <c r="B1790" i="3"/>
  <c r="B1791" i="3"/>
  <c r="B1792" i="3"/>
  <c r="B1793" i="3"/>
  <c r="B1794" i="3"/>
  <c r="B1795" i="3"/>
  <c r="B1796" i="3"/>
  <c r="B1797" i="3"/>
  <c r="B1798" i="3"/>
  <c r="B1799" i="3"/>
  <c r="B1800" i="3"/>
  <c r="B1801" i="3"/>
  <c r="B1802" i="3"/>
  <c r="B1803" i="3"/>
  <c r="B1804" i="3"/>
  <c r="B1805" i="3"/>
  <c r="B1806" i="3"/>
  <c r="L3" i="3"/>
  <c r="D3" i="3"/>
  <c r="L12" i="1" l="1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" i="2"/>
  <c r="N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" i="2"/>
  <c r="E3" i="2"/>
  <c r="I479" i="1" l="1"/>
  <c r="I471" i="1"/>
  <c r="I463" i="1"/>
  <c r="I455" i="1"/>
  <c r="I447" i="1"/>
  <c r="I439" i="1"/>
  <c r="I431" i="1"/>
  <c r="I423" i="1"/>
  <c r="I415" i="1"/>
  <c r="I407" i="1"/>
  <c r="I399" i="1"/>
  <c r="I391" i="1"/>
  <c r="I383" i="1"/>
  <c r="I375" i="1"/>
  <c r="I367" i="1"/>
  <c r="I359" i="1"/>
  <c r="I351" i="1"/>
  <c r="I343" i="1"/>
  <c r="I335" i="1"/>
  <c r="I327" i="1"/>
  <c r="I319" i="1"/>
  <c r="I311" i="1"/>
  <c r="I303" i="1"/>
  <c r="I295" i="1"/>
  <c r="I287" i="1"/>
  <c r="I279" i="1"/>
  <c r="I271" i="1"/>
  <c r="I263" i="1"/>
  <c r="I255" i="1"/>
  <c r="I247" i="1"/>
  <c r="I239" i="1"/>
  <c r="I231" i="1"/>
  <c r="I223" i="1"/>
  <c r="I215" i="1"/>
  <c r="I207" i="1"/>
  <c r="I201" i="1"/>
  <c r="I199" i="1"/>
  <c r="I193" i="1"/>
  <c r="I191" i="1"/>
  <c r="I185" i="1"/>
  <c r="I183" i="1"/>
  <c r="I177" i="1"/>
  <c r="I175" i="1"/>
  <c r="I169" i="1"/>
  <c r="I167" i="1"/>
  <c r="I161" i="1"/>
  <c r="I159" i="1"/>
  <c r="I153" i="1"/>
  <c r="I151" i="1"/>
  <c r="I145" i="1"/>
  <c r="I143" i="1"/>
  <c r="I137" i="1"/>
  <c r="I135" i="1"/>
  <c r="I129" i="1"/>
  <c r="I127" i="1"/>
  <c r="I121" i="1"/>
  <c r="I119" i="1"/>
  <c r="I113" i="1"/>
  <c r="I111" i="1"/>
  <c r="I105" i="1"/>
  <c r="I103" i="1"/>
  <c r="I97" i="1"/>
  <c r="I95" i="1"/>
  <c r="I89" i="1"/>
  <c r="I87" i="1"/>
  <c r="I81" i="1"/>
  <c r="I79" i="1"/>
  <c r="I73" i="1"/>
  <c r="I71" i="1"/>
  <c r="I65" i="1"/>
  <c r="I63" i="1"/>
  <c r="I57" i="1"/>
  <c r="I55" i="1"/>
  <c r="I49" i="1"/>
  <c r="I47" i="1"/>
  <c r="I41" i="1"/>
  <c r="I39" i="1"/>
  <c r="I33" i="1"/>
  <c r="I31" i="1"/>
  <c r="I25" i="1"/>
  <c r="I23" i="1"/>
  <c r="I17" i="1"/>
  <c r="I15" i="1"/>
  <c r="I9" i="1"/>
  <c r="I7" i="1"/>
  <c r="K4" i="1"/>
  <c r="I931" i="1" s="1"/>
  <c r="D4" i="1"/>
  <c r="I209" i="1" l="1"/>
  <c r="I217" i="1"/>
  <c r="I225" i="1"/>
  <c r="I233" i="1"/>
  <c r="I241" i="1"/>
  <c r="I249" i="1"/>
  <c r="I257" i="1"/>
  <c r="I265" i="1"/>
  <c r="I273" i="1"/>
  <c r="I281" i="1"/>
  <c r="I289" i="1"/>
  <c r="I297" i="1"/>
  <c r="I305" i="1"/>
  <c r="I313" i="1"/>
  <c r="I321" i="1"/>
  <c r="I329" i="1"/>
  <c r="I337" i="1"/>
  <c r="I345" i="1"/>
  <c r="I353" i="1"/>
  <c r="I361" i="1"/>
  <c r="I369" i="1"/>
  <c r="I377" i="1"/>
  <c r="I385" i="1"/>
  <c r="I393" i="1"/>
  <c r="I401" i="1"/>
  <c r="I409" i="1"/>
  <c r="I417" i="1"/>
  <c r="I425" i="1"/>
  <c r="I433" i="1"/>
  <c r="I441" i="1"/>
  <c r="I449" i="1"/>
  <c r="I457" i="1"/>
  <c r="I465" i="1"/>
  <c r="I473" i="1"/>
  <c r="I481" i="1"/>
  <c r="I19" i="1"/>
  <c r="I43" i="1"/>
  <c r="I67" i="1"/>
  <c r="I91" i="1"/>
  <c r="I107" i="1"/>
  <c r="I123" i="1"/>
  <c r="I139" i="1"/>
  <c r="I147" i="1"/>
  <c r="I155" i="1"/>
  <c r="I163" i="1"/>
  <c r="I171" i="1"/>
  <c r="I179" i="1"/>
  <c r="I187" i="1"/>
  <c r="I195" i="1"/>
  <c r="I203" i="1"/>
  <c r="I211" i="1"/>
  <c r="I219" i="1"/>
  <c r="I227" i="1"/>
  <c r="I235" i="1"/>
  <c r="I243" i="1"/>
  <c r="I251" i="1"/>
  <c r="I259" i="1"/>
  <c r="I267" i="1"/>
  <c r="I275" i="1"/>
  <c r="I283" i="1"/>
  <c r="I291" i="1"/>
  <c r="I299" i="1"/>
  <c r="I307" i="1"/>
  <c r="I315" i="1"/>
  <c r="I323" i="1"/>
  <c r="I331" i="1"/>
  <c r="I339" i="1"/>
  <c r="I347" i="1"/>
  <c r="I355" i="1"/>
  <c r="I363" i="1"/>
  <c r="I371" i="1"/>
  <c r="I379" i="1"/>
  <c r="I387" i="1"/>
  <c r="I395" i="1"/>
  <c r="I403" i="1"/>
  <c r="I411" i="1"/>
  <c r="I419" i="1"/>
  <c r="I427" i="1"/>
  <c r="I435" i="1"/>
  <c r="I443" i="1"/>
  <c r="I451" i="1"/>
  <c r="I459" i="1"/>
  <c r="I467" i="1"/>
  <c r="I475" i="1"/>
  <c r="I483" i="1"/>
  <c r="I11" i="1"/>
  <c r="I27" i="1"/>
  <c r="I35" i="1"/>
  <c r="I51" i="1"/>
  <c r="I59" i="1"/>
  <c r="I75" i="1"/>
  <c r="I83" i="1"/>
  <c r="I99" i="1"/>
  <c r="I115" i="1"/>
  <c r="I131" i="1"/>
  <c r="I5" i="1"/>
  <c r="I13" i="1"/>
  <c r="I21" i="1"/>
  <c r="I29" i="1"/>
  <c r="I37" i="1"/>
  <c r="I45" i="1"/>
  <c r="I53" i="1"/>
  <c r="I61" i="1"/>
  <c r="I69" i="1"/>
  <c r="I77" i="1"/>
  <c r="I85" i="1"/>
  <c r="I93" i="1"/>
  <c r="I101" i="1"/>
  <c r="I109" i="1"/>
  <c r="I117" i="1"/>
  <c r="I125" i="1"/>
  <c r="I133" i="1"/>
  <c r="I141" i="1"/>
  <c r="I149" i="1"/>
  <c r="I157" i="1"/>
  <c r="I165" i="1"/>
  <c r="I173" i="1"/>
  <c r="I181" i="1"/>
  <c r="I189" i="1"/>
  <c r="I197" i="1"/>
  <c r="I205" i="1"/>
  <c r="I213" i="1"/>
  <c r="I221" i="1"/>
  <c r="I229" i="1"/>
  <c r="I237" i="1"/>
  <c r="I245" i="1"/>
  <c r="I253" i="1"/>
  <c r="I261" i="1"/>
  <c r="I269" i="1"/>
  <c r="I277" i="1"/>
  <c r="I285" i="1"/>
  <c r="I293" i="1"/>
  <c r="I301" i="1"/>
  <c r="I309" i="1"/>
  <c r="I317" i="1"/>
  <c r="I325" i="1"/>
  <c r="I333" i="1"/>
  <c r="I341" i="1"/>
  <c r="I349" i="1"/>
  <c r="I357" i="1"/>
  <c r="I365" i="1"/>
  <c r="I373" i="1"/>
  <c r="I381" i="1"/>
  <c r="I389" i="1"/>
  <c r="I397" i="1"/>
  <c r="I405" i="1"/>
  <c r="I413" i="1"/>
  <c r="I421" i="1"/>
  <c r="I429" i="1"/>
  <c r="I437" i="1"/>
  <c r="I445" i="1"/>
  <c r="I453" i="1"/>
  <c r="I461" i="1"/>
  <c r="I469" i="1"/>
  <c r="I477" i="1"/>
  <c r="I715" i="1"/>
  <c r="B1805" i="1"/>
  <c r="B1801" i="1"/>
  <c r="B1797" i="1"/>
  <c r="B1793" i="1"/>
  <c r="B1789" i="1"/>
  <c r="B1785" i="1"/>
  <c r="B1781" i="1"/>
  <c r="B1777" i="1"/>
  <c r="B1773" i="1"/>
  <c r="B1769" i="1"/>
  <c r="B1765" i="1"/>
  <c r="B1761" i="1"/>
  <c r="B1757" i="1"/>
  <c r="B1753" i="1"/>
  <c r="B1749" i="1"/>
  <c r="B1745" i="1"/>
  <c r="B1741" i="1"/>
  <c r="B1737" i="1"/>
  <c r="B1733" i="1"/>
  <c r="B1729" i="1"/>
  <c r="B1725" i="1"/>
  <c r="B1721" i="1"/>
  <c r="B1717" i="1"/>
  <c r="B1713" i="1"/>
  <c r="B1709" i="1"/>
  <c r="B1705" i="1"/>
  <c r="B1701" i="1"/>
  <c r="B1697" i="1"/>
  <c r="B1693" i="1"/>
  <c r="B1689" i="1"/>
  <c r="B1685" i="1"/>
  <c r="B1681" i="1"/>
  <c r="B1677" i="1"/>
  <c r="B1673" i="1"/>
  <c r="B1669" i="1"/>
  <c r="B1665" i="1"/>
  <c r="B1661" i="1"/>
  <c r="B1657" i="1"/>
  <c r="B1653" i="1"/>
  <c r="B1649" i="1"/>
  <c r="B1645" i="1"/>
  <c r="B1641" i="1"/>
  <c r="B1637" i="1"/>
  <c r="B1633" i="1"/>
  <c r="B1629" i="1"/>
  <c r="B1625" i="1"/>
  <c r="B1621" i="1"/>
  <c r="B1617" i="1"/>
  <c r="B1613" i="1"/>
  <c r="B1609" i="1"/>
  <c r="B1605" i="1"/>
  <c r="B1601" i="1"/>
  <c r="B1597" i="1"/>
  <c r="B1593" i="1"/>
  <c r="B1589" i="1"/>
  <c r="B1585" i="1"/>
  <c r="B1581" i="1"/>
  <c r="B1577" i="1"/>
  <c r="B1573" i="1"/>
  <c r="B1569" i="1"/>
  <c r="B1565" i="1"/>
  <c r="B1561" i="1"/>
  <c r="B1557" i="1"/>
  <c r="B1553" i="1"/>
  <c r="B1549" i="1"/>
  <c r="B1545" i="1"/>
  <c r="B1541" i="1"/>
  <c r="B1537" i="1"/>
  <c r="B1533" i="1"/>
  <c r="B1529" i="1"/>
  <c r="B1525" i="1"/>
  <c r="B1521" i="1"/>
  <c r="B1517" i="1"/>
  <c r="B1513" i="1"/>
  <c r="B1509" i="1"/>
  <c r="B1505" i="1"/>
  <c r="B1501" i="1"/>
  <c r="B1497" i="1"/>
  <c r="B1493" i="1"/>
  <c r="B1489" i="1"/>
  <c r="B1485" i="1"/>
  <c r="B1481" i="1"/>
  <c r="B1477" i="1"/>
  <c r="B1473" i="1"/>
  <c r="B1469" i="1"/>
  <c r="B1804" i="1"/>
  <c r="B1800" i="1"/>
  <c r="B1796" i="1"/>
  <c r="B1792" i="1"/>
  <c r="B1788" i="1"/>
  <c r="B1784" i="1"/>
  <c r="B1780" i="1"/>
  <c r="B1776" i="1"/>
  <c r="B1772" i="1"/>
  <c r="B1768" i="1"/>
  <c r="B1764" i="1"/>
  <c r="B1760" i="1"/>
  <c r="B1756" i="1"/>
  <c r="B1752" i="1"/>
  <c r="B1748" i="1"/>
  <c r="B1744" i="1"/>
  <c r="B1740" i="1"/>
  <c r="B1736" i="1"/>
  <c r="B1732" i="1"/>
  <c r="B1728" i="1"/>
  <c r="B1724" i="1"/>
  <c r="B1720" i="1"/>
  <c r="B1716" i="1"/>
  <c r="B1712" i="1"/>
  <c r="B1708" i="1"/>
  <c r="B1704" i="1"/>
  <c r="B1700" i="1"/>
  <c r="B1696" i="1"/>
  <c r="B1692" i="1"/>
  <c r="B1688" i="1"/>
  <c r="B1684" i="1"/>
  <c r="B1680" i="1"/>
  <c r="B1676" i="1"/>
  <c r="B1672" i="1"/>
  <c r="B1668" i="1"/>
  <c r="B1664" i="1"/>
  <c r="B1660" i="1"/>
  <c r="B1656" i="1"/>
  <c r="B1652" i="1"/>
  <c r="B1648" i="1"/>
  <c r="B1644" i="1"/>
  <c r="B1640" i="1"/>
  <c r="B1636" i="1"/>
  <c r="B1632" i="1"/>
  <c r="B1628" i="1"/>
  <c r="B1624" i="1"/>
  <c r="B1620" i="1"/>
  <c r="B1616" i="1"/>
  <c r="B1612" i="1"/>
  <c r="B1608" i="1"/>
  <c r="B1604" i="1"/>
  <c r="B1600" i="1"/>
  <c r="B1596" i="1"/>
  <c r="B1592" i="1"/>
  <c r="B1588" i="1"/>
  <c r="B1584" i="1"/>
  <c r="B1580" i="1"/>
  <c r="B1576" i="1"/>
  <c r="B1572" i="1"/>
  <c r="B1568" i="1"/>
  <c r="B1564" i="1"/>
  <c r="B1560" i="1"/>
  <c r="B1556" i="1"/>
  <c r="B1552" i="1"/>
  <c r="B1548" i="1"/>
  <c r="B1544" i="1"/>
  <c r="B1540" i="1"/>
  <c r="B1536" i="1"/>
  <c r="B1532" i="1"/>
  <c r="B1528" i="1"/>
  <c r="B1524" i="1"/>
  <c r="B1520" i="1"/>
  <c r="B1516" i="1"/>
  <c r="B1512" i="1"/>
  <c r="B1508" i="1"/>
  <c r="B1504" i="1"/>
  <c r="B1500" i="1"/>
  <c r="B1496" i="1"/>
  <c r="B1492" i="1"/>
  <c r="B1488" i="1"/>
  <c r="B1484" i="1"/>
  <c r="B1480" i="1"/>
  <c r="B1476" i="1"/>
  <c r="B1472" i="1"/>
  <c r="B1803" i="1"/>
  <c r="B1795" i="1"/>
  <c r="B1787" i="1"/>
  <c r="B1779" i="1"/>
  <c r="B1771" i="1"/>
  <c r="B1763" i="1"/>
  <c r="B1755" i="1"/>
  <c r="B1747" i="1"/>
  <c r="B1739" i="1"/>
  <c r="B1731" i="1"/>
  <c r="B1723" i="1"/>
  <c r="B1715" i="1"/>
  <c r="B1707" i="1"/>
  <c r="B1699" i="1"/>
  <c r="B1691" i="1"/>
  <c r="B1683" i="1"/>
  <c r="B1675" i="1"/>
  <c r="B1667" i="1"/>
  <c r="B1659" i="1"/>
  <c r="B1651" i="1"/>
  <c r="B1643" i="1"/>
  <c r="B1635" i="1"/>
  <c r="B1627" i="1"/>
  <c r="B1619" i="1"/>
  <c r="B1611" i="1"/>
  <c r="B1603" i="1"/>
  <c r="B1595" i="1"/>
  <c r="B1587" i="1"/>
  <c r="B1579" i="1"/>
  <c r="B1571" i="1"/>
  <c r="B1563" i="1"/>
  <c r="B1555" i="1"/>
  <c r="B1547" i="1"/>
  <c r="B1539" i="1"/>
  <c r="B1531" i="1"/>
  <c r="B1523" i="1"/>
  <c r="B1515" i="1"/>
  <c r="B1507" i="1"/>
  <c r="B1499" i="1"/>
  <c r="B1491" i="1"/>
  <c r="B1483" i="1"/>
  <c r="B1475" i="1"/>
  <c r="B1468" i="1"/>
  <c r="B1464" i="1"/>
  <c r="B1462" i="1"/>
  <c r="B1460" i="1"/>
  <c r="B1458" i="1"/>
  <c r="B1456" i="1"/>
  <c r="B1454" i="1"/>
  <c r="B1452" i="1"/>
  <c r="B1450" i="1"/>
  <c r="B1448" i="1"/>
  <c r="B1446" i="1"/>
  <c r="B1444" i="1"/>
  <c r="B1442" i="1"/>
  <c r="B1440" i="1"/>
  <c r="B1438" i="1"/>
  <c r="B1436" i="1"/>
  <c r="B1434" i="1"/>
  <c r="B1432" i="1"/>
  <c r="B1430" i="1"/>
  <c r="B1428" i="1"/>
  <c r="B1426" i="1"/>
  <c r="B1424" i="1"/>
  <c r="B1422" i="1"/>
  <c r="B1420" i="1"/>
  <c r="B1418" i="1"/>
  <c r="B1416" i="1"/>
  <c r="B1414" i="1"/>
  <c r="B1412" i="1"/>
  <c r="B1410" i="1"/>
  <c r="B1408" i="1"/>
  <c r="B1406" i="1"/>
  <c r="B1404" i="1"/>
  <c r="B1402" i="1"/>
  <c r="B1400" i="1"/>
  <c r="B1398" i="1"/>
  <c r="B1396" i="1"/>
  <c r="B1394" i="1"/>
  <c r="B1392" i="1"/>
  <c r="B1390" i="1"/>
  <c r="B1388" i="1"/>
  <c r="B1386" i="1"/>
  <c r="B1384" i="1"/>
  <c r="B1382" i="1"/>
  <c r="B1380" i="1"/>
  <c r="B1378" i="1"/>
  <c r="B1376" i="1"/>
  <c r="B1374" i="1"/>
  <c r="B1372" i="1"/>
  <c r="B1370" i="1"/>
  <c r="B1368" i="1"/>
  <c r="B1366" i="1"/>
  <c r="B1364" i="1"/>
  <c r="B1362" i="1"/>
  <c r="B1360" i="1"/>
  <c r="B1358" i="1"/>
  <c r="B1356" i="1"/>
  <c r="B1354" i="1"/>
  <c r="B1352" i="1"/>
  <c r="B1350" i="1"/>
  <c r="B1348" i="1"/>
  <c r="B1346" i="1"/>
  <c r="B1344" i="1"/>
  <c r="B1342" i="1"/>
  <c r="B1340" i="1"/>
  <c r="B1338" i="1"/>
  <c r="B1336" i="1"/>
  <c r="B1334" i="1"/>
  <c r="B1332" i="1"/>
  <c r="B1330" i="1"/>
  <c r="B1328" i="1"/>
  <c r="B1326" i="1"/>
  <c r="B1324" i="1"/>
  <c r="B1322" i="1"/>
  <c r="B1320" i="1"/>
  <c r="B1318" i="1"/>
  <c r="B1316" i="1"/>
  <c r="B1314" i="1"/>
  <c r="B1312" i="1"/>
  <c r="B1310" i="1"/>
  <c r="B1308" i="1"/>
  <c r="B1306" i="1"/>
  <c r="B1304" i="1"/>
  <c r="B1302" i="1"/>
  <c r="B1300" i="1"/>
  <c r="B1298" i="1"/>
  <c r="B1296" i="1"/>
  <c r="B1294" i="1"/>
  <c r="B1292" i="1"/>
  <c r="B1290" i="1"/>
  <c r="B1288" i="1"/>
  <c r="B1286" i="1"/>
  <c r="B1284" i="1"/>
  <c r="B1282" i="1"/>
  <c r="B1280" i="1"/>
  <c r="B1278" i="1"/>
  <c r="B1276" i="1"/>
  <c r="B1274" i="1"/>
  <c r="B1272" i="1"/>
  <c r="B1270" i="1"/>
  <c r="B1802" i="1"/>
  <c r="B1794" i="1"/>
  <c r="B1786" i="1"/>
  <c r="B1778" i="1"/>
  <c r="B1770" i="1"/>
  <c r="B1762" i="1"/>
  <c r="B1754" i="1"/>
  <c r="B1746" i="1"/>
  <c r="B1738" i="1"/>
  <c r="B1730" i="1"/>
  <c r="B1722" i="1"/>
  <c r="B1714" i="1"/>
  <c r="B1706" i="1"/>
  <c r="B1698" i="1"/>
  <c r="B1690" i="1"/>
  <c r="B1682" i="1"/>
  <c r="B1674" i="1"/>
  <c r="B1666" i="1"/>
  <c r="B1658" i="1"/>
  <c r="B1650" i="1"/>
  <c r="B1642" i="1"/>
  <c r="B1634" i="1"/>
  <c r="B1626" i="1"/>
  <c r="B1618" i="1"/>
  <c r="B1610" i="1"/>
  <c r="B1602" i="1"/>
  <c r="B1594" i="1"/>
  <c r="B1586" i="1"/>
  <c r="B1578" i="1"/>
  <c r="B1570" i="1"/>
  <c r="B1562" i="1"/>
  <c r="B1554" i="1"/>
  <c r="B1546" i="1"/>
  <c r="B1538" i="1"/>
  <c r="B1530" i="1"/>
  <c r="B1522" i="1"/>
  <c r="B1514" i="1"/>
  <c r="B1506" i="1"/>
  <c r="B1498" i="1"/>
  <c r="B1490" i="1"/>
  <c r="B1482" i="1"/>
  <c r="B1474" i="1"/>
  <c r="B1467" i="1"/>
  <c r="B1799" i="1"/>
  <c r="B1783" i="1"/>
  <c r="B1767" i="1"/>
  <c r="B1751" i="1"/>
  <c r="B1735" i="1"/>
  <c r="B1719" i="1"/>
  <c r="B1703" i="1"/>
  <c r="B1687" i="1"/>
  <c r="B1671" i="1"/>
  <c r="B1655" i="1"/>
  <c r="B1639" i="1"/>
  <c r="B1623" i="1"/>
  <c r="B1607" i="1"/>
  <c r="B1591" i="1"/>
  <c r="B1575" i="1"/>
  <c r="B1559" i="1"/>
  <c r="B1543" i="1"/>
  <c r="B1527" i="1"/>
  <c r="B1511" i="1"/>
  <c r="B1495" i="1"/>
  <c r="B1479" i="1"/>
  <c r="B1466" i="1"/>
  <c r="B1461" i="1"/>
  <c r="B1457" i="1"/>
  <c r="B1453" i="1"/>
  <c r="B1449" i="1"/>
  <c r="B1445" i="1"/>
  <c r="B1441" i="1"/>
  <c r="B1437" i="1"/>
  <c r="B1433" i="1"/>
  <c r="B1429" i="1"/>
  <c r="B1425" i="1"/>
  <c r="B1421" i="1"/>
  <c r="B1417" i="1"/>
  <c r="B1413" i="1"/>
  <c r="B1409" i="1"/>
  <c r="B1405" i="1"/>
  <c r="B1401" i="1"/>
  <c r="B1397" i="1"/>
  <c r="B1393" i="1"/>
  <c r="B1389" i="1"/>
  <c r="B1385" i="1"/>
  <c r="B1381" i="1"/>
  <c r="B1373" i="1"/>
  <c r="B1365" i="1"/>
  <c r="B1357" i="1"/>
  <c r="B1349" i="1"/>
  <c r="B1341" i="1"/>
  <c r="B1333" i="1"/>
  <c r="B1325" i="1"/>
  <c r="B1317" i="1"/>
  <c r="B1309" i="1"/>
  <c r="B1301" i="1"/>
  <c r="B1293" i="1"/>
  <c r="B1285" i="1"/>
  <c r="B1277" i="1"/>
  <c r="B1269" i="1"/>
  <c r="B1267" i="1"/>
  <c r="B1265" i="1"/>
  <c r="B1263" i="1"/>
  <c r="B1261" i="1"/>
  <c r="B1259" i="1"/>
  <c r="B1257" i="1"/>
  <c r="B1255" i="1"/>
  <c r="B1253" i="1"/>
  <c r="B1251" i="1"/>
  <c r="B1249" i="1"/>
  <c r="B1247" i="1"/>
  <c r="B1245" i="1"/>
  <c r="B1243" i="1"/>
  <c r="B1241" i="1"/>
  <c r="B1239" i="1"/>
  <c r="B1237" i="1"/>
  <c r="B1235" i="1"/>
  <c r="B1233" i="1"/>
  <c r="B1231" i="1"/>
  <c r="B1229" i="1"/>
  <c r="B1227" i="1"/>
  <c r="B1225" i="1"/>
  <c r="B1223" i="1"/>
  <c r="B1221" i="1"/>
  <c r="B1219" i="1"/>
  <c r="B1217" i="1"/>
  <c r="B1215" i="1"/>
  <c r="B1213" i="1"/>
  <c r="B1211" i="1"/>
  <c r="B1209" i="1"/>
  <c r="B1207" i="1"/>
  <c r="B1205" i="1"/>
  <c r="B1203" i="1"/>
  <c r="B1201" i="1"/>
  <c r="B1199" i="1"/>
  <c r="B1197" i="1"/>
  <c r="B1195" i="1"/>
  <c r="B1193" i="1"/>
  <c r="B1191" i="1"/>
  <c r="B1189" i="1"/>
  <c r="B1187" i="1"/>
  <c r="B1185" i="1"/>
  <c r="B1183" i="1"/>
  <c r="B1181" i="1"/>
  <c r="B1179" i="1"/>
  <c r="B1177" i="1"/>
  <c r="B1175" i="1"/>
  <c r="B1173" i="1"/>
  <c r="B1171" i="1"/>
  <c r="B1169" i="1"/>
  <c r="B1167" i="1"/>
  <c r="B1165" i="1"/>
  <c r="B1163" i="1"/>
  <c r="B1161" i="1"/>
  <c r="B1159" i="1"/>
  <c r="B1157" i="1"/>
  <c r="B1155" i="1"/>
  <c r="B1153" i="1"/>
  <c r="B1151" i="1"/>
  <c r="B1149" i="1"/>
  <c r="B1147" i="1"/>
  <c r="B1145" i="1"/>
  <c r="B1143" i="1"/>
  <c r="B1141" i="1"/>
  <c r="B1139" i="1"/>
  <c r="B1137" i="1"/>
  <c r="B1135" i="1"/>
  <c r="B1133" i="1"/>
  <c r="B1131" i="1"/>
  <c r="B1129" i="1"/>
  <c r="B1127" i="1"/>
  <c r="B1125" i="1"/>
  <c r="B1123" i="1"/>
  <c r="B1121" i="1"/>
  <c r="B1119" i="1"/>
  <c r="B1117" i="1"/>
  <c r="B1115" i="1"/>
  <c r="B1113" i="1"/>
  <c r="B1798" i="1"/>
  <c r="B1782" i="1"/>
  <c r="B1766" i="1"/>
  <c r="B1750" i="1"/>
  <c r="B1734" i="1"/>
  <c r="B1718" i="1"/>
  <c r="B1702" i="1"/>
  <c r="B1686" i="1"/>
  <c r="B1670" i="1"/>
  <c r="B1654" i="1"/>
  <c r="B1638" i="1"/>
  <c r="B1622" i="1"/>
  <c r="B1606" i="1"/>
  <c r="B1590" i="1"/>
  <c r="B1574" i="1"/>
  <c r="B1558" i="1"/>
  <c r="B1542" i="1"/>
  <c r="B1526" i="1"/>
  <c r="B1510" i="1"/>
  <c r="B1494" i="1"/>
  <c r="B1478" i="1"/>
  <c r="B1465" i="1"/>
  <c r="B1375" i="1"/>
  <c r="B1367" i="1"/>
  <c r="B1359" i="1"/>
  <c r="B1351" i="1"/>
  <c r="B1343" i="1"/>
  <c r="B1335" i="1"/>
  <c r="B1327" i="1"/>
  <c r="B1319" i="1"/>
  <c r="B1311" i="1"/>
  <c r="B1303" i="1"/>
  <c r="B1295" i="1"/>
  <c r="B1287" i="1"/>
  <c r="B1279" i="1"/>
  <c r="B1271" i="1"/>
  <c r="B1791" i="1"/>
  <c r="B1775" i="1"/>
  <c r="B1759" i="1"/>
  <c r="B1743" i="1"/>
  <c r="B1727" i="1"/>
  <c r="B1711" i="1"/>
  <c r="B1695" i="1"/>
  <c r="B1679" i="1"/>
  <c r="B1663" i="1"/>
  <c r="B1647" i="1"/>
  <c r="B1631" i="1"/>
  <c r="B1615" i="1"/>
  <c r="B1599" i="1"/>
  <c r="B1583" i="1"/>
  <c r="B1567" i="1"/>
  <c r="B1551" i="1"/>
  <c r="B1535" i="1"/>
  <c r="B1519" i="1"/>
  <c r="B1503" i="1"/>
  <c r="B1487" i="1"/>
  <c r="B1471" i="1"/>
  <c r="B1463" i="1"/>
  <c r="B1459" i="1"/>
  <c r="B1455" i="1"/>
  <c r="B1451" i="1"/>
  <c r="B1447" i="1"/>
  <c r="B1443" i="1"/>
  <c r="B1439" i="1"/>
  <c r="B1435" i="1"/>
  <c r="B1431" i="1"/>
  <c r="B1427" i="1"/>
  <c r="B1423" i="1"/>
  <c r="B1419" i="1"/>
  <c r="B1415" i="1"/>
  <c r="B1411" i="1"/>
  <c r="B1407" i="1"/>
  <c r="B1403" i="1"/>
  <c r="B1399" i="1"/>
  <c r="B1395" i="1"/>
  <c r="B1391" i="1"/>
  <c r="B1387" i="1"/>
  <c r="B1383" i="1"/>
  <c r="B1377" i="1"/>
  <c r="B1369" i="1"/>
  <c r="B1361" i="1"/>
  <c r="B1353" i="1"/>
  <c r="B1345" i="1"/>
  <c r="B1337" i="1"/>
  <c r="B1329" i="1"/>
  <c r="B1321" i="1"/>
  <c r="B1313" i="1"/>
  <c r="B1305" i="1"/>
  <c r="B1297" i="1"/>
  <c r="B1289" i="1"/>
  <c r="B1281" i="1"/>
  <c r="B1273" i="1"/>
  <c r="B1268" i="1"/>
  <c r="B1790" i="1"/>
  <c r="B1726" i="1"/>
  <c r="B1662" i="1"/>
  <c r="B1598" i="1"/>
  <c r="B1534" i="1"/>
  <c r="B1470" i="1"/>
  <c r="B1363" i="1"/>
  <c r="B1331" i="1"/>
  <c r="B1299" i="1"/>
  <c r="B1109" i="1"/>
  <c r="B1106" i="1"/>
  <c r="B1101" i="1"/>
  <c r="B1098" i="1"/>
  <c r="B1096" i="1"/>
  <c r="B1094" i="1"/>
  <c r="B1092" i="1"/>
  <c r="B1090" i="1"/>
  <c r="B1088" i="1"/>
  <c r="B1086" i="1"/>
  <c r="B1084" i="1"/>
  <c r="B1082" i="1"/>
  <c r="B1080" i="1"/>
  <c r="B1078" i="1"/>
  <c r="B1076" i="1"/>
  <c r="B1074" i="1"/>
  <c r="B1072" i="1"/>
  <c r="B1070" i="1"/>
  <c r="B1068" i="1"/>
  <c r="B1066" i="1"/>
  <c r="B1064" i="1"/>
  <c r="B1062" i="1"/>
  <c r="B1060" i="1"/>
  <c r="B1058" i="1"/>
  <c r="B1056" i="1"/>
  <c r="B1054" i="1"/>
  <c r="B1052" i="1"/>
  <c r="B1050" i="1"/>
  <c r="B1048" i="1"/>
  <c r="B1046" i="1"/>
  <c r="B1044" i="1"/>
  <c r="B1042" i="1"/>
  <c r="B1040" i="1"/>
  <c r="B1038" i="1"/>
  <c r="B1036" i="1"/>
  <c r="B1034" i="1"/>
  <c r="B1032" i="1"/>
  <c r="B1030" i="1"/>
  <c r="B1028" i="1"/>
  <c r="B1026" i="1"/>
  <c r="B1024" i="1"/>
  <c r="B1022" i="1"/>
  <c r="B1020" i="1"/>
  <c r="B1018" i="1"/>
  <c r="B1016" i="1"/>
  <c r="B1014" i="1"/>
  <c r="B1012" i="1"/>
  <c r="B1010" i="1"/>
  <c r="B1008" i="1"/>
  <c r="B1006" i="1"/>
  <c r="B1004" i="1"/>
  <c r="B1002" i="1"/>
  <c r="B1000" i="1"/>
  <c r="B998" i="1"/>
  <c r="B996" i="1"/>
  <c r="B994" i="1"/>
  <c r="B992" i="1"/>
  <c r="B990" i="1"/>
  <c r="B988" i="1"/>
  <c r="B986" i="1"/>
  <c r="B984" i="1"/>
  <c r="B982" i="1"/>
  <c r="B980" i="1"/>
  <c r="B978" i="1"/>
  <c r="B976" i="1"/>
  <c r="B974" i="1"/>
  <c r="B972" i="1"/>
  <c r="B970" i="1"/>
  <c r="B968" i="1"/>
  <c r="B966" i="1"/>
  <c r="B964" i="1"/>
  <c r="B962" i="1"/>
  <c r="B1774" i="1"/>
  <c r="B1710" i="1"/>
  <c r="B1646" i="1"/>
  <c r="B1582" i="1"/>
  <c r="B1518" i="1"/>
  <c r="B1371" i="1"/>
  <c r="B1339" i="1"/>
  <c r="B1307" i="1"/>
  <c r="B1275" i="1"/>
  <c r="B1266" i="1"/>
  <c r="B1262" i="1"/>
  <c r="B1258" i="1"/>
  <c r="B1254" i="1"/>
  <c r="B1250" i="1"/>
  <c r="B1246" i="1"/>
  <c r="B1242" i="1"/>
  <c r="B1238" i="1"/>
  <c r="B1234" i="1"/>
  <c r="B1230" i="1"/>
  <c r="B1226" i="1"/>
  <c r="B1222" i="1"/>
  <c r="B1218" i="1"/>
  <c r="B1214" i="1"/>
  <c r="B1210" i="1"/>
  <c r="B1206" i="1"/>
  <c r="B1202" i="1"/>
  <c r="B1198" i="1"/>
  <c r="B1194" i="1"/>
  <c r="B1190" i="1"/>
  <c r="B1186" i="1"/>
  <c r="B1182" i="1"/>
  <c r="B1178" i="1"/>
  <c r="B1174" i="1"/>
  <c r="B1170" i="1"/>
  <c r="B1166" i="1"/>
  <c r="B1162" i="1"/>
  <c r="B1158" i="1"/>
  <c r="B1154" i="1"/>
  <c r="B1150" i="1"/>
  <c r="B1146" i="1"/>
  <c r="B1142" i="1"/>
  <c r="B1138" i="1"/>
  <c r="B1134" i="1"/>
  <c r="B1130" i="1"/>
  <c r="B1126" i="1"/>
  <c r="B1122" i="1"/>
  <c r="B1118" i="1"/>
  <c r="B1114" i="1"/>
  <c r="B1111" i="1"/>
  <c r="B1108" i="1"/>
  <c r="B1103" i="1"/>
  <c r="B1100" i="1"/>
  <c r="B1758" i="1"/>
  <c r="B1694" i="1"/>
  <c r="B1630" i="1"/>
  <c r="B1566" i="1"/>
  <c r="B1502" i="1"/>
  <c r="B1379" i="1"/>
  <c r="B1347" i="1"/>
  <c r="B1315" i="1"/>
  <c r="B1283" i="1"/>
  <c r="B1110" i="1"/>
  <c r="B1105" i="1"/>
  <c r="B1102" i="1"/>
  <c r="B1097" i="1"/>
  <c r="B1095" i="1"/>
  <c r="B1093" i="1"/>
  <c r="B1091" i="1"/>
  <c r="B1089" i="1"/>
  <c r="B1087" i="1"/>
  <c r="B1085" i="1"/>
  <c r="B1083" i="1"/>
  <c r="B1081" i="1"/>
  <c r="B1079" i="1"/>
  <c r="B1077" i="1"/>
  <c r="B1075" i="1"/>
  <c r="B1073" i="1"/>
  <c r="B1071" i="1"/>
  <c r="B1069" i="1"/>
  <c r="B1067" i="1"/>
  <c r="B1065" i="1"/>
  <c r="B1063" i="1"/>
  <c r="B1061" i="1"/>
  <c r="B1059" i="1"/>
  <c r="B1742" i="1"/>
  <c r="B1486" i="1"/>
  <c r="B1355" i="1"/>
  <c r="B1252" i="1"/>
  <c r="B1236" i="1"/>
  <c r="B1220" i="1"/>
  <c r="B1204" i="1"/>
  <c r="B1188" i="1"/>
  <c r="B1172" i="1"/>
  <c r="B1156" i="1"/>
  <c r="B1140" i="1"/>
  <c r="B1124" i="1"/>
  <c r="B1099" i="1"/>
  <c r="B959" i="1"/>
  <c r="B957" i="1"/>
  <c r="B955" i="1"/>
  <c r="B953" i="1"/>
  <c r="B951" i="1"/>
  <c r="B949" i="1"/>
  <c r="B947" i="1"/>
  <c r="B945" i="1"/>
  <c r="B943" i="1"/>
  <c r="B941" i="1"/>
  <c r="B939" i="1"/>
  <c r="B937" i="1"/>
  <c r="B935" i="1"/>
  <c r="B933" i="1"/>
  <c r="B931" i="1"/>
  <c r="B929" i="1"/>
  <c r="B927" i="1"/>
  <c r="B925" i="1"/>
  <c r="B923" i="1"/>
  <c r="B921" i="1"/>
  <c r="B919" i="1"/>
  <c r="B917" i="1"/>
  <c r="B915" i="1"/>
  <c r="B913" i="1"/>
  <c r="B911" i="1"/>
  <c r="B909" i="1"/>
  <c r="B907" i="1"/>
  <c r="B905" i="1"/>
  <c r="B903" i="1"/>
  <c r="B901" i="1"/>
  <c r="B899" i="1"/>
  <c r="B897" i="1"/>
  <c r="B895" i="1"/>
  <c r="B893" i="1"/>
  <c r="B891" i="1"/>
  <c r="B889" i="1"/>
  <c r="B887" i="1"/>
  <c r="B885" i="1"/>
  <c r="B883" i="1"/>
  <c r="B881" i="1"/>
  <c r="B879" i="1"/>
  <c r="B877" i="1"/>
  <c r="B875" i="1"/>
  <c r="B873" i="1"/>
  <c r="B871" i="1"/>
  <c r="B869" i="1"/>
  <c r="B867" i="1"/>
  <c r="B865" i="1"/>
  <c r="B863" i="1"/>
  <c r="B861" i="1"/>
  <c r="B859" i="1"/>
  <c r="B857" i="1"/>
  <c r="B855" i="1"/>
  <c r="B853" i="1"/>
  <c r="B851" i="1"/>
  <c r="B849" i="1"/>
  <c r="B847" i="1"/>
  <c r="B845" i="1"/>
  <c r="B843" i="1"/>
  <c r="B841" i="1"/>
  <c r="B839" i="1"/>
  <c r="B837" i="1"/>
  <c r="B835" i="1"/>
  <c r="B833" i="1"/>
  <c r="B831" i="1"/>
  <c r="B829" i="1"/>
  <c r="B1678" i="1"/>
  <c r="B1264" i="1"/>
  <c r="B1248" i="1"/>
  <c r="B1232" i="1"/>
  <c r="B1216" i="1"/>
  <c r="B1200" i="1"/>
  <c r="B1184" i="1"/>
  <c r="B1168" i="1"/>
  <c r="B1152" i="1"/>
  <c r="B1136" i="1"/>
  <c r="B1120" i="1"/>
  <c r="B1107" i="1"/>
  <c r="B1057" i="1"/>
  <c r="B1053" i="1"/>
  <c r="B1049" i="1"/>
  <c r="B1045" i="1"/>
  <c r="B1041" i="1"/>
  <c r="B1037" i="1"/>
  <c r="B1033" i="1"/>
  <c r="B1029" i="1"/>
  <c r="B1025" i="1"/>
  <c r="B1021" i="1"/>
  <c r="B1017" i="1"/>
  <c r="B1013" i="1"/>
  <c r="B1009" i="1"/>
  <c r="B1005" i="1"/>
  <c r="B1001" i="1"/>
  <c r="B997" i="1"/>
  <c r="B993" i="1"/>
  <c r="B989" i="1"/>
  <c r="B985" i="1"/>
  <c r="B981" i="1"/>
  <c r="B977" i="1"/>
  <c r="B973" i="1"/>
  <c r="B969" i="1"/>
  <c r="B965" i="1"/>
  <c r="B961" i="1"/>
  <c r="B1614" i="1"/>
  <c r="B1291" i="1"/>
  <c r="B1260" i="1"/>
  <c r="B1244" i="1"/>
  <c r="B1228" i="1"/>
  <c r="B1212" i="1"/>
  <c r="B1196" i="1"/>
  <c r="B1180" i="1"/>
  <c r="B1164" i="1"/>
  <c r="B1148" i="1"/>
  <c r="B1132" i="1"/>
  <c r="B1116" i="1"/>
  <c r="B1104" i="1"/>
  <c r="B958" i="1"/>
  <c r="B956" i="1"/>
  <c r="B954" i="1"/>
  <c r="B952" i="1"/>
  <c r="B950" i="1"/>
  <c r="B948" i="1"/>
  <c r="B946" i="1"/>
  <c r="B944" i="1"/>
  <c r="B942" i="1"/>
  <c r="B940" i="1"/>
  <c r="B938" i="1"/>
  <c r="B936" i="1"/>
  <c r="B934" i="1"/>
  <c r="B932" i="1"/>
  <c r="B930" i="1"/>
  <c r="B928" i="1"/>
  <c r="B926" i="1"/>
  <c r="B924" i="1"/>
  <c r="B922" i="1"/>
  <c r="B920" i="1"/>
  <c r="B918" i="1"/>
  <c r="B916" i="1"/>
  <c r="B914" i="1"/>
  <c r="B912" i="1"/>
  <c r="B910" i="1"/>
  <c r="B908" i="1"/>
  <c r="B906" i="1"/>
  <c r="B904" i="1"/>
  <c r="B902" i="1"/>
  <c r="B900" i="1"/>
  <c r="B898" i="1"/>
  <c r="B896" i="1"/>
  <c r="B894" i="1"/>
  <c r="B892" i="1"/>
  <c r="B890" i="1"/>
  <c r="B888" i="1"/>
  <c r="B886" i="1"/>
  <c r="B884" i="1"/>
  <c r="B882" i="1"/>
  <c r="B880" i="1"/>
  <c r="B878" i="1"/>
  <c r="B876" i="1"/>
  <c r="B874" i="1"/>
  <c r="B872" i="1"/>
  <c r="B870" i="1"/>
  <c r="B868" i="1"/>
  <c r="B866" i="1"/>
  <c r="B864" i="1"/>
  <c r="B862" i="1"/>
  <c r="B860" i="1"/>
  <c r="B858" i="1"/>
  <c r="B856" i="1"/>
  <c r="B854" i="1"/>
  <c r="B852" i="1"/>
  <c r="B850" i="1"/>
  <c r="B848" i="1"/>
  <c r="B846" i="1"/>
  <c r="B844" i="1"/>
  <c r="B842" i="1"/>
  <c r="B840" i="1"/>
  <c r="B838" i="1"/>
  <c r="B836" i="1"/>
  <c r="B834" i="1"/>
  <c r="B832" i="1"/>
  <c r="B830" i="1"/>
  <c r="B828" i="1"/>
  <c r="B826" i="1"/>
  <c r="B824" i="1"/>
  <c r="B822" i="1"/>
  <c r="B820" i="1"/>
  <c r="B818" i="1"/>
  <c r="B816" i="1"/>
  <c r="B814" i="1"/>
  <c r="B812" i="1"/>
  <c r="B810" i="1"/>
  <c r="B808" i="1"/>
  <c r="B806" i="1"/>
  <c r="B804" i="1"/>
  <c r="B802" i="1"/>
  <c r="B800" i="1"/>
  <c r="B798" i="1"/>
  <c r="B796" i="1"/>
  <c r="B794" i="1"/>
  <c r="B792" i="1"/>
  <c r="B790" i="1"/>
  <c r="B788" i="1"/>
  <c r="B786" i="1"/>
  <c r="B784" i="1"/>
  <c r="B782" i="1"/>
  <c r="B780" i="1"/>
  <c r="B778" i="1"/>
  <c r="B776" i="1"/>
  <c r="B774" i="1"/>
  <c r="B772" i="1"/>
  <c r="B770" i="1"/>
  <c r="B768" i="1"/>
  <c r="B766" i="1"/>
  <c r="B764" i="1"/>
  <c r="B762" i="1"/>
  <c r="B760" i="1"/>
  <c r="B758" i="1"/>
  <c r="B756" i="1"/>
  <c r="B754" i="1"/>
  <c r="B752" i="1"/>
  <c r="B750" i="1"/>
  <c r="B748" i="1"/>
  <c r="B746" i="1"/>
  <c r="B744" i="1"/>
  <c r="B742" i="1"/>
  <c r="B740" i="1"/>
  <c r="B738" i="1"/>
  <c r="B736" i="1"/>
  <c r="B734" i="1"/>
  <c r="B732" i="1"/>
  <c r="B730" i="1"/>
  <c r="B728" i="1"/>
  <c r="B726" i="1"/>
  <c r="B724" i="1"/>
  <c r="B722" i="1"/>
  <c r="B720" i="1"/>
  <c r="B718" i="1"/>
  <c r="B716" i="1"/>
  <c r="B714" i="1"/>
  <c r="B712" i="1"/>
  <c r="B1550" i="1"/>
  <c r="B1208" i="1"/>
  <c r="B1144" i="1"/>
  <c r="B1043" i="1"/>
  <c r="B1027" i="1"/>
  <c r="B1011" i="1"/>
  <c r="B995" i="1"/>
  <c r="B979" i="1"/>
  <c r="B963" i="1"/>
  <c r="B827" i="1"/>
  <c r="B823" i="1"/>
  <c r="B819" i="1"/>
  <c r="B815" i="1"/>
  <c r="B811" i="1"/>
  <c r="B807" i="1"/>
  <c r="B803" i="1"/>
  <c r="B799" i="1"/>
  <c r="B795" i="1"/>
  <c r="B791" i="1"/>
  <c r="B787" i="1"/>
  <c r="B783" i="1"/>
  <c r="B779" i="1"/>
  <c r="B775" i="1"/>
  <c r="B771" i="1"/>
  <c r="B767" i="1"/>
  <c r="B763" i="1"/>
  <c r="B759" i="1"/>
  <c r="B755" i="1"/>
  <c r="B751" i="1"/>
  <c r="B747" i="1"/>
  <c r="B743" i="1"/>
  <c r="B739" i="1"/>
  <c r="B735" i="1"/>
  <c r="B731" i="1"/>
  <c r="B727" i="1"/>
  <c r="B723" i="1"/>
  <c r="B719" i="1"/>
  <c r="B715" i="1"/>
  <c r="B711" i="1"/>
  <c r="B1256" i="1"/>
  <c r="B1192" i="1"/>
  <c r="B1128" i="1"/>
  <c r="B1055" i="1"/>
  <c r="B1039" i="1"/>
  <c r="B1023" i="1"/>
  <c r="B1007" i="1"/>
  <c r="B991" i="1"/>
  <c r="B975" i="1"/>
  <c r="B960" i="1"/>
  <c r="B710" i="1"/>
  <c r="B708" i="1"/>
  <c r="B706" i="1"/>
  <c r="B704" i="1"/>
  <c r="B702" i="1"/>
  <c r="B700" i="1"/>
  <c r="B698" i="1"/>
  <c r="B696" i="1"/>
  <c r="B694" i="1"/>
  <c r="B692" i="1"/>
  <c r="B690" i="1"/>
  <c r="B688" i="1"/>
  <c r="B686" i="1"/>
  <c r="B684" i="1"/>
  <c r="B682" i="1"/>
  <c r="B680" i="1"/>
  <c r="B678" i="1"/>
  <c r="B676" i="1"/>
  <c r="B674" i="1"/>
  <c r="B672" i="1"/>
  <c r="B670" i="1"/>
  <c r="B668" i="1"/>
  <c r="B666" i="1"/>
  <c r="B664" i="1"/>
  <c r="B662" i="1"/>
  <c r="B660" i="1"/>
  <c r="B658" i="1"/>
  <c r="B656" i="1"/>
  <c r="B654" i="1"/>
  <c r="B652" i="1"/>
  <c r="B650" i="1"/>
  <c r="B648" i="1"/>
  <c r="B646" i="1"/>
  <c r="B644" i="1"/>
  <c r="B642" i="1"/>
  <c r="B640" i="1"/>
  <c r="B638" i="1"/>
  <c r="B636" i="1"/>
  <c r="B634" i="1"/>
  <c r="B632" i="1"/>
  <c r="B630" i="1"/>
  <c r="B628" i="1"/>
  <c r="B626" i="1"/>
  <c r="B624" i="1"/>
  <c r="B622" i="1"/>
  <c r="B620" i="1"/>
  <c r="B618" i="1"/>
  <c r="B616" i="1"/>
  <c r="B614" i="1"/>
  <c r="B612" i="1"/>
  <c r="B610" i="1"/>
  <c r="B608" i="1"/>
  <c r="B606" i="1"/>
  <c r="B604" i="1"/>
  <c r="B602" i="1"/>
  <c r="B600" i="1"/>
  <c r="B598" i="1"/>
  <c r="B596" i="1"/>
  <c r="B594" i="1"/>
  <c r="B592" i="1"/>
  <c r="B590" i="1"/>
  <c r="B588" i="1"/>
  <c r="B586" i="1"/>
  <c r="B584" i="1"/>
  <c r="B582" i="1"/>
  <c r="B580" i="1"/>
  <c r="B578" i="1"/>
  <c r="B576" i="1"/>
  <c r="B574" i="1"/>
  <c r="B572" i="1"/>
  <c r="B570" i="1"/>
  <c r="B568" i="1"/>
  <c r="B566" i="1"/>
  <c r="B564" i="1"/>
  <c r="B562" i="1"/>
  <c r="B560" i="1"/>
  <c r="B558" i="1"/>
  <c r="B556" i="1"/>
  <c r="B554" i="1"/>
  <c r="B552" i="1"/>
  <c r="B550" i="1"/>
  <c r="B548" i="1"/>
  <c r="B546" i="1"/>
  <c r="B544" i="1"/>
  <c r="B542" i="1"/>
  <c r="B540" i="1"/>
  <c r="B538" i="1"/>
  <c r="B536" i="1"/>
  <c r="B534" i="1"/>
  <c r="B532" i="1"/>
  <c r="B530" i="1"/>
  <c r="B528" i="1"/>
  <c r="B526" i="1"/>
  <c r="B524" i="1"/>
  <c r="B522" i="1"/>
  <c r="B520" i="1"/>
  <c r="B518" i="1"/>
  <c r="B516" i="1"/>
  <c r="B514" i="1"/>
  <c r="B512" i="1"/>
  <c r="B510" i="1"/>
  <c r="B508" i="1"/>
  <c r="B506" i="1"/>
  <c r="B504" i="1"/>
  <c r="B502" i="1"/>
  <c r="B500" i="1"/>
  <c r="B498" i="1"/>
  <c r="B496" i="1"/>
  <c r="B494" i="1"/>
  <c r="B492" i="1"/>
  <c r="B490" i="1"/>
  <c r="B488" i="1"/>
  <c r="B486" i="1"/>
  <c r="B484" i="1"/>
  <c r="B1240" i="1"/>
  <c r="B1176" i="1"/>
  <c r="B1112" i="1"/>
  <c r="B1051" i="1"/>
  <c r="B1035" i="1"/>
  <c r="B1019" i="1"/>
  <c r="B1003" i="1"/>
  <c r="B987" i="1"/>
  <c r="B971" i="1"/>
  <c r="B825" i="1"/>
  <c r="B821" i="1"/>
  <c r="B817" i="1"/>
  <c r="B813" i="1"/>
  <c r="B809" i="1"/>
  <c r="B805" i="1"/>
  <c r="B801" i="1"/>
  <c r="B797" i="1"/>
  <c r="B793" i="1"/>
  <c r="B789" i="1"/>
  <c r="B785" i="1"/>
  <c r="B781" i="1"/>
  <c r="B777" i="1"/>
  <c r="B773" i="1"/>
  <c r="B769" i="1"/>
  <c r="B765" i="1"/>
  <c r="B761" i="1"/>
  <c r="B757" i="1"/>
  <c r="B753" i="1"/>
  <c r="B749" i="1"/>
  <c r="B745" i="1"/>
  <c r="B741" i="1"/>
  <c r="B737" i="1"/>
  <c r="B733" i="1"/>
  <c r="B729" i="1"/>
  <c r="B725" i="1"/>
  <c r="B721" i="1"/>
  <c r="B717" i="1"/>
  <c r="B713" i="1"/>
  <c r="B1323" i="1"/>
  <c r="B999" i="1"/>
  <c r="B703" i="1"/>
  <c r="B695" i="1"/>
  <c r="B687" i="1"/>
  <c r="B679" i="1"/>
  <c r="B671" i="1"/>
  <c r="B663" i="1"/>
  <c r="B655" i="1"/>
  <c r="B647" i="1"/>
  <c r="B639" i="1"/>
  <c r="B631" i="1"/>
  <c r="B623" i="1"/>
  <c r="B615" i="1"/>
  <c r="B607" i="1"/>
  <c r="B599" i="1"/>
  <c r="B483" i="1"/>
  <c r="B481" i="1"/>
  <c r="B479" i="1"/>
  <c r="B477" i="1"/>
  <c r="B475" i="1"/>
  <c r="B473" i="1"/>
  <c r="B471" i="1"/>
  <c r="B469" i="1"/>
  <c r="B467" i="1"/>
  <c r="B465" i="1"/>
  <c r="B463" i="1"/>
  <c r="B461" i="1"/>
  <c r="B459" i="1"/>
  <c r="B457" i="1"/>
  <c r="B455" i="1"/>
  <c r="B453" i="1"/>
  <c r="B451" i="1"/>
  <c r="B449" i="1"/>
  <c r="B447" i="1"/>
  <c r="B445" i="1"/>
  <c r="B443" i="1"/>
  <c r="B441" i="1"/>
  <c r="B439" i="1"/>
  <c r="B437" i="1"/>
  <c r="B435" i="1"/>
  <c r="B433" i="1"/>
  <c r="B431" i="1"/>
  <c r="B429" i="1"/>
  <c r="B427" i="1"/>
  <c r="B425" i="1"/>
  <c r="B423" i="1"/>
  <c r="B421" i="1"/>
  <c r="B419" i="1"/>
  <c r="B417" i="1"/>
  <c r="B415" i="1"/>
  <c r="B413" i="1"/>
  <c r="B411" i="1"/>
  <c r="B409" i="1"/>
  <c r="B407" i="1"/>
  <c r="B405" i="1"/>
  <c r="B403" i="1"/>
  <c r="B401" i="1"/>
  <c r="B399" i="1"/>
  <c r="B397" i="1"/>
  <c r="B395" i="1"/>
  <c r="B393" i="1"/>
  <c r="B391" i="1"/>
  <c r="B389" i="1"/>
  <c r="B387" i="1"/>
  <c r="B385" i="1"/>
  <c r="B383" i="1"/>
  <c r="B381" i="1"/>
  <c r="B379" i="1"/>
  <c r="B377" i="1"/>
  <c r="B375" i="1"/>
  <c r="B373" i="1"/>
  <c r="B371" i="1"/>
  <c r="B369" i="1"/>
  <c r="B367" i="1"/>
  <c r="B365" i="1"/>
  <c r="B363" i="1"/>
  <c r="B361" i="1"/>
  <c r="B359" i="1"/>
  <c r="B357" i="1"/>
  <c r="B355" i="1"/>
  <c r="B353" i="1"/>
  <c r="B351" i="1"/>
  <c r="B349" i="1"/>
  <c r="B347" i="1"/>
  <c r="B345" i="1"/>
  <c r="B343" i="1"/>
  <c r="B341" i="1"/>
  <c r="B339" i="1"/>
  <c r="B337" i="1"/>
  <c r="B335" i="1"/>
  <c r="B333" i="1"/>
  <c r="B331" i="1"/>
  <c r="B329" i="1"/>
  <c r="B327" i="1"/>
  <c r="B325" i="1"/>
  <c r="B323" i="1"/>
  <c r="B321" i="1"/>
  <c r="B319" i="1"/>
  <c r="B317" i="1"/>
  <c r="B315" i="1"/>
  <c r="B313" i="1"/>
  <c r="B311" i="1"/>
  <c r="B309" i="1"/>
  <c r="B307" i="1"/>
  <c r="B305" i="1"/>
  <c r="B303" i="1"/>
  <c r="B301" i="1"/>
  <c r="B299" i="1"/>
  <c r="B297" i="1"/>
  <c r="B295" i="1"/>
  <c r="B293" i="1"/>
  <c r="B291" i="1"/>
  <c r="B289" i="1"/>
  <c r="B287" i="1"/>
  <c r="B285" i="1"/>
  <c r="B283" i="1"/>
  <c r="B281" i="1"/>
  <c r="B279" i="1"/>
  <c r="B277" i="1"/>
  <c r="B275" i="1"/>
  <c r="B273" i="1"/>
  <c r="B271" i="1"/>
  <c r="B269" i="1"/>
  <c r="B267" i="1"/>
  <c r="B265" i="1"/>
  <c r="B263" i="1"/>
  <c r="B261" i="1"/>
  <c r="B259" i="1"/>
  <c r="B257" i="1"/>
  <c r="B255" i="1"/>
  <c r="B253" i="1"/>
  <c r="B251" i="1"/>
  <c r="B249" i="1"/>
  <c r="B247" i="1"/>
  <c r="B245" i="1"/>
  <c r="B243" i="1"/>
  <c r="B241" i="1"/>
  <c r="B239" i="1"/>
  <c r="B237" i="1"/>
  <c r="B235" i="1"/>
  <c r="B233" i="1"/>
  <c r="B231" i="1"/>
  <c r="B229" i="1"/>
  <c r="B227" i="1"/>
  <c r="B225" i="1"/>
  <c r="B223" i="1"/>
  <c r="B221" i="1"/>
  <c r="B219" i="1"/>
  <c r="B217" i="1"/>
  <c r="B215" i="1"/>
  <c r="B213" i="1"/>
  <c r="B211" i="1"/>
  <c r="B209" i="1"/>
  <c r="B207" i="1"/>
  <c r="B205" i="1"/>
  <c r="B203" i="1"/>
  <c r="B201" i="1"/>
  <c r="B199" i="1"/>
  <c r="B197" i="1"/>
  <c r="B195" i="1"/>
  <c r="B193" i="1"/>
  <c r="B191" i="1"/>
  <c r="B189" i="1"/>
  <c r="B187" i="1"/>
  <c r="B185" i="1"/>
  <c r="B183" i="1"/>
  <c r="B181" i="1"/>
  <c r="B179" i="1"/>
  <c r="B177" i="1"/>
  <c r="B175" i="1"/>
  <c r="B173" i="1"/>
  <c r="B171" i="1"/>
  <c r="B169" i="1"/>
  <c r="B167" i="1"/>
  <c r="B165" i="1"/>
  <c r="B163" i="1"/>
  <c r="B161" i="1"/>
  <c r="B159" i="1"/>
  <c r="B157" i="1"/>
  <c r="B155" i="1"/>
  <c r="B153" i="1"/>
  <c r="B151" i="1"/>
  <c r="B149" i="1"/>
  <c r="B147" i="1"/>
  <c r="B145" i="1"/>
  <c r="B143" i="1"/>
  <c r="B141" i="1"/>
  <c r="B139" i="1"/>
  <c r="B137" i="1"/>
  <c r="B135" i="1"/>
  <c r="B133" i="1"/>
  <c r="B131" i="1"/>
  <c r="B129" i="1"/>
  <c r="B127" i="1"/>
  <c r="B125" i="1"/>
  <c r="B123" i="1"/>
  <c r="B121" i="1"/>
  <c r="B119" i="1"/>
  <c r="B117" i="1"/>
  <c r="B115" i="1"/>
  <c r="B113" i="1"/>
  <c r="B111" i="1"/>
  <c r="B109" i="1"/>
  <c r="B107" i="1"/>
  <c r="B105" i="1"/>
  <c r="B103" i="1"/>
  <c r="B101" i="1"/>
  <c r="B99" i="1"/>
  <c r="B97" i="1"/>
  <c r="B95" i="1"/>
  <c r="B93" i="1"/>
  <c r="B91" i="1"/>
  <c r="B89" i="1"/>
  <c r="B87" i="1"/>
  <c r="B85" i="1"/>
  <c r="B83" i="1"/>
  <c r="B81" i="1"/>
  <c r="B79" i="1"/>
  <c r="B77" i="1"/>
  <c r="B75" i="1"/>
  <c r="B73" i="1"/>
  <c r="B71" i="1"/>
  <c r="B69" i="1"/>
  <c r="B67" i="1"/>
  <c r="B65" i="1"/>
  <c r="B63" i="1"/>
  <c r="B61" i="1"/>
  <c r="B59" i="1"/>
  <c r="B57" i="1"/>
  <c r="B55" i="1"/>
  <c r="B53" i="1"/>
  <c r="B51" i="1"/>
  <c r="B49" i="1"/>
  <c r="B47" i="1"/>
  <c r="B45" i="1"/>
  <c r="B43" i="1"/>
  <c r="B41" i="1"/>
  <c r="B39" i="1"/>
  <c r="B37" i="1"/>
  <c r="B35" i="1"/>
  <c r="B33" i="1"/>
  <c r="B31" i="1"/>
  <c r="B29" i="1"/>
  <c r="B27" i="1"/>
  <c r="B25" i="1"/>
  <c r="B23" i="1"/>
  <c r="B21" i="1"/>
  <c r="B19" i="1"/>
  <c r="B1224" i="1"/>
  <c r="B1047" i="1"/>
  <c r="B983" i="1"/>
  <c r="B709" i="1"/>
  <c r="B701" i="1"/>
  <c r="B693" i="1"/>
  <c r="B685" i="1"/>
  <c r="B677" i="1"/>
  <c r="B669" i="1"/>
  <c r="B661" i="1"/>
  <c r="B653" i="1"/>
  <c r="B645" i="1"/>
  <c r="B637" i="1"/>
  <c r="B629" i="1"/>
  <c r="B621" i="1"/>
  <c r="B613" i="1"/>
  <c r="B605" i="1"/>
  <c r="B597" i="1"/>
  <c r="B593" i="1"/>
  <c r="B589" i="1"/>
  <c r="B585" i="1"/>
  <c r="B581" i="1"/>
  <c r="B577" i="1"/>
  <c r="B573" i="1"/>
  <c r="B569" i="1"/>
  <c r="B565" i="1"/>
  <c r="B561" i="1"/>
  <c r="B557" i="1"/>
  <c r="B553" i="1"/>
  <c r="B549" i="1"/>
  <c r="B545" i="1"/>
  <c r="B541" i="1"/>
  <c r="B537" i="1"/>
  <c r="B533" i="1"/>
  <c r="B529" i="1"/>
  <c r="B525" i="1"/>
  <c r="B521" i="1"/>
  <c r="B517" i="1"/>
  <c r="B513" i="1"/>
  <c r="B509" i="1"/>
  <c r="B505" i="1"/>
  <c r="B501" i="1"/>
  <c r="B497" i="1"/>
  <c r="B493" i="1"/>
  <c r="B489" i="1"/>
  <c r="B485" i="1"/>
  <c r="B1160" i="1"/>
  <c r="B1031" i="1"/>
  <c r="B967" i="1"/>
  <c r="B707" i="1"/>
  <c r="B699" i="1"/>
  <c r="B691" i="1"/>
  <c r="B683" i="1"/>
  <c r="B675" i="1"/>
  <c r="B667" i="1"/>
  <c r="B659" i="1"/>
  <c r="B651" i="1"/>
  <c r="B643" i="1"/>
  <c r="B635" i="1"/>
  <c r="B627" i="1"/>
  <c r="B619" i="1"/>
  <c r="B611" i="1"/>
  <c r="B603" i="1"/>
  <c r="B482" i="1"/>
  <c r="B480" i="1"/>
  <c r="B478" i="1"/>
  <c r="B476" i="1"/>
  <c r="B474" i="1"/>
  <c r="B472" i="1"/>
  <c r="B470" i="1"/>
  <c r="B468" i="1"/>
  <c r="B466" i="1"/>
  <c r="B464" i="1"/>
  <c r="B462" i="1"/>
  <c r="B460" i="1"/>
  <c r="B458" i="1"/>
  <c r="B456" i="1"/>
  <c r="B454" i="1"/>
  <c r="B452" i="1"/>
  <c r="B450" i="1"/>
  <c r="B448" i="1"/>
  <c r="B446" i="1"/>
  <c r="B444" i="1"/>
  <c r="B442" i="1"/>
  <c r="B440" i="1"/>
  <c r="B438" i="1"/>
  <c r="B436" i="1"/>
  <c r="B434" i="1"/>
  <c r="B432" i="1"/>
  <c r="B430" i="1"/>
  <c r="B428" i="1"/>
  <c r="B426" i="1"/>
  <c r="B424" i="1"/>
  <c r="B422" i="1"/>
  <c r="B420" i="1"/>
  <c r="B418" i="1"/>
  <c r="B416" i="1"/>
  <c r="B414" i="1"/>
  <c r="B412" i="1"/>
  <c r="B410" i="1"/>
  <c r="B408" i="1"/>
  <c r="B406" i="1"/>
  <c r="B404" i="1"/>
  <c r="B402" i="1"/>
  <c r="B400" i="1"/>
  <c r="B398" i="1"/>
  <c r="B396" i="1"/>
  <c r="B394" i="1"/>
  <c r="B392" i="1"/>
  <c r="B390" i="1"/>
  <c r="B388" i="1"/>
  <c r="B386" i="1"/>
  <c r="B384" i="1"/>
  <c r="B382" i="1"/>
  <c r="B380" i="1"/>
  <c r="B378" i="1"/>
  <c r="B376" i="1"/>
  <c r="B374" i="1"/>
  <c r="B372" i="1"/>
  <c r="B370" i="1"/>
  <c r="B368" i="1"/>
  <c r="B366" i="1"/>
  <c r="B364" i="1"/>
  <c r="B362" i="1"/>
  <c r="B360" i="1"/>
  <c r="B358" i="1"/>
  <c r="B356" i="1"/>
  <c r="B354" i="1"/>
  <c r="B352" i="1"/>
  <c r="B350" i="1"/>
  <c r="B348" i="1"/>
  <c r="B346" i="1"/>
  <c r="B344" i="1"/>
  <c r="B342" i="1"/>
  <c r="B340" i="1"/>
  <c r="B338" i="1"/>
  <c r="B336" i="1"/>
  <c r="B334" i="1"/>
  <c r="B332" i="1"/>
  <c r="B330" i="1"/>
  <c r="B328" i="1"/>
  <c r="B326" i="1"/>
  <c r="B324" i="1"/>
  <c r="B322" i="1"/>
  <c r="B320" i="1"/>
  <c r="B318" i="1"/>
  <c r="B316" i="1"/>
  <c r="B314" i="1"/>
  <c r="B312" i="1"/>
  <c r="B310" i="1"/>
  <c r="B308" i="1"/>
  <c r="B306" i="1"/>
  <c r="B304" i="1"/>
  <c r="B302" i="1"/>
  <c r="B300" i="1"/>
  <c r="B298" i="1"/>
  <c r="B296" i="1"/>
  <c r="B294" i="1"/>
  <c r="B292" i="1"/>
  <c r="B290" i="1"/>
  <c r="B288" i="1"/>
  <c r="B286" i="1"/>
  <c r="B284" i="1"/>
  <c r="B282" i="1"/>
  <c r="B280" i="1"/>
  <c r="B278" i="1"/>
  <c r="B276" i="1"/>
  <c r="B274" i="1"/>
  <c r="B272" i="1"/>
  <c r="B270" i="1"/>
  <c r="B268" i="1"/>
  <c r="B266" i="1"/>
  <c r="B264" i="1"/>
  <c r="B262" i="1"/>
  <c r="B260" i="1"/>
  <c r="B258" i="1"/>
  <c r="B256" i="1"/>
  <c r="B254" i="1"/>
  <c r="B252" i="1"/>
  <c r="B250" i="1"/>
  <c r="B248" i="1"/>
  <c r="B246" i="1"/>
  <c r="B244" i="1"/>
  <c r="B242" i="1"/>
  <c r="B240" i="1"/>
  <c r="B238" i="1"/>
  <c r="B236" i="1"/>
  <c r="B234" i="1"/>
  <c r="B232" i="1"/>
  <c r="B230" i="1"/>
  <c r="B228" i="1"/>
  <c r="B226" i="1"/>
  <c r="B224" i="1"/>
  <c r="B222" i="1"/>
  <c r="B220" i="1"/>
  <c r="B218" i="1"/>
  <c r="B216" i="1"/>
  <c r="B214" i="1"/>
  <c r="B212" i="1"/>
  <c r="B210" i="1"/>
  <c r="B208" i="1"/>
  <c r="B206" i="1"/>
  <c r="B204" i="1"/>
  <c r="B202" i="1"/>
  <c r="B200" i="1"/>
  <c r="B198" i="1"/>
  <c r="B196" i="1"/>
  <c r="B194" i="1"/>
  <c r="B192" i="1"/>
  <c r="B190" i="1"/>
  <c r="B188" i="1"/>
  <c r="B186" i="1"/>
  <c r="B184" i="1"/>
  <c r="B182" i="1"/>
  <c r="B180" i="1"/>
  <c r="B178" i="1"/>
  <c r="B176" i="1"/>
  <c r="B174" i="1"/>
  <c r="B172" i="1"/>
  <c r="B170" i="1"/>
  <c r="B168" i="1"/>
  <c r="B166" i="1"/>
  <c r="B164" i="1"/>
  <c r="B162" i="1"/>
  <c r="B160" i="1"/>
  <c r="B158" i="1"/>
  <c r="B156" i="1"/>
  <c r="B154" i="1"/>
  <c r="B152" i="1"/>
  <c r="B150" i="1"/>
  <c r="B148" i="1"/>
  <c r="B146" i="1"/>
  <c r="B144" i="1"/>
  <c r="B142" i="1"/>
  <c r="B140" i="1"/>
  <c r="B138" i="1"/>
  <c r="B136" i="1"/>
  <c r="B134" i="1"/>
  <c r="B132" i="1"/>
  <c r="B130" i="1"/>
  <c r="B128" i="1"/>
  <c r="B126" i="1"/>
  <c r="B124" i="1"/>
  <c r="B122" i="1"/>
  <c r="B120" i="1"/>
  <c r="B118" i="1"/>
  <c r="B116" i="1"/>
  <c r="B114" i="1"/>
  <c r="B112" i="1"/>
  <c r="B110" i="1"/>
  <c r="B108" i="1"/>
  <c r="B106" i="1"/>
  <c r="B104" i="1"/>
  <c r="B102" i="1"/>
  <c r="B100" i="1"/>
  <c r="B98" i="1"/>
  <c r="B96" i="1"/>
  <c r="B94" i="1"/>
  <c r="B92" i="1"/>
  <c r="B90" i="1"/>
  <c r="B88" i="1"/>
  <c r="B86" i="1"/>
  <c r="B84" i="1"/>
  <c r="B82" i="1"/>
  <c r="B80" i="1"/>
  <c r="B78" i="1"/>
  <c r="B76" i="1"/>
  <c r="B74" i="1"/>
  <c r="B72" i="1"/>
  <c r="B70" i="1"/>
  <c r="B68" i="1"/>
  <c r="B66" i="1"/>
  <c r="B64" i="1"/>
  <c r="B62" i="1"/>
  <c r="B60" i="1"/>
  <c r="B58" i="1"/>
  <c r="B56" i="1"/>
  <c r="B54" i="1"/>
  <c r="B52" i="1"/>
  <c r="B50" i="1"/>
  <c r="B48" i="1"/>
  <c r="B46" i="1"/>
  <c r="B44" i="1"/>
  <c r="B42" i="1"/>
  <c r="B40" i="1"/>
  <c r="B38" i="1"/>
  <c r="B36" i="1"/>
  <c r="B34" i="1"/>
  <c r="B32" i="1"/>
  <c r="B30" i="1"/>
  <c r="B28" i="1"/>
  <c r="B26" i="1"/>
  <c r="B24" i="1"/>
  <c r="B22" i="1"/>
  <c r="B20" i="1"/>
  <c r="B18" i="1"/>
  <c r="B16" i="1"/>
  <c r="B14" i="1"/>
  <c r="B12" i="1"/>
  <c r="B10" i="1"/>
  <c r="B8" i="1"/>
  <c r="B6" i="1"/>
  <c r="B1015" i="1"/>
  <c r="B705" i="1"/>
  <c r="B697" i="1"/>
  <c r="B689" i="1"/>
  <c r="B681" i="1"/>
  <c r="B673" i="1"/>
  <c r="B665" i="1"/>
  <c r="B657" i="1"/>
  <c r="B649" i="1"/>
  <c r="B641" i="1"/>
  <c r="B633" i="1"/>
  <c r="B625" i="1"/>
  <c r="B617" i="1"/>
  <c r="B609" i="1"/>
  <c r="B601" i="1"/>
  <c r="B595" i="1"/>
  <c r="B591" i="1"/>
  <c r="B587" i="1"/>
  <c r="B583" i="1"/>
  <c r="B579" i="1"/>
  <c r="B575" i="1"/>
  <c r="B571" i="1"/>
  <c r="B567" i="1"/>
  <c r="B563" i="1"/>
  <c r="B559" i="1"/>
  <c r="B555" i="1"/>
  <c r="B551" i="1"/>
  <c r="B547" i="1"/>
  <c r="B543" i="1"/>
  <c r="B539" i="1"/>
  <c r="B535" i="1"/>
  <c r="B5" i="1"/>
  <c r="B9" i="1"/>
  <c r="B13" i="1"/>
  <c r="B17" i="1"/>
  <c r="B491" i="1"/>
  <c r="B507" i="1"/>
  <c r="B523" i="1"/>
  <c r="B495" i="1"/>
  <c r="B511" i="1"/>
  <c r="B527" i="1"/>
  <c r="B499" i="1"/>
  <c r="B515" i="1"/>
  <c r="B531" i="1"/>
  <c r="B4" i="1"/>
  <c r="B7" i="1"/>
  <c r="B11" i="1"/>
  <c r="B15" i="1"/>
  <c r="B3" i="1"/>
  <c r="B487" i="1"/>
  <c r="B503" i="1"/>
  <c r="B519" i="1"/>
  <c r="I731" i="1"/>
  <c r="I747" i="1"/>
  <c r="I763" i="1"/>
  <c r="I779" i="1"/>
  <c r="I795" i="1"/>
  <c r="I811" i="1"/>
  <c r="I827" i="1"/>
  <c r="I859" i="1"/>
  <c r="I891" i="1"/>
  <c r="I923" i="1"/>
  <c r="I955" i="1"/>
  <c r="I1101" i="1"/>
  <c r="I3" i="1"/>
  <c r="I4" i="1"/>
  <c r="I484" i="1"/>
  <c r="I487" i="1"/>
  <c r="I491" i="1"/>
  <c r="I495" i="1"/>
  <c r="I499" i="1"/>
  <c r="I503" i="1"/>
  <c r="I507" i="1"/>
  <c r="I511" i="1"/>
  <c r="I515" i="1"/>
  <c r="I519" i="1"/>
  <c r="I523" i="1"/>
  <c r="I527" i="1"/>
  <c r="I531" i="1"/>
  <c r="I535" i="1"/>
  <c r="I539" i="1"/>
  <c r="I543" i="1"/>
  <c r="I547" i="1"/>
  <c r="I551" i="1"/>
  <c r="I555" i="1"/>
  <c r="I559" i="1"/>
  <c r="I563" i="1"/>
  <c r="I567" i="1"/>
  <c r="I571" i="1"/>
  <c r="I575" i="1"/>
  <c r="I579" i="1"/>
  <c r="I583" i="1"/>
  <c r="I587" i="1"/>
  <c r="I591" i="1"/>
  <c r="I595" i="1"/>
  <c r="I719" i="1"/>
  <c r="I735" i="1"/>
  <c r="I751" i="1"/>
  <c r="I767" i="1"/>
  <c r="I783" i="1"/>
  <c r="I799" i="1"/>
  <c r="I815" i="1"/>
  <c r="I835" i="1"/>
  <c r="I867" i="1"/>
  <c r="I899" i="1"/>
  <c r="I1463" i="1"/>
  <c r="I1461" i="1"/>
  <c r="I1459" i="1"/>
  <c r="I1457" i="1"/>
  <c r="I1455" i="1"/>
  <c r="I1453" i="1"/>
  <c r="I1451" i="1"/>
  <c r="I1449" i="1"/>
  <c r="I1447" i="1"/>
  <c r="I1445" i="1"/>
  <c r="I1443" i="1"/>
  <c r="I1441" i="1"/>
  <c r="I1439" i="1"/>
  <c r="I1437" i="1"/>
  <c r="I1435" i="1"/>
  <c r="I1433" i="1"/>
  <c r="I1431" i="1"/>
  <c r="I1429" i="1"/>
  <c r="I1427" i="1"/>
  <c r="I1425" i="1"/>
  <c r="I1423" i="1"/>
  <c r="I1421" i="1"/>
  <c r="I1419" i="1"/>
  <c r="I1417" i="1"/>
  <c r="I1415" i="1"/>
  <c r="I1413" i="1"/>
  <c r="I1411" i="1"/>
  <c r="I1409" i="1"/>
  <c r="I1407" i="1"/>
  <c r="I1405" i="1"/>
  <c r="I1403" i="1"/>
  <c r="I1401" i="1"/>
  <c r="I1399" i="1"/>
  <c r="I1397" i="1"/>
  <c r="I1395" i="1"/>
  <c r="I1393" i="1"/>
  <c r="I1391" i="1"/>
  <c r="I1389" i="1"/>
  <c r="I1387" i="1"/>
  <c r="I1385" i="1"/>
  <c r="I1383" i="1"/>
  <c r="I1381" i="1"/>
  <c r="I1378" i="1"/>
  <c r="I1375" i="1"/>
  <c r="I1370" i="1"/>
  <c r="I1367" i="1"/>
  <c r="I1362" i="1"/>
  <c r="I1359" i="1"/>
  <c r="I1354" i="1"/>
  <c r="I1351" i="1"/>
  <c r="I1346" i="1"/>
  <c r="I1343" i="1"/>
  <c r="I1338" i="1"/>
  <c r="I1335" i="1"/>
  <c r="I1330" i="1"/>
  <c r="I1327" i="1"/>
  <c r="I1322" i="1"/>
  <c r="I1319" i="1"/>
  <c r="I1314" i="1"/>
  <c r="I1311" i="1"/>
  <c r="I1306" i="1"/>
  <c r="I1303" i="1"/>
  <c r="I1298" i="1"/>
  <c r="I1295" i="1"/>
  <c r="I1290" i="1"/>
  <c r="I1287" i="1"/>
  <c r="I1282" i="1"/>
  <c r="I1279" i="1"/>
  <c r="I1274" i="1"/>
  <c r="I1271" i="1"/>
  <c r="I1460" i="1"/>
  <c r="I1456" i="1"/>
  <c r="I1452" i="1"/>
  <c r="I1448" i="1"/>
  <c r="I1444" i="1"/>
  <c r="I1440" i="1"/>
  <c r="I1436" i="1"/>
  <c r="I1432" i="1"/>
  <c r="I1428" i="1"/>
  <c r="I1424" i="1"/>
  <c r="I1420" i="1"/>
  <c r="I1416" i="1"/>
  <c r="I1412" i="1"/>
  <c r="I1408" i="1"/>
  <c r="I1404" i="1"/>
  <c r="I1400" i="1"/>
  <c r="I1396" i="1"/>
  <c r="I1392" i="1"/>
  <c r="I1388" i="1"/>
  <c r="I1384" i="1"/>
  <c r="I1380" i="1"/>
  <c r="I1377" i="1"/>
  <c r="I1372" i="1"/>
  <c r="I1369" i="1"/>
  <c r="I1364" i="1"/>
  <c r="I1361" i="1"/>
  <c r="I1356" i="1"/>
  <c r="I1353" i="1"/>
  <c r="I1348" i="1"/>
  <c r="I1345" i="1"/>
  <c r="I1340" i="1"/>
  <c r="I1337" i="1"/>
  <c r="I1332" i="1"/>
  <c r="I1329" i="1"/>
  <c r="I1324" i="1"/>
  <c r="I1321" i="1"/>
  <c r="I1316" i="1"/>
  <c r="I1313" i="1"/>
  <c r="I1308" i="1"/>
  <c r="I1305" i="1"/>
  <c r="I1300" i="1"/>
  <c r="I1297" i="1"/>
  <c r="I1292" i="1"/>
  <c r="I1289" i="1"/>
  <c r="I1284" i="1"/>
  <c r="I1281" i="1"/>
  <c r="I1276" i="1"/>
  <c r="I1273" i="1"/>
  <c r="I1268" i="1"/>
  <c r="I1266" i="1"/>
  <c r="I1264" i="1"/>
  <c r="I1262" i="1"/>
  <c r="I1260" i="1"/>
  <c r="I1258" i="1"/>
  <c r="I1256" i="1"/>
  <c r="I1254" i="1"/>
  <c r="I1252" i="1"/>
  <c r="I1250" i="1"/>
  <c r="I1248" i="1"/>
  <c r="I1246" i="1"/>
  <c r="I1244" i="1"/>
  <c r="I1242" i="1"/>
  <c r="I1240" i="1"/>
  <c r="I1238" i="1"/>
  <c r="I1236" i="1"/>
  <c r="I1234" i="1"/>
  <c r="I1232" i="1"/>
  <c r="I1230" i="1"/>
  <c r="I1228" i="1"/>
  <c r="I1226" i="1"/>
  <c r="I1224" i="1"/>
  <c r="I1222" i="1"/>
  <c r="I1220" i="1"/>
  <c r="I1218" i="1"/>
  <c r="I1216" i="1"/>
  <c r="I1214" i="1"/>
  <c r="I1212" i="1"/>
  <c r="I1210" i="1"/>
  <c r="I1208" i="1"/>
  <c r="I1206" i="1"/>
  <c r="I1204" i="1"/>
  <c r="I1202" i="1"/>
  <c r="I1200" i="1"/>
  <c r="I1198" i="1"/>
  <c r="I1196" i="1"/>
  <c r="I1194" i="1"/>
  <c r="I1192" i="1"/>
  <c r="I1190" i="1"/>
  <c r="I1188" i="1"/>
  <c r="I1186" i="1"/>
  <c r="I1184" i="1"/>
  <c r="I1182" i="1"/>
  <c r="I1180" i="1"/>
  <c r="I1178" i="1"/>
  <c r="I1176" i="1"/>
  <c r="I1174" i="1"/>
  <c r="I1172" i="1"/>
  <c r="I1170" i="1"/>
  <c r="I1168" i="1"/>
  <c r="I1166" i="1"/>
  <c r="I1164" i="1"/>
  <c r="I1162" i="1"/>
  <c r="I1160" i="1"/>
  <c r="I1158" i="1"/>
  <c r="I1156" i="1"/>
  <c r="I1154" i="1"/>
  <c r="I1152" i="1"/>
  <c r="I1150" i="1"/>
  <c r="I1148" i="1"/>
  <c r="I1146" i="1"/>
  <c r="I1144" i="1"/>
  <c r="I1142" i="1"/>
  <c r="I1140" i="1"/>
  <c r="I1138" i="1"/>
  <c r="I1136" i="1"/>
  <c r="I1134" i="1"/>
  <c r="I1132" i="1"/>
  <c r="I1130" i="1"/>
  <c r="I1128" i="1"/>
  <c r="I1126" i="1"/>
  <c r="I1124" i="1"/>
  <c r="I1122" i="1"/>
  <c r="I1120" i="1"/>
  <c r="I1118" i="1"/>
  <c r="I1116" i="1"/>
  <c r="I1114" i="1"/>
  <c r="I1112" i="1"/>
  <c r="I1110" i="1"/>
  <c r="I1108" i="1"/>
  <c r="I1106" i="1"/>
  <c r="I1104" i="1"/>
  <c r="I1102" i="1"/>
  <c r="I1100" i="1"/>
  <c r="I1098" i="1"/>
  <c r="I1379" i="1"/>
  <c r="I1374" i="1"/>
  <c r="I1371" i="1"/>
  <c r="I1366" i="1"/>
  <c r="I1363" i="1"/>
  <c r="I1358" i="1"/>
  <c r="I1355" i="1"/>
  <c r="I1350" i="1"/>
  <c r="I1347" i="1"/>
  <c r="I1342" i="1"/>
  <c r="I1339" i="1"/>
  <c r="I1334" i="1"/>
  <c r="I1331" i="1"/>
  <c r="I1326" i="1"/>
  <c r="I1323" i="1"/>
  <c r="I1318" i="1"/>
  <c r="I1315" i="1"/>
  <c r="I1310" i="1"/>
  <c r="I1307" i="1"/>
  <c r="I1302" i="1"/>
  <c r="I1299" i="1"/>
  <c r="I1294" i="1"/>
  <c r="I1291" i="1"/>
  <c r="I1286" i="1"/>
  <c r="I1283" i="1"/>
  <c r="I1278" i="1"/>
  <c r="I1275" i="1"/>
  <c r="I1270" i="1"/>
  <c r="I1450" i="1"/>
  <c r="I1434" i="1"/>
  <c r="I1418" i="1"/>
  <c r="I1402" i="1"/>
  <c r="I1386" i="1"/>
  <c r="I1373" i="1"/>
  <c r="I1352" i="1"/>
  <c r="I1341" i="1"/>
  <c r="I1320" i="1"/>
  <c r="I1309" i="1"/>
  <c r="I1288" i="1"/>
  <c r="I1277" i="1"/>
  <c r="I1267" i="1"/>
  <c r="I1263" i="1"/>
  <c r="I1259" i="1"/>
  <c r="I1255" i="1"/>
  <c r="I1251" i="1"/>
  <c r="I1247" i="1"/>
  <c r="I1243" i="1"/>
  <c r="I1239" i="1"/>
  <c r="I1235" i="1"/>
  <c r="I1231" i="1"/>
  <c r="I1227" i="1"/>
  <c r="I1223" i="1"/>
  <c r="I1219" i="1"/>
  <c r="I1215" i="1"/>
  <c r="I1211" i="1"/>
  <c r="I1207" i="1"/>
  <c r="I1203" i="1"/>
  <c r="I1199" i="1"/>
  <c r="I1195" i="1"/>
  <c r="I1191" i="1"/>
  <c r="I1187" i="1"/>
  <c r="I1183" i="1"/>
  <c r="I1179" i="1"/>
  <c r="I1175" i="1"/>
  <c r="I1171" i="1"/>
  <c r="I1167" i="1"/>
  <c r="I1163" i="1"/>
  <c r="I1159" i="1"/>
  <c r="I1155" i="1"/>
  <c r="I1151" i="1"/>
  <c r="I1147" i="1"/>
  <c r="I1143" i="1"/>
  <c r="I1139" i="1"/>
  <c r="I1135" i="1"/>
  <c r="I1131" i="1"/>
  <c r="I1127" i="1"/>
  <c r="I1123" i="1"/>
  <c r="I1119" i="1"/>
  <c r="I1115" i="1"/>
  <c r="I1111" i="1"/>
  <c r="I1103" i="1"/>
  <c r="I1462" i="1"/>
  <c r="I1446" i="1"/>
  <c r="I1430" i="1"/>
  <c r="I1414" i="1"/>
  <c r="I1398" i="1"/>
  <c r="I1382" i="1"/>
  <c r="I1360" i="1"/>
  <c r="I1349" i="1"/>
  <c r="I1328" i="1"/>
  <c r="I1317" i="1"/>
  <c r="I1296" i="1"/>
  <c r="I1285" i="1"/>
  <c r="I1105" i="1"/>
  <c r="I1097" i="1"/>
  <c r="I1095" i="1"/>
  <c r="I1093" i="1"/>
  <c r="I1091" i="1"/>
  <c r="I1089" i="1"/>
  <c r="I1087" i="1"/>
  <c r="I1085" i="1"/>
  <c r="I1083" i="1"/>
  <c r="I1081" i="1"/>
  <c r="I1079" i="1"/>
  <c r="I1077" i="1"/>
  <c r="I1075" i="1"/>
  <c r="I1073" i="1"/>
  <c r="I1071" i="1"/>
  <c r="I1069" i="1"/>
  <c r="I1067" i="1"/>
  <c r="I1065" i="1"/>
  <c r="I1063" i="1"/>
  <c r="I1061" i="1"/>
  <c r="I1059" i="1"/>
  <c r="I1057" i="1"/>
  <c r="I1055" i="1"/>
  <c r="I1053" i="1"/>
  <c r="I1051" i="1"/>
  <c r="I1049" i="1"/>
  <c r="I1047" i="1"/>
  <c r="I1045" i="1"/>
  <c r="I1043" i="1"/>
  <c r="I1041" i="1"/>
  <c r="I1039" i="1"/>
  <c r="I1037" i="1"/>
  <c r="I1035" i="1"/>
  <c r="I1033" i="1"/>
  <c r="I1031" i="1"/>
  <c r="I1029" i="1"/>
  <c r="I1027" i="1"/>
  <c r="I1025" i="1"/>
  <c r="I1023" i="1"/>
  <c r="I1021" i="1"/>
  <c r="I1019" i="1"/>
  <c r="I1017" i="1"/>
  <c r="I1015" i="1"/>
  <c r="I1013" i="1"/>
  <c r="I1011" i="1"/>
  <c r="I1009" i="1"/>
  <c r="I1007" i="1"/>
  <c r="I1005" i="1"/>
  <c r="I1003" i="1"/>
  <c r="I1001" i="1"/>
  <c r="I999" i="1"/>
  <c r="I997" i="1"/>
  <c r="I995" i="1"/>
  <c r="I993" i="1"/>
  <c r="I991" i="1"/>
  <c r="I989" i="1"/>
  <c r="I987" i="1"/>
  <c r="I985" i="1"/>
  <c r="I983" i="1"/>
  <c r="I981" i="1"/>
  <c r="I979" i="1"/>
  <c r="I977" i="1"/>
  <c r="I975" i="1"/>
  <c r="I973" i="1"/>
  <c r="I971" i="1"/>
  <c r="I969" i="1"/>
  <c r="I967" i="1"/>
  <c r="I965" i="1"/>
  <c r="I963" i="1"/>
  <c r="I961" i="1"/>
  <c r="I959" i="1"/>
  <c r="I1458" i="1"/>
  <c r="I1442" i="1"/>
  <c r="I1426" i="1"/>
  <c r="I1410" i="1"/>
  <c r="I1394" i="1"/>
  <c r="I1368" i="1"/>
  <c r="I1357" i="1"/>
  <c r="I1336" i="1"/>
  <c r="I1325" i="1"/>
  <c r="I1304" i="1"/>
  <c r="I1293" i="1"/>
  <c r="I1272" i="1"/>
  <c r="I1265" i="1"/>
  <c r="I1261" i="1"/>
  <c r="I1257" i="1"/>
  <c r="I1253" i="1"/>
  <c r="I1249" i="1"/>
  <c r="I1245" i="1"/>
  <c r="I1241" i="1"/>
  <c r="I1237" i="1"/>
  <c r="I1233" i="1"/>
  <c r="I1229" i="1"/>
  <c r="I1225" i="1"/>
  <c r="I1221" i="1"/>
  <c r="I1217" i="1"/>
  <c r="I1213" i="1"/>
  <c r="I1209" i="1"/>
  <c r="I1205" i="1"/>
  <c r="I1201" i="1"/>
  <c r="I1197" i="1"/>
  <c r="I1193" i="1"/>
  <c r="I1189" i="1"/>
  <c r="I1185" i="1"/>
  <c r="I1181" i="1"/>
  <c r="I1177" i="1"/>
  <c r="I1173" i="1"/>
  <c r="I1169" i="1"/>
  <c r="I1165" i="1"/>
  <c r="I1161" i="1"/>
  <c r="I1157" i="1"/>
  <c r="I1153" i="1"/>
  <c r="I1149" i="1"/>
  <c r="I1145" i="1"/>
  <c r="I1141" i="1"/>
  <c r="I1137" i="1"/>
  <c r="I1133" i="1"/>
  <c r="I1129" i="1"/>
  <c r="I1125" i="1"/>
  <c r="I1121" i="1"/>
  <c r="I1117" i="1"/>
  <c r="I1113" i="1"/>
  <c r="I1107" i="1"/>
  <c r="I1099" i="1"/>
  <c r="I1406" i="1"/>
  <c r="I1312" i="1"/>
  <c r="I1269" i="1"/>
  <c r="I1109" i="1"/>
  <c r="I1090" i="1"/>
  <c r="I1082" i="1"/>
  <c r="I1074" i="1"/>
  <c r="I1066" i="1"/>
  <c r="I1058" i="1"/>
  <c r="I1054" i="1"/>
  <c r="I1050" i="1"/>
  <c r="I1046" i="1"/>
  <c r="I1042" i="1"/>
  <c r="I1038" i="1"/>
  <c r="I1034" i="1"/>
  <c r="I1030" i="1"/>
  <c r="I1026" i="1"/>
  <c r="I1022" i="1"/>
  <c r="I1018" i="1"/>
  <c r="I1014" i="1"/>
  <c r="I1010" i="1"/>
  <c r="I1006" i="1"/>
  <c r="I1002" i="1"/>
  <c r="I998" i="1"/>
  <c r="I994" i="1"/>
  <c r="I990" i="1"/>
  <c r="I986" i="1"/>
  <c r="I982" i="1"/>
  <c r="I978" i="1"/>
  <c r="I974" i="1"/>
  <c r="I970" i="1"/>
  <c r="I966" i="1"/>
  <c r="I962" i="1"/>
  <c r="I1454" i="1"/>
  <c r="I1390" i="1"/>
  <c r="I1344" i="1"/>
  <c r="I1301" i="1"/>
  <c r="I1096" i="1"/>
  <c r="I1088" i="1"/>
  <c r="I1080" i="1"/>
  <c r="I1072" i="1"/>
  <c r="I1064" i="1"/>
  <c r="I958" i="1"/>
  <c r="I956" i="1"/>
  <c r="I954" i="1"/>
  <c r="I952" i="1"/>
  <c r="I950" i="1"/>
  <c r="I948" i="1"/>
  <c r="I946" i="1"/>
  <c r="I944" i="1"/>
  <c r="I942" i="1"/>
  <c r="I940" i="1"/>
  <c r="I938" i="1"/>
  <c r="I936" i="1"/>
  <c r="I934" i="1"/>
  <c r="I932" i="1"/>
  <c r="I930" i="1"/>
  <c r="I928" i="1"/>
  <c r="I926" i="1"/>
  <c r="I924" i="1"/>
  <c r="I922" i="1"/>
  <c r="I920" i="1"/>
  <c r="I918" i="1"/>
  <c r="I916" i="1"/>
  <c r="I914" i="1"/>
  <c r="I912" i="1"/>
  <c r="I910" i="1"/>
  <c r="I908" i="1"/>
  <c r="I906" i="1"/>
  <c r="I904" i="1"/>
  <c r="I902" i="1"/>
  <c r="I900" i="1"/>
  <c r="I898" i="1"/>
  <c r="I896" i="1"/>
  <c r="I894" i="1"/>
  <c r="I892" i="1"/>
  <c r="I890" i="1"/>
  <c r="I888" i="1"/>
  <c r="I886" i="1"/>
  <c r="I884" i="1"/>
  <c r="I882" i="1"/>
  <c r="I880" i="1"/>
  <c r="I878" i="1"/>
  <c r="I876" i="1"/>
  <c r="I874" i="1"/>
  <c r="I872" i="1"/>
  <c r="I870" i="1"/>
  <c r="I868" i="1"/>
  <c r="I866" i="1"/>
  <c r="I864" i="1"/>
  <c r="I862" i="1"/>
  <c r="I860" i="1"/>
  <c r="I858" i="1"/>
  <c r="I856" i="1"/>
  <c r="I854" i="1"/>
  <c r="I852" i="1"/>
  <c r="I850" i="1"/>
  <c r="I848" i="1"/>
  <c r="I846" i="1"/>
  <c r="I844" i="1"/>
  <c r="I842" i="1"/>
  <c r="I840" i="1"/>
  <c r="I838" i="1"/>
  <c r="I836" i="1"/>
  <c r="I834" i="1"/>
  <c r="I832" i="1"/>
  <c r="I830" i="1"/>
  <c r="I828" i="1"/>
  <c r="I826" i="1"/>
  <c r="I824" i="1"/>
  <c r="I822" i="1"/>
  <c r="I820" i="1"/>
  <c r="I818" i="1"/>
  <c r="I816" i="1"/>
  <c r="I814" i="1"/>
  <c r="I812" i="1"/>
  <c r="I810" i="1"/>
  <c r="I808" i="1"/>
  <c r="I806" i="1"/>
  <c r="I804" i="1"/>
  <c r="I802" i="1"/>
  <c r="I800" i="1"/>
  <c r="I798" i="1"/>
  <c r="I796" i="1"/>
  <c r="I794" i="1"/>
  <c r="I792" i="1"/>
  <c r="I790" i="1"/>
  <c r="I788" i="1"/>
  <c r="I786" i="1"/>
  <c r="I784" i="1"/>
  <c r="I782" i="1"/>
  <c r="I780" i="1"/>
  <c r="I778" i="1"/>
  <c r="I776" i="1"/>
  <c r="I774" i="1"/>
  <c r="I772" i="1"/>
  <c r="I770" i="1"/>
  <c r="I768" i="1"/>
  <c r="I766" i="1"/>
  <c r="I764" i="1"/>
  <c r="I762" i="1"/>
  <c r="I760" i="1"/>
  <c r="I758" i="1"/>
  <c r="I756" i="1"/>
  <c r="I754" i="1"/>
  <c r="I752" i="1"/>
  <c r="I750" i="1"/>
  <c r="I748" i="1"/>
  <c r="I746" i="1"/>
  <c r="I744" i="1"/>
  <c r="I742" i="1"/>
  <c r="I740" i="1"/>
  <c r="I738" i="1"/>
  <c r="I736" i="1"/>
  <c r="I734" i="1"/>
  <c r="I732" i="1"/>
  <c r="I730" i="1"/>
  <c r="I728" i="1"/>
  <c r="I726" i="1"/>
  <c r="I724" i="1"/>
  <c r="I722" i="1"/>
  <c r="I720" i="1"/>
  <c r="I718" i="1"/>
  <c r="I716" i="1"/>
  <c r="I714" i="1"/>
  <c r="I712" i="1"/>
  <c r="I710" i="1"/>
  <c r="I1438" i="1"/>
  <c r="I1376" i="1"/>
  <c r="I1333" i="1"/>
  <c r="I1094" i="1"/>
  <c r="I1086" i="1"/>
  <c r="I1078" i="1"/>
  <c r="I1070" i="1"/>
  <c r="I1062" i="1"/>
  <c r="I1056" i="1"/>
  <c r="I1052" i="1"/>
  <c r="I1048" i="1"/>
  <c r="I1044" i="1"/>
  <c r="I1040" i="1"/>
  <c r="I1036" i="1"/>
  <c r="I1032" i="1"/>
  <c r="I1028" i="1"/>
  <c r="I1024" i="1"/>
  <c r="I1020" i="1"/>
  <c r="I1016" i="1"/>
  <c r="I1012" i="1"/>
  <c r="I1008" i="1"/>
  <c r="I1004" i="1"/>
  <c r="I1000" i="1"/>
  <c r="I996" i="1"/>
  <c r="I992" i="1"/>
  <c r="I988" i="1"/>
  <c r="I984" i="1"/>
  <c r="I980" i="1"/>
  <c r="I976" i="1"/>
  <c r="I972" i="1"/>
  <c r="I968" i="1"/>
  <c r="I964" i="1"/>
  <c r="I960" i="1"/>
  <c r="I1280" i="1"/>
  <c r="I1092" i="1"/>
  <c r="I1060" i="1"/>
  <c r="I953" i="1"/>
  <c r="I945" i="1"/>
  <c r="I937" i="1"/>
  <c r="I929" i="1"/>
  <c r="I921" i="1"/>
  <c r="I913" i="1"/>
  <c r="I905" i="1"/>
  <c r="I897" i="1"/>
  <c r="I889" i="1"/>
  <c r="I881" i="1"/>
  <c r="I873" i="1"/>
  <c r="I865" i="1"/>
  <c r="I857" i="1"/>
  <c r="I849" i="1"/>
  <c r="I841" i="1"/>
  <c r="I833" i="1"/>
  <c r="I708" i="1"/>
  <c r="I706" i="1"/>
  <c r="I704" i="1"/>
  <c r="I702" i="1"/>
  <c r="I700" i="1"/>
  <c r="I698" i="1"/>
  <c r="I696" i="1"/>
  <c r="I694" i="1"/>
  <c r="I692" i="1"/>
  <c r="I690" i="1"/>
  <c r="I688" i="1"/>
  <c r="I686" i="1"/>
  <c r="I684" i="1"/>
  <c r="I682" i="1"/>
  <c r="I680" i="1"/>
  <c r="I678" i="1"/>
  <c r="I676" i="1"/>
  <c r="I674" i="1"/>
  <c r="I672" i="1"/>
  <c r="I670" i="1"/>
  <c r="I668" i="1"/>
  <c r="I666" i="1"/>
  <c r="I664" i="1"/>
  <c r="I662" i="1"/>
  <c r="I660" i="1"/>
  <c r="I658" i="1"/>
  <c r="I656" i="1"/>
  <c r="I654" i="1"/>
  <c r="I652" i="1"/>
  <c r="I650" i="1"/>
  <c r="I648" i="1"/>
  <c r="I646" i="1"/>
  <c r="I644" i="1"/>
  <c r="I642" i="1"/>
  <c r="I640" i="1"/>
  <c r="I638" i="1"/>
  <c r="I636" i="1"/>
  <c r="I634" i="1"/>
  <c r="I632" i="1"/>
  <c r="I630" i="1"/>
  <c r="I628" i="1"/>
  <c r="I626" i="1"/>
  <c r="I624" i="1"/>
  <c r="I622" i="1"/>
  <c r="I620" i="1"/>
  <c r="I618" i="1"/>
  <c r="I616" i="1"/>
  <c r="I614" i="1"/>
  <c r="I612" i="1"/>
  <c r="I610" i="1"/>
  <c r="I608" i="1"/>
  <c r="I606" i="1"/>
  <c r="I604" i="1"/>
  <c r="I602" i="1"/>
  <c r="I600" i="1"/>
  <c r="I598" i="1"/>
  <c r="I596" i="1"/>
  <c r="I594" i="1"/>
  <c r="I592" i="1"/>
  <c r="I590" i="1"/>
  <c r="I588" i="1"/>
  <c r="I586" i="1"/>
  <c r="I584" i="1"/>
  <c r="I582" i="1"/>
  <c r="I580" i="1"/>
  <c r="I578" i="1"/>
  <c r="I576" i="1"/>
  <c r="I574" i="1"/>
  <c r="I572" i="1"/>
  <c r="I570" i="1"/>
  <c r="I568" i="1"/>
  <c r="I566" i="1"/>
  <c r="I564" i="1"/>
  <c r="I562" i="1"/>
  <c r="I560" i="1"/>
  <c r="I558" i="1"/>
  <c r="I556" i="1"/>
  <c r="I554" i="1"/>
  <c r="I552" i="1"/>
  <c r="I550" i="1"/>
  <c r="I548" i="1"/>
  <c r="I546" i="1"/>
  <c r="I544" i="1"/>
  <c r="I542" i="1"/>
  <c r="I540" i="1"/>
  <c r="I538" i="1"/>
  <c r="I536" i="1"/>
  <c r="I534" i="1"/>
  <c r="I532" i="1"/>
  <c r="I530" i="1"/>
  <c r="I528" i="1"/>
  <c r="I526" i="1"/>
  <c r="I524" i="1"/>
  <c r="I522" i="1"/>
  <c r="I520" i="1"/>
  <c r="I518" i="1"/>
  <c r="I516" i="1"/>
  <c r="I514" i="1"/>
  <c r="I512" i="1"/>
  <c r="I510" i="1"/>
  <c r="I508" i="1"/>
  <c r="I506" i="1"/>
  <c r="I504" i="1"/>
  <c r="I502" i="1"/>
  <c r="I500" i="1"/>
  <c r="I498" i="1"/>
  <c r="I496" i="1"/>
  <c r="I494" i="1"/>
  <c r="I492" i="1"/>
  <c r="I490" i="1"/>
  <c r="I488" i="1"/>
  <c r="I486" i="1"/>
  <c r="I1422" i="1"/>
  <c r="I1084" i="1"/>
  <c r="I951" i="1"/>
  <c r="I943" i="1"/>
  <c r="I935" i="1"/>
  <c r="I927" i="1"/>
  <c r="I919" i="1"/>
  <c r="I911" i="1"/>
  <c r="I903" i="1"/>
  <c r="I895" i="1"/>
  <c r="I887" i="1"/>
  <c r="I879" i="1"/>
  <c r="I871" i="1"/>
  <c r="I863" i="1"/>
  <c r="I855" i="1"/>
  <c r="I847" i="1"/>
  <c r="I839" i="1"/>
  <c r="I831" i="1"/>
  <c r="I825" i="1"/>
  <c r="I821" i="1"/>
  <c r="I817" i="1"/>
  <c r="I813" i="1"/>
  <c r="I809" i="1"/>
  <c r="I805" i="1"/>
  <c r="I801" i="1"/>
  <c r="I797" i="1"/>
  <c r="I793" i="1"/>
  <c r="I789" i="1"/>
  <c r="I785" i="1"/>
  <c r="I781" i="1"/>
  <c r="I777" i="1"/>
  <c r="I773" i="1"/>
  <c r="I769" i="1"/>
  <c r="I765" i="1"/>
  <c r="I761" i="1"/>
  <c r="I757" i="1"/>
  <c r="I753" i="1"/>
  <c r="I749" i="1"/>
  <c r="I745" i="1"/>
  <c r="I741" i="1"/>
  <c r="I737" i="1"/>
  <c r="I733" i="1"/>
  <c r="I729" i="1"/>
  <c r="I725" i="1"/>
  <c r="I721" i="1"/>
  <c r="I717" i="1"/>
  <c r="I713" i="1"/>
  <c r="I1365" i="1"/>
  <c r="I1076" i="1"/>
  <c r="I957" i="1"/>
  <c r="I949" i="1"/>
  <c r="I941" i="1"/>
  <c r="I933" i="1"/>
  <c r="I925" i="1"/>
  <c r="I917" i="1"/>
  <c r="I909" i="1"/>
  <c r="I901" i="1"/>
  <c r="I893" i="1"/>
  <c r="I885" i="1"/>
  <c r="I877" i="1"/>
  <c r="I869" i="1"/>
  <c r="I861" i="1"/>
  <c r="I853" i="1"/>
  <c r="I845" i="1"/>
  <c r="I837" i="1"/>
  <c r="I829" i="1"/>
  <c r="I709" i="1"/>
  <c r="I707" i="1"/>
  <c r="I705" i="1"/>
  <c r="I703" i="1"/>
  <c r="I701" i="1"/>
  <c r="I699" i="1"/>
  <c r="I697" i="1"/>
  <c r="I695" i="1"/>
  <c r="I693" i="1"/>
  <c r="I691" i="1"/>
  <c r="I689" i="1"/>
  <c r="I687" i="1"/>
  <c r="I685" i="1"/>
  <c r="I683" i="1"/>
  <c r="I681" i="1"/>
  <c r="I679" i="1"/>
  <c r="I677" i="1"/>
  <c r="I675" i="1"/>
  <c r="I673" i="1"/>
  <c r="I671" i="1"/>
  <c r="I669" i="1"/>
  <c r="I667" i="1"/>
  <c r="I665" i="1"/>
  <c r="I663" i="1"/>
  <c r="I661" i="1"/>
  <c r="I659" i="1"/>
  <c r="I657" i="1"/>
  <c r="I655" i="1"/>
  <c r="I653" i="1"/>
  <c r="I651" i="1"/>
  <c r="I649" i="1"/>
  <c r="I647" i="1"/>
  <c r="I645" i="1"/>
  <c r="I643" i="1"/>
  <c r="I641" i="1"/>
  <c r="I639" i="1"/>
  <c r="I637" i="1"/>
  <c r="I635" i="1"/>
  <c r="I633" i="1"/>
  <c r="I631" i="1"/>
  <c r="I629" i="1"/>
  <c r="I627" i="1"/>
  <c r="I625" i="1"/>
  <c r="I623" i="1"/>
  <c r="I621" i="1"/>
  <c r="I619" i="1"/>
  <c r="I617" i="1"/>
  <c r="I615" i="1"/>
  <c r="I613" i="1"/>
  <c r="I611" i="1"/>
  <c r="I609" i="1"/>
  <c r="I607" i="1"/>
  <c r="I605" i="1"/>
  <c r="I603" i="1"/>
  <c r="I601" i="1"/>
  <c r="I599" i="1"/>
  <c r="I597" i="1"/>
  <c r="I6" i="1"/>
  <c r="I8" i="1"/>
  <c r="I10" i="1"/>
  <c r="I12" i="1"/>
  <c r="I14" i="1"/>
  <c r="I16" i="1"/>
  <c r="I18" i="1"/>
  <c r="I20" i="1"/>
  <c r="I22" i="1"/>
  <c r="I24" i="1"/>
  <c r="I26" i="1"/>
  <c r="I28" i="1"/>
  <c r="I30" i="1"/>
  <c r="I32" i="1"/>
  <c r="I34" i="1"/>
  <c r="I36" i="1"/>
  <c r="I38" i="1"/>
  <c r="I40" i="1"/>
  <c r="I42" i="1"/>
  <c r="I44" i="1"/>
  <c r="I46" i="1"/>
  <c r="I48" i="1"/>
  <c r="I50" i="1"/>
  <c r="I52" i="1"/>
  <c r="I54" i="1"/>
  <c r="I56" i="1"/>
  <c r="I58" i="1"/>
  <c r="I60" i="1"/>
  <c r="I62" i="1"/>
  <c r="I64" i="1"/>
  <c r="I66" i="1"/>
  <c r="I68" i="1"/>
  <c r="I70" i="1"/>
  <c r="I72" i="1"/>
  <c r="I74" i="1"/>
  <c r="I76" i="1"/>
  <c r="I78" i="1"/>
  <c r="I80" i="1"/>
  <c r="I82" i="1"/>
  <c r="I84" i="1"/>
  <c r="I86" i="1"/>
  <c r="I88" i="1"/>
  <c r="I90" i="1"/>
  <c r="I92" i="1"/>
  <c r="I94" i="1"/>
  <c r="I96" i="1"/>
  <c r="I98" i="1"/>
  <c r="I100" i="1"/>
  <c r="I102" i="1"/>
  <c r="I104" i="1"/>
  <c r="I106" i="1"/>
  <c r="I108" i="1"/>
  <c r="I110" i="1"/>
  <c r="I112" i="1"/>
  <c r="I114" i="1"/>
  <c r="I116" i="1"/>
  <c r="I118" i="1"/>
  <c r="I120" i="1"/>
  <c r="I122" i="1"/>
  <c r="I124" i="1"/>
  <c r="I126" i="1"/>
  <c r="I128" i="1"/>
  <c r="I130" i="1"/>
  <c r="I132" i="1"/>
  <c r="I134" i="1"/>
  <c r="I136" i="1"/>
  <c r="I138" i="1"/>
  <c r="I140" i="1"/>
  <c r="I142" i="1"/>
  <c r="I144" i="1"/>
  <c r="I146" i="1"/>
  <c r="I148" i="1"/>
  <c r="I150" i="1"/>
  <c r="I152" i="1"/>
  <c r="I154" i="1"/>
  <c r="I156" i="1"/>
  <c r="I158" i="1"/>
  <c r="I160" i="1"/>
  <c r="I162" i="1"/>
  <c r="I164" i="1"/>
  <c r="I166" i="1"/>
  <c r="I168" i="1"/>
  <c r="I170" i="1"/>
  <c r="I172" i="1"/>
  <c r="I174" i="1"/>
  <c r="I176" i="1"/>
  <c r="I178" i="1"/>
  <c r="I180" i="1"/>
  <c r="I182" i="1"/>
  <c r="I184" i="1"/>
  <c r="I186" i="1"/>
  <c r="I188" i="1"/>
  <c r="I190" i="1"/>
  <c r="I192" i="1"/>
  <c r="I194" i="1"/>
  <c r="I196" i="1"/>
  <c r="I198" i="1"/>
  <c r="I200" i="1"/>
  <c r="I202" i="1"/>
  <c r="I204" i="1"/>
  <c r="I206" i="1"/>
  <c r="I208" i="1"/>
  <c r="I210" i="1"/>
  <c r="I212" i="1"/>
  <c r="I214" i="1"/>
  <c r="I216" i="1"/>
  <c r="I218" i="1"/>
  <c r="I220" i="1"/>
  <c r="I222" i="1"/>
  <c r="I224" i="1"/>
  <c r="I226" i="1"/>
  <c r="I228" i="1"/>
  <c r="I230" i="1"/>
  <c r="I232" i="1"/>
  <c r="I234" i="1"/>
  <c r="I236" i="1"/>
  <c r="I238" i="1"/>
  <c r="I240" i="1"/>
  <c r="I242" i="1"/>
  <c r="I244" i="1"/>
  <c r="I246" i="1"/>
  <c r="I248" i="1"/>
  <c r="I250" i="1"/>
  <c r="I252" i="1"/>
  <c r="I254" i="1"/>
  <c r="I256" i="1"/>
  <c r="I258" i="1"/>
  <c r="I260" i="1"/>
  <c r="I262" i="1"/>
  <c r="I264" i="1"/>
  <c r="I266" i="1"/>
  <c r="I268" i="1"/>
  <c r="I270" i="1"/>
  <c r="I272" i="1"/>
  <c r="I274" i="1"/>
  <c r="I276" i="1"/>
  <c r="I278" i="1"/>
  <c r="I280" i="1"/>
  <c r="I282" i="1"/>
  <c r="I284" i="1"/>
  <c r="I286" i="1"/>
  <c r="I288" i="1"/>
  <c r="I290" i="1"/>
  <c r="I292" i="1"/>
  <c r="I294" i="1"/>
  <c r="I296" i="1"/>
  <c r="I298" i="1"/>
  <c r="I300" i="1"/>
  <c r="I302" i="1"/>
  <c r="I304" i="1"/>
  <c r="I306" i="1"/>
  <c r="I308" i="1"/>
  <c r="I310" i="1"/>
  <c r="I312" i="1"/>
  <c r="I314" i="1"/>
  <c r="I316" i="1"/>
  <c r="I318" i="1"/>
  <c r="I320" i="1"/>
  <c r="I322" i="1"/>
  <c r="I324" i="1"/>
  <c r="I326" i="1"/>
  <c r="I328" i="1"/>
  <c r="I330" i="1"/>
  <c r="I332" i="1"/>
  <c r="I334" i="1"/>
  <c r="I336" i="1"/>
  <c r="I338" i="1"/>
  <c r="I340" i="1"/>
  <c r="I342" i="1"/>
  <c r="I344" i="1"/>
  <c r="I346" i="1"/>
  <c r="I348" i="1"/>
  <c r="I350" i="1"/>
  <c r="I352" i="1"/>
  <c r="I354" i="1"/>
  <c r="I356" i="1"/>
  <c r="I358" i="1"/>
  <c r="I360" i="1"/>
  <c r="I362" i="1"/>
  <c r="I364" i="1"/>
  <c r="I366" i="1"/>
  <c r="I368" i="1"/>
  <c r="I370" i="1"/>
  <c r="I372" i="1"/>
  <c r="I374" i="1"/>
  <c r="I376" i="1"/>
  <c r="I378" i="1"/>
  <c r="I380" i="1"/>
  <c r="I382" i="1"/>
  <c r="I384" i="1"/>
  <c r="I386" i="1"/>
  <c r="I388" i="1"/>
  <c r="I390" i="1"/>
  <c r="I392" i="1"/>
  <c r="I394" i="1"/>
  <c r="I396" i="1"/>
  <c r="I398" i="1"/>
  <c r="I400" i="1"/>
  <c r="I402" i="1"/>
  <c r="I404" i="1"/>
  <c r="I406" i="1"/>
  <c r="I408" i="1"/>
  <c r="I410" i="1"/>
  <c r="I412" i="1"/>
  <c r="I414" i="1"/>
  <c r="I416" i="1"/>
  <c r="I418" i="1"/>
  <c r="I420" i="1"/>
  <c r="I422" i="1"/>
  <c r="I424" i="1"/>
  <c r="I426" i="1"/>
  <c r="I428" i="1"/>
  <c r="I430" i="1"/>
  <c r="I432" i="1"/>
  <c r="I434" i="1"/>
  <c r="I436" i="1"/>
  <c r="I438" i="1"/>
  <c r="I440" i="1"/>
  <c r="I442" i="1"/>
  <c r="I444" i="1"/>
  <c r="I446" i="1"/>
  <c r="I448" i="1"/>
  <c r="I450" i="1"/>
  <c r="I452" i="1"/>
  <c r="I454" i="1"/>
  <c r="I456" i="1"/>
  <c r="I458" i="1"/>
  <c r="I460" i="1"/>
  <c r="I462" i="1"/>
  <c r="I464" i="1"/>
  <c r="I466" i="1"/>
  <c r="I468" i="1"/>
  <c r="I470" i="1"/>
  <c r="I472" i="1"/>
  <c r="I474" i="1"/>
  <c r="I476" i="1"/>
  <c r="I478" i="1"/>
  <c r="I480" i="1"/>
  <c r="I482" i="1"/>
  <c r="I723" i="1"/>
  <c r="I739" i="1"/>
  <c r="I755" i="1"/>
  <c r="I771" i="1"/>
  <c r="I787" i="1"/>
  <c r="I803" i="1"/>
  <c r="I819" i="1"/>
  <c r="I843" i="1"/>
  <c r="I875" i="1"/>
  <c r="I907" i="1"/>
  <c r="I939" i="1"/>
  <c r="I485" i="1"/>
  <c r="I489" i="1"/>
  <c r="I493" i="1"/>
  <c r="I497" i="1"/>
  <c r="I501" i="1"/>
  <c r="I505" i="1"/>
  <c r="I509" i="1"/>
  <c r="I513" i="1"/>
  <c r="I517" i="1"/>
  <c r="I521" i="1"/>
  <c r="I525" i="1"/>
  <c r="I529" i="1"/>
  <c r="I533" i="1"/>
  <c r="I537" i="1"/>
  <c r="I541" i="1"/>
  <c r="I545" i="1"/>
  <c r="I549" i="1"/>
  <c r="I553" i="1"/>
  <c r="I557" i="1"/>
  <c r="I561" i="1"/>
  <c r="I565" i="1"/>
  <c r="I569" i="1"/>
  <c r="I573" i="1"/>
  <c r="I577" i="1"/>
  <c r="I581" i="1"/>
  <c r="I585" i="1"/>
  <c r="I589" i="1"/>
  <c r="I593" i="1"/>
  <c r="I711" i="1"/>
  <c r="I727" i="1"/>
  <c r="I743" i="1"/>
  <c r="I759" i="1"/>
  <c r="I775" i="1"/>
  <c r="I791" i="1"/>
  <c r="I807" i="1"/>
  <c r="I823" i="1"/>
  <c r="I851" i="1"/>
  <c r="I883" i="1"/>
  <c r="I915" i="1"/>
  <c r="I947" i="1"/>
  <c r="I1068" i="1"/>
</calcChain>
</file>

<file path=xl/sharedStrings.xml><?xml version="1.0" encoding="utf-8"?>
<sst xmlns="http://schemas.openxmlformats.org/spreadsheetml/2006/main" count="42" uniqueCount="29">
  <si>
    <t>Portatile</t>
  </si>
  <si>
    <t>Misurazioni Opencv</t>
  </si>
  <si>
    <t>Misurazioni Cuda</t>
  </si>
  <si>
    <t>Varianza CUDA</t>
  </si>
  <si>
    <t>Varianza OpenCV</t>
  </si>
  <si>
    <r>
      <t>Media [</t>
    </r>
    <r>
      <rPr>
        <sz val="11"/>
        <color theme="1"/>
        <rFont val="Calibri"/>
        <family val="2"/>
      </rPr>
      <t>µ</t>
    </r>
    <r>
      <rPr>
        <sz val="11"/>
        <color theme="1"/>
        <rFont val="Liberation Sans"/>
        <family val="2"/>
      </rPr>
      <t>s]</t>
    </r>
    <r>
      <rPr>
        <sz val="11"/>
        <color theme="1"/>
        <rFont val="Liberation Sans"/>
        <family val="2"/>
      </rPr>
      <t xml:space="preserve"> CUDA</t>
    </r>
  </si>
  <si>
    <t>Media  [µs] OpenCV</t>
  </si>
  <si>
    <t>Pc fisso a casa</t>
  </si>
  <si>
    <t>OpenCV</t>
  </si>
  <si>
    <t>Cuda</t>
  </si>
  <si>
    <r>
      <t>Media [</t>
    </r>
    <r>
      <rPr>
        <sz val="11"/>
        <color theme="1"/>
        <rFont val="Calibri"/>
        <family val="2"/>
      </rPr>
      <t>µ</t>
    </r>
    <r>
      <rPr>
        <sz val="11"/>
        <color theme="1"/>
        <rFont val="Liberation Sans"/>
        <family val="2"/>
      </rPr>
      <t>s] OpenCV</t>
    </r>
  </si>
  <si>
    <r>
      <t>Media [</t>
    </r>
    <r>
      <rPr>
        <sz val="11"/>
        <color theme="1"/>
        <rFont val="Calibri"/>
        <family val="2"/>
      </rPr>
      <t>µ</t>
    </r>
    <r>
      <rPr>
        <sz val="11"/>
        <color theme="1"/>
        <rFont val="Liberation Sans"/>
        <family val="2"/>
      </rPr>
      <t>s] CUDA</t>
    </r>
  </si>
  <si>
    <t>speedup</t>
  </si>
  <si>
    <t>CUDA</t>
  </si>
  <si>
    <r>
      <t xml:space="preserve">Media </t>
    </r>
    <r>
      <rPr>
        <sz val="11"/>
        <color theme="1"/>
        <rFont val="Calibri"/>
        <family val="2"/>
      </rPr>
      <t>µ</t>
    </r>
    <r>
      <rPr>
        <sz val="11"/>
        <color theme="1"/>
        <rFont val="Liberation Sans"/>
        <family val="2"/>
      </rPr>
      <t>s CUDA</t>
    </r>
  </si>
  <si>
    <t>Jetson OpenCV With_CUDA = ON</t>
  </si>
  <si>
    <r>
      <t xml:space="preserve">Media </t>
    </r>
    <r>
      <rPr>
        <sz val="11"/>
        <color theme="1"/>
        <rFont val="Calibri"/>
        <family val="2"/>
      </rPr>
      <t>µ</t>
    </r>
    <r>
      <rPr>
        <sz val="11"/>
        <color theme="1"/>
        <rFont val="Liberation Sans"/>
        <family val="2"/>
      </rPr>
      <t>s OpenCV</t>
    </r>
  </si>
  <si>
    <t>tempistiche memcopy funzione remapping microsecondi</t>
  </si>
  <si>
    <t>varianza</t>
  </si>
  <si>
    <t>Num Val</t>
  </si>
  <si>
    <t>num val</t>
  </si>
  <si>
    <t>tempistiche memcopy funzione matmul microsecondi</t>
  </si>
  <si>
    <t>Media [µs]</t>
  </si>
  <si>
    <r>
      <t>Media [</t>
    </r>
    <r>
      <rPr>
        <sz val="11"/>
        <color theme="1"/>
        <rFont val="Calibri"/>
        <family val="2"/>
      </rPr>
      <t>µ</t>
    </r>
    <r>
      <rPr>
        <sz val="11"/>
        <color theme="1"/>
        <rFont val="Liberation Sans"/>
        <family val="2"/>
      </rPr>
      <t>s]</t>
    </r>
  </si>
  <si>
    <t>Laptop</t>
  </si>
  <si>
    <t>Media [µs] Exec totale</t>
  </si>
  <si>
    <t>Media [µs] memcpy matmul</t>
  </si>
  <si>
    <t>Media [µs] memcpy remapping</t>
  </si>
  <si>
    <t>somma remapping + matmul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</si>
</sst>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6" x14ac:knownFonts="1">
    <font>
      <sz val="11"/>
      <color theme="1"/>
      <name val="Liberation Sans"/>
      <family val="2"/>
    </font>
    <font>
      <sz val="11"/>
      <color theme="1"/>
      <name val="Liberation Sans"/>
      <family val="2"/>
    </font>
    <font>
      <b/>
      <sz val="10"/>
      <color rgb="FF000000"/>
      <name val="Liberation Sans"/>
      <family val="2"/>
    </font>
    <font>
      <sz val="10"/>
      <color rgb="FFFFFFFF"/>
      <name val="Liberation Sans"/>
      <family val="2"/>
    </font>
    <font>
      <sz val="10"/>
      <color rgb="FFCC0000"/>
      <name val="Liberation Sans"/>
      <family val="2"/>
    </font>
    <font>
      <b/>
      <sz val="10"/>
      <color rgb="FFFFFFFF"/>
      <name val="Liberation Sans"/>
      <family val="2"/>
    </font>
    <font>
      <i/>
      <sz val="10"/>
      <color rgb="FF808080"/>
      <name val="Liberation Sans"/>
      <family val="2"/>
    </font>
    <font>
      <sz val="10"/>
      <color rgb="FF006600"/>
      <name val="Liberation Sans"/>
      <family val="2"/>
    </font>
    <font>
      <b/>
      <sz val="24"/>
      <color rgb="FF000000"/>
      <name val="Liberation Sans"/>
      <family val="2"/>
    </font>
    <font>
      <sz val="18"/>
      <color rgb="FF000000"/>
      <name val="Liberation Sans"/>
      <family val="2"/>
    </font>
    <font>
      <sz val="12"/>
      <color rgb="FF000000"/>
      <name val="Liberation Sans"/>
      <family val="2"/>
    </font>
    <font>
      <u/>
      <sz val="10"/>
      <color rgb="FF0000EE"/>
      <name val="Liberation Sans"/>
      <family val="2"/>
    </font>
    <font>
      <sz val="10"/>
      <color rgb="FF996600"/>
      <name val="Liberation Sans"/>
      <family val="2"/>
    </font>
    <font>
      <sz val="10"/>
      <color rgb="FF333333"/>
      <name val="Liberation Sans"/>
      <family val="2"/>
    </font>
    <font>
      <sz val="11"/>
      <color theme="1"/>
      <name val="Calibri"/>
      <family val="2"/>
    </font>
    <font>
      <u/>
      <sz val="11"/>
      <color theme="1"/>
      <name val="Liberation Sans"/>
      <family val="2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</fills>
  <borders count="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19">
    <xf numFmtId="0" fontId="0" fillId="0" borderId="0"/>
    <xf numFmtId="0" fontId="2" fillId="0" borderId="0"/>
    <xf numFmtId="0" fontId="3" fillId="2" borderId="0"/>
    <xf numFmtId="0" fontId="3" fillId="3" borderId="0"/>
    <xf numFmtId="0" fontId="2" fillId="4" borderId="0"/>
    <xf numFmtId="0" fontId="4" fillId="5" borderId="0"/>
    <xf numFmtId="0" fontId="5" fillId="6" borderId="0"/>
    <xf numFmtId="0" fontId="6" fillId="0" borderId="0"/>
    <xf numFmtId="0" fontId="7" fillId="7" borderId="0"/>
    <xf numFmtId="0" fontId="8" fillId="0" borderId="0"/>
    <xf numFmtId="0" fontId="9" fillId="0" borderId="0"/>
    <xf numFmtId="0" fontId="10" fillId="0" borderId="0"/>
    <xf numFmtId="0" fontId="11" fillId="0" borderId="0"/>
    <xf numFmtId="0" fontId="12" fillId="8" borderId="0"/>
    <xf numFmtId="0" fontId="13" fillId="8" borderId="1"/>
    <xf numFmtId="0" fontId="1" fillId="0" borderId="0"/>
    <xf numFmtId="0" fontId="1" fillId="0" borderId="0"/>
    <xf numFmtId="0" fontId="4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left"/>
    </xf>
    <xf numFmtId="9" fontId="15" fillId="0" borderId="0" xfId="18" applyFont="1" applyAlignment="1">
      <alignment horizontal="center"/>
    </xf>
    <xf numFmtId="9" fontId="0" fillId="0" borderId="0" xfId="18" applyFont="1"/>
    <xf numFmtId="0" fontId="0" fillId="0" borderId="0" xfId="0" applyFont="1"/>
  </cellXfs>
  <cellStyles count="19">
    <cellStyle name="Accent" xfId="1" xr:uid="{00000000-0005-0000-0000-000000000000}"/>
    <cellStyle name="Accent 1" xfId="2" xr:uid="{00000000-0005-0000-0000-000001000000}"/>
    <cellStyle name="Accent 2" xfId="3" xr:uid="{00000000-0005-0000-0000-000002000000}"/>
    <cellStyle name="Accent 3" xfId="4" xr:uid="{00000000-0005-0000-0000-000003000000}"/>
    <cellStyle name="Bad" xfId="5" xr:uid="{00000000-0005-0000-0000-000004000000}"/>
    <cellStyle name="Error" xfId="6" xr:uid="{00000000-0005-0000-0000-000005000000}"/>
    <cellStyle name="Footnote" xfId="7" xr:uid="{00000000-0005-0000-0000-000006000000}"/>
    <cellStyle name="Good" xfId="8" xr:uid="{00000000-0005-0000-0000-000007000000}"/>
    <cellStyle name="Heading (user)" xfId="9" xr:uid="{00000000-0005-0000-0000-000008000000}"/>
    <cellStyle name="Heading 1" xfId="10" xr:uid="{00000000-0005-0000-0000-000009000000}"/>
    <cellStyle name="Heading 2" xfId="11" xr:uid="{00000000-0005-0000-0000-00000A000000}"/>
    <cellStyle name="Hyperlink" xfId="12" xr:uid="{00000000-0005-0000-0000-00000B000000}"/>
    <cellStyle name="Neutral" xfId="13" xr:uid="{00000000-0005-0000-0000-00000C000000}"/>
    <cellStyle name="Normale" xfId="0" builtinId="0" customBuiltin="1"/>
    <cellStyle name="Note" xfId="14" xr:uid="{00000000-0005-0000-0000-00000E000000}"/>
    <cellStyle name="Percentuale" xfId="18" builtinId="5"/>
    <cellStyle name="Status" xfId="15" xr:uid="{00000000-0005-0000-0000-00000F000000}"/>
    <cellStyle name="Text" xfId="16" xr:uid="{00000000-0005-0000-0000-000010000000}"/>
    <cellStyle name="Warning" xfId="17" xr:uid="{00000000-0005-0000-0000-00001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Benchmark Laptop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0ECA-44AB-9C72-9203338986AD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ECA-44AB-9C72-9203338986A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(Foglio1!$D$3:$E$3,Foglio1!$K$3:$L$3)</c:f>
              <c:strCache>
                <c:ptCount val="4"/>
                <c:pt idx="0">
                  <c:v>Media [µs] CUDA</c:v>
                </c:pt>
                <c:pt idx="1">
                  <c:v>Varianza CUDA</c:v>
                </c:pt>
                <c:pt idx="2">
                  <c:v>Media  [µs] OpenCV</c:v>
                </c:pt>
                <c:pt idx="3">
                  <c:v>Varianza OpenCV</c:v>
                </c:pt>
              </c:strCache>
            </c:strRef>
          </c:cat>
          <c:val>
            <c:numRef>
              <c:f>(Foglio1!$D$4:$E$4,Foglio1!$K$4:$L$4)</c:f>
              <c:numCache>
                <c:formatCode>0.0</c:formatCode>
                <c:ptCount val="4"/>
                <c:pt idx="0">
                  <c:v>10503.77759290072</c:v>
                </c:pt>
                <c:pt idx="1">
                  <c:v>10814769.547318228</c:v>
                </c:pt>
                <c:pt idx="2">
                  <c:v>11279.196440793976</c:v>
                </c:pt>
                <c:pt idx="3">
                  <c:v>15663178.412471931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3A-4057-A25E-BFF1BBC6BE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38299487"/>
        <c:axId val="1236114239"/>
      </c:barChart>
      <c:catAx>
        <c:axId val="1238299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36114239"/>
        <c:crosses val="autoZero"/>
        <c:auto val="1"/>
        <c:lblAlgn val="ctr"/>
        <c:lblOffset val="100"/>
        <c:noMultiLvlLbl val="0"/>
      </c:catAx>
      <c:valAx>
        <c:axId val="1236114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38299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Benchmark Workstation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BA3-4CEC-8BF1-48BDE077B5A6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4BA3-4CEC-8BF1-48BDE077B5A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(Foglio2!$E$2:$F$2,Foglio2!$N$2:$O$2)</c:f>
              <c:strCache>
                <c:ptCount val="4"/>
                <c:pt idx="0">
                  <c:v>Media [µs] OpenCV</c:v>
                </c:pt>
                <c:pt idx="1">
                  <c:v>Varianza OpenCV</c:v>
                </c:pt>
                <c:pt idx="2">
                  <c:v>Media [µs] CUDA</c:v>
                </c:pt>
                <c:pt idx="3">
                  <c:v>Varianza CUDA</c:v>
                </c:pt>
              </c:strCache>
            </c:strRef>
          </c:cat>
          <c:val>
            <c:numRef>
              <c:f>(Foglio2!$E$3:$F$3,Foglio2!$N$3:$O$3)</c:f>
              <c:numCache>
                <c:formatCode>General</c:formatCode>
                <c:ptCount val="4"/>
                <c:pt idx="0">
                  <c:v>4132.1867088607596</c:v>
                </c:pt>
                <c:pt idx="1">
                  <c:v>1642462.2531144852</c:v>
                </c:pt>
                <c:pt idx="2">
                  <c:v>4194.4651898734173</c:v>
                </c:pt>
                <c:pt idx="3">
                  <c:v>11386663.799421154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A3-4CEC-8BF1-48BDE077B5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32398335"/>
        <c:axId val="23361503"/>
      </c:barChart>
      <c:catAx>
        <c:axId val="2032398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3361503"/>
        <c:crosses val="autoZero"/>
        <c:auto val="1"/>
        <c:lblAlgn val="ctr"/>
        <c:lblOffset val="100"/>
        <c:noMultiLvlLbl val="0"/>
      </c:catAx>
      <c:valAx>
        <c:axId val="23361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32398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Benchmark Jetson</a:t>
            </a:r>
            <a:r>
              <a:rPr lang="it-IT" baseline="0"/>
              <a:t> Nano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BCA-4265-B100-81A9078D7191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9BCA-4265-B100-81A9078D71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(Foglio3!$D$2:$E$2,Foglio3!$L$2:$M$2)</c:f>
              <c:strCache>
                <c:ptCount val="4"/>
                <c:pt idx="0">
                  <c:v>Media µs CUDA</c:v>
                </c:pt>
                <c:pt idx="1">
                  <c:v>Varianza CUDA</c:v>
                </c:pt>
                <c:pt idx="2">
                  <c:v>Media µs OpenCV</c:v>
                </c:pt>
                <c:pt idx="3">
                  <c:v>Varianza OpenCV</c:v>
                </c:pt>
              </c:strCache>
            </c:strRef>
          </c:cat>
          <c:val>
            <c:numRef>
              <c:f>(Foglio3!$D$3:$E$3,Foglio3!$L$3:$M$3)</c:f>
              <c:numCache>
                <c:formatCode>General</c:formatCode>
                <c:ptCount val="4"/>
                <c:pt idx="0">
                  <c:v>35066.199667221299</c:v>
                </c:pt>
                <c:pt idx="1">
                  <c:v>5227288285.635108</c:v>
                </c:pt>
                <c:pt idx="2">
                  <c:v>17345.65501941209</c:v>
                </c:pt>
                <c:pt idx="3">
                  <c:v>2617164.1749429158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CA-4265-B100-81A9078D7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918976"/>
        <c:axId val="81252656"/>
      </c:barChart>
      <c:catAx>
        <c:axId val="23918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252656"/>
        <c:crosses val="autoZero"/>
        <c:auto val="1"/>
        <c:lblAlgn val="ctr"/>
        <c:lblOffset val="100"/>
        <c:noMultiLvlLbl val="0"/>
      </c:catAx>
      <c:valAx>
        <c:axId val="8125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3918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Benchmark</a:t>
            </a:r>
            <a:r>
              <a:rPr lang="it-IT" baseline="0"/>
              <a:t> memcpy pixel remapping - Laptop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7F5-44C7-B843-0CD58BCF771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Foglio4!$H$2:$I$2</c:f>
              <c:strCache>
                <c:ptCount val="2"/>
                <c:pt idx="0">
                  <c:v>Media [µs]</c:v>
                </c:pt>
                <c:pt idx="1">
                  <c:v>varianza</c:v>
                </c:pt>
              </c:strCache>
            </c:strRef>
          </c:cat>
          <c:val>
            <c:numRef>
              <c:f>Foglio4!$H$3:$I$3</c:f>
              <c:numCache>
                <c:formatCode>General</c:formatCode>
                <c:ptCount val="2"/>
                <c:pt idx="0">
                  <c:v>213.47589424572317</c:v>
                </c:pt>
                <c:pt idx="1">
                  <c:v>26701.515359814701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F5-44C7-B843-0CD58BCF77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01206175"/>
        <c:axId val="1518100559"/>
      </c:barChart>
      <c:catAx>
        <c:axId val="1701206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18100559"/>
        <c:crosses val="autoZero"/>
        <c:auto val="1"/>
        <c:lblAlgn val="ctr"/>
        <c:lblOffset val="100"/>
        <c:noMultiLvlLbl val="0"/>
      </c:catAx>
      <c:valAx>
        <c:axId val="1518100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012061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Benchmark memcpy</a:t>
            </a:r>
            <a:r>
              <a:rPr lang="it-IT" baseline="0"/>
              <a:t> MatMul Laptop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24D-4B41-8DA1-7D8DD3C045C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Foglio5!$H$2:$I$2</c:f>
              <c:strCache>
                <c:ptCount val="2"/>
                <c:pt idx="0">
                  <c:v>Media [µs]</c:v>
                </c:pt>
                <c:pt idx="1">
                  <c:v>varianza</c:v>
                </c:pt>
              </c:strCache>
            </c:strRef>
          </c:cat>
          <c:val>
            <c:numRef>
              <c:f>Foglio5!$H$3:$I$3</c:f>
              <c:numCache>
                <c:formatCode>General</c:formatCode>
                <c:ptCount val="2"/>
                <c:pt idx="0">
                  <c:v>103.89314641744548</c:v>
                </c:pt>
                <c:pt idx="1">
                  <c:v>35421.092009102344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4D-4B41-8DA1-7D8DD3C045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68254751"/>
        <c:axId val="1531042223"/>
      </c:barChart>
      <c:catAx>
        <c:axId val="1668254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31042223"/>
        <c:crosses val="autoZero"/>
        <c:auto val="1"/>
        <c:lblAlgn val="ctr"/>
        <c:lblOffset val="100"/>
        <c:noMultiLvlLbl val="0"/>
      </c:catAx>
      <c:valAx>
        <c:axId val="1531042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68254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Benchmarking laptop time</a:t>
            </a:r>
            <a:r>
              <a:rPr lang="it-IT" baseline="0"/>
              <a:t> </a:t>
            </a:r>
            <a:r>
              <a:rPr lang="it-IT"/>
              <a:t>execution cuda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pattFill prst="ltUpDiag">
                <a:fgClr>
                  <a:schemeClr val="accent1"/>
                </a:fgClr>
                <a:bgClr>
                  <a:schemeClr val="accent1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1"/>
                </a:innerShdw>
              </a:effectLst>
            </c:spPr>
          </c:dPt>
          <c:dPt>
            <c:idx val="1"/>
            <c:bubble3D val="0"/>
            <c:spPr>
              <a:pattFill prst="ltUpDiag">
                <a:fgClr>
                  <a:schemeClr val="accent2"/>
                </a:fgClr>
                <a:bgClr>
                  <a:schemeClr val="accent2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/>
                </a:innerShdw>
              </a:effectLst>
            </c:spPr>
          </c:dPt>
          <c:dPt>
            <c:idx val="2"/>
            <c:bubble3D val="0"/>
            <c:spPr>
              <a:pattFill prst="ltUpDiag">
                <a:fgClr>
                  <a:schemeClr val="accent3"/>
                </a:fgClr>
                <a:bgClr>
                  <a:schemeClr val="accent3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3"/>
                </a:innerShdw>
              </a:effectLst>
            </c:spPr>
          </c:dPt>
          <c:cat>
            <c:strRef>
              <c:f>Foglio6!$B$4:$D$4</c:f>
              <c:strCache>
                <c:ptCount val="3"/>
                <c:pt idx="0">
                  <c:v>Media [µs] Exec totale</c:v>
                </c:pt>
                <c:pt idx="1">
                  <c:v>Media [µs] memcpy matmul</c:v>
                </c:pt>
                <c:pt idx="2">
                  <c:v>Media [µs] memcpy remapping</c:v>
                </c:pt>
              </c:strCache>
            </c:strRef>
          </c:cat>
          <c:val>
            <c:numRef>
              <c:f>Foglio6!$B$5:$D$5</c:f>
              <c:numCache>
                <c:formatCode>General</c:formatCode>
                <c:ptCount val="3"/>
                <c:pt idx="0">
                  <c:v>10503.77759290072</c:v>
                </c:pt>
                <c:pt idx="1">
                  <c:v>103.89314641744548</c:v>
                </c:pt>
                <c:pt idx="2">
                  <c:v>213.47589424572317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ED-4789-A4E4-60E27358F9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309561</xdr:colOff>
      <xdr:row>9</xdr:row>
      <xdr:rowOff>66674</xdr:rowOff>
    </xdr:from>
    <xdr:to>
      <xdr:col>7</xdr:col>
      <xdr:colOff>561974</xdr:colOff>
      <xdr:row>31</xdr:row>
      <xdr:rowOff>19049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7497169-7F8F-4837-AE16-DE88EC1112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319087</xdr:colOff>
      <xdr:row>13</xdr:row>
      <xdr:rowOff>47625</xdr:rowOff>
    </xdr:from>
    <xdr:to>
      <xdr:col>8</xdr:col>
      <xdr:colOff>38100</xdr:colOff>
      <xdr:row>34</xdr:row>
      <xdr:rowOff>171450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DC12EBA8-F710-478A-85BF-06F01D4112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166687</xdr:colOff>
      <xdr:row>9</xdr:row>
      <xdr:rowOff>9524</xdr:rowOff>
    </xdr:from>
    <xdr:to>
      <xdr:col>9</xdr:col>
      <xdr:colOff>638175</xdr:colOff>
      <xdr:row>30</xdr:row>
      <xdr:rowOff>28574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5953B93C-A6C9-4F9A-A74F-DC3F2B9F57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561975</xdr:colOff>
      <xdr:row>4</xdr:row>
      <xdr:rowOff>47625</xdr:rowOff>
    </xdr:from>
    <xdr:to>
      <xdr:col>10</xdr:col>
      <xdr:colOff>333375</xdr:colOff>
      <xdr:row>19</xdr:row>
      <xdr:rowOff>76200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E342B03-EBFE-4F16-97AF-8190E29A99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342900</xdr:colOff>
      <xdr:row>4</xdr:row>
      <xdr:rowOff>57149</xdr:rowOff>
    </xdr:from>
    <xdr:to>
      <xdr:col>12</xdr:col>
      <xdr:colOff>319087</xdr:colOff>
      <xdr:row>23</xdr:row>
      <xdr:rowOff>19049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936E1351-B38C-483F-8BD3-D292E9BCE0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6</xdr:col>
      <xdr:colOff>38099</xdr:colOff>
      <xdr:row>26</xdr:row>
      <xdr:rowOff>57149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23218D1-678A-404C-978F-20F7EBCAAE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L1805"/>
  <sheetViews>
    <sheetView workbookViewId="0">
      <selection activeCell="L4" sqref="L4"/>
    </sheetView>
  </sheetViews>
  <sheetFormatPr defaultRowHeight="14.25" x14ac:dyDescent="0.2"/>
  <cols>
    <col min="1" max="1" width="16.25" style="1" customWidth="1"/>
    <col min="2" max="2" width="14.375" style="1" customWidth="1"/>
    <col min="3" max="3" width="10.625" style="1" customWidth="1"/>
    <col min="4" max="4" width="14.875" style="1" bestFit="1" customWidth="1"/>
    <col min="5" max="5" width="13.75" style="1" bestFit="1" customWidth="1"/>
    <col min="6" max="7" width="10.625" style="1" customWidth="1"/>
    <col min="8" max="8" width="14.375" style="1" customWidth="1"/>
    <col min="9" max="9" width="10.625" style="1" customWidth="1"/>
    <col min="10" max="10" width="12.75" style="1" customWidth="1"/>
    <col min="11" max="11" width="14.75" style="1" customWidth="1"/>
    <col min="12" max="12" width="15.625" style="1" bestFit="1" customWidth="1"/>
    <col min="13" max="64" width="10.625" style="1" customWidth="1"/>
  </cols>
  <sheetData>
    <row r="1" spans="1:12" x14ac:dyDescent="0.2">
      <c r="A1" s="1" t="s">
        <v>0</v>
      </c>
      <c r="B1"/>
      <c r="C1"/>
      <c r="J1"/>
      <c r="K1"/>
    </row>
    <row r="2" spans="1:12" x14ac:dyDescent="0.2">
      <c r="A2" s="1" t="s">
        <v>1</v>
      </c>
      <c r="D2"/>
      <c r="E2"/>
      <c r="F2"/>
      <c r="H2" s="1" t="s">
        <v>2</v>
      </c>
      <c r="J2"/>
      <c r="K2"/>
    </row>
    <row r="3" spans="1:12" ht="15" x14ac:dyDescent="0.25">
      <c r="A3" s="1">
        <v>12129</v>
      </c>
      <c r="B3" s="1">
        <f t="shared" ref="B3:B66" si="0">(A3-$D$4)^2</f>
        <v>2641347.8725375771</v>
      </c>
      <c r="D3" s="1" t="s">
        <v>5</v>
      </c>
      <c r="E3" s="1" t="s">
        <v>3</v>
      </c>
      <c r="H3" s="1">
        <v>143698</v>
      </c>
      <c r="I3" s="1">
        <f t="shared" ref="I3:I66" si="1">(H3-$K$4)^2</f>
        <v>17534739536.051594</v>
      </c>
      <c r="J3"/>
      <c r="K3" s="1" t="s">
        <v>6</v>
      </c>
      <c r="L3" s="1" t="s">
        <v>4</v>
      </c>
    </row>
    <row r="4" spans="1:12" x14ac:dyDescent="0.2">
      <c r="A4" s="1">
        <v>9167</v>
      </c>
      <c r="B4" s="1">
        <f t="shared" si="0"/>
        <v>1786974.3328814439</v>
      </c>
      <c r="D4" s="2">
        <f>AVERAGE(A3:A1048576)</f>
        <v>10503.77759290072</v>
      </c>
      <c r="E4" s="2">
        <f>SUM(B:B)/D7</f>
        <v>10814769.547318228</v>
      </c>
      <c r="H4" s="1">
        <v>14742</v>
      </c>
      <c r="I4" s="1">
        <f t="shared" si="1"/>
        <v>11991008.489649909</v>
      </c>
      <c r="K4" s="2">
        <f>AVERAGE(H3:H1048576)</f>
        <v>11279.196440793976</v>
      </c>
      <c r="L4" s="2">
        <f>SUM(I:I)/COUNTA(H$3:H$1048576)</f>
        <v>15663178.412471931</v>
      </c>
    </row>
    <row r="5" spans="1:12" x14ac:dyDescent="0.2">
      <c r="A5" s="1">
        <v>8063</v>
      </c>
      <c r="B5" s="1">
        <f t="shared" si="0"/>
        <v>5957395.2580062337</v>
      </c>
      <c r="H5" s="1">
        <v>12099</v>
      </c>
      <c r="I5" s="1">
        <f t="shared" si="1"/>
        <v>672077.87568686518</v>
      </c>
    </row>
    <row r="6" spans="1:12" x14ac:dyDescent="0.2">
      <c r="A6" s="1">
        <v>8831</v>
      </c>
      <c r="B6" s="1">
        <f t="shared" si="0"/>
        <v>2798184.8753107279</v>
      </c>
      <c r="D6" s="1" t="s">
        <v>19</v>
      </c>
      <c r="H6" s="1">
        <v>11635</v>
      </c>
      <c r="I6" s="1">
        <f t="shared" si="1"/>
        <v>126596.17274367473</v>
      </c>
    </row>
    <row r="7" spans="1:12" x14ac:dyDescent="0.2">
      <c r="A7" s="1">
        <v>16783</v>
      </c>
      <c r="B7" s="1">
        <f t="shared" si="0"/>
        <v>39428634.037817672</v>
      </c>
      <c r="D7" s="1">
        <f>COUNTA(A$3:A$1048576)</f>
        <v>1803</v>
      </c>
      <c r="H7" s="1">
        <v>10808</v>
      </c>
      <c r="I7" s="1">
        <f t="shared" si="1"/>
        <v>222026.08581691078</v>
      </c>
    </row>
    <row r="8" spans="1:12" x14ac:dyDescent="0.2">
      <c r="A8" s="1">
        <v>14177</v>
      </c>
      <c r="B8" s="1">
        <f t="shared" si="0"/>
        <v>13492562.852016227</v>
      </c>
      <c r="H8" s="1">
        <v>11301</v>
      </c>
      <c r="I8" s="1">
        <f t="shared" si="1"/>
        <v>475.39519405060031</v>
      </c>
    </row>
    <row r="9" spans="1:12" x14ac:dyDescent="0.2">
      <c r="A9" s="1">
        <v>8891</v>
      </c>
      <c r="B9" s="1">
        <f t="shared" si="0"/>
        <v>2601051.5641626413</v>
      </c>
      <c r="C9" s="3"/>
      <c r="H9" s="1">
        <v>14376</v>
      </c>
      <c r="I9" s="1">
        <f t="shared" si="1"/>
        <v>9590192.284311099</v>
      </c>
    </row>
    <row r="10" spans="1:12" x14ac:dyDescent="0.2">
      <c r="A10" s="1">
        <v>7906</v>
      </c>
      <c r="B10" s="1">
        <f t="shared" si="0"/>
        <v>6748448.4221770605</v>
      </c>
      <c r="H10" s="1">
        <v>11849</v>
      </c>
      <c r="I10" s="1">
        <f t="shared" si="1"/>
        <v>324676.09608385304</v>
      </c>
      <c r="K10" s="1" t="s">
        <v>12</v>
      </c>
      <c r="L10" s="1">
        <f>K4/D4</f>
        <v>1.0738228547810593</v>
      </c>
    </row>
    <row r="11" spans="1:12" x14ac:dyDescent="0.2">
      <c r="A11" s="1">
        <v>8160</v>
      </c>
      <c r="B11" s="1">
        <f t="shared" si="0"/>
        <v>5493293.4049834944</v>
      </c>
      <c r="H11" s="1">
        <v>12328</v>
      </c>
      <c r="I11" s="1">
        <f t="shared" si="1"/>
        <v>1099988.9058032243</v>
      </c>
    </row>
    <row r="12" spans="1:12" x14ac:dyDescent="0.2">
      <c r="A12" s="1">
        <v>7320</v>
      </c>
      <c r="B12" s="1">
        <f t="shared" si="0"/>
        <v>10136439.761056704</v>
      </c>
      <c r="H12" s="1">
        <v>12417</v>
      </c>
      <c r="I12" s="1">
        <f t="shared" si="1"/>
        <v>1294596.9393418964</v>
      </c>
      <c r="L12" s="5">
        <f>L10</f>
        <v>1.0738228547810593</v>
      </c>
    </row>
    <row r="13" spans="1:12" x14ac:dyDescent="0.2">
      <c r="A13" s="1">
        <v>7712</v>
      </c>
      <c r="B13" s="1">
        <f t="shared" si="0"/>
        <v>7794022.12822254</v>
      </c>
      <c r="H13" s="1">
        <v>12700</v>
      </c>
      <c r="I13" s="1">
        <f t="shared" si="1"/>
        <v>2018682.7538525062</v>
      </c>
    </row>
    <row r="14" spans="1:12" x14ac:dyDescent="0.2">
      <c r="A14" s="1">
        <v>8072</v>
      </c>
      <c r="B14" s="1">
        <f t="shared" si="0"/>
        <v>5913542.2613340216</v>
      </c>
      <c r="H14" s="1">
        <v>11182</v>
      </c>
      <c r="I14" s="1">
        <f t="shared" si="1"/>
        <v>9447.1481030168525</v>
      </c>
    </row>
    <row r="15" spans="1:12" x14ac:dyDescent="0.2">
      <c r="A15" s="1">
        <v>7946</v>
      </c>
      <c r="B15" s="1">
        <f t="shared" si="0"/>
        <v>6542226.2147450028</v>
      </c>
      <c r="H15" s="1">
        <v>13737</v>
      </c>
      <c r="I15" s="1">
        <f t="shared" si="1"/>
        <v>6040798.3356458005</v>
      </c>
    </row>
    <row r="16" spans="1:12" x14ac:dyDescent="0.2">
      <c r="A16" s="1">
        <v>7480</v>
      </c>
      <c r="B16" s="1">
        <f t="shared" si="0"/>
        <v>9143230.9313284736</v>
      </c>
      <c r="H16" s="1">
        <v>11912</v>
      </c>
      <c r="I16" s="1">
        <f t="shared" si="1"/>
        <v>400440.3445438121</v>
      </c>
    </row>
    <row r="17" spans="1:9" x14ac:dyDescent="0.2">
      <c r="A17" s="1">
        <v>7922</v>
      </c>
      <c r="B17" s="1">
        <f t="shared" si="0"/>
        <v>6665575.5392042371</v>
      </c>
      <c r="H17" s="1">
        <v>12274</v>
      </c>
      <c r="I17" s="1">
        <f t="shared" si="1"/>
        <v>989634.12140897359</v>
      </c>
    </row>
    <row r="18" spans="1:9" x14ac:dyDescent="0.2">
      <c r="A18" s="1">
        <v>8261</v>
      </c>
      <c r="B18" s="1">
        <f t="shared" si="0"/>
        <v>5030051.3312175488</v>
      </c>
      <c r="H18" s="1">
        <v>10270</v>
      </c>
      <c r="I18" s="1">
        <f t="shared" si="1"/>
        <v>1018477.4561112288</v>
      </c>
    </row>
    <row r="19" spans="1:9" x14ac:dyDescent="0.2">
      <c r="A19" s="1">
        <v>7535</v>
      </c>
      <c r="B19" s="1">
        <f t="shared" si="0"/>
        <v>8813640.3961093947</v>
      </c>
      <c r="H19" s="1">
        <v>13847</v>
      </c>
      <c r="I19" s="1">
        <f t="shared" si="1"/>
        <v>6593615.1186711257</v>
      </c>
    </row>
    <row r="20" spans="1:9" x14ac:dyDescent="0.2">
      <c r="A20" s="1">
        <v>8339</v>
      </c>
      <c r="B20" s="1">
        <f t="shared" si="0"/>
        <v>4686262.0267250361</v>
      </c>
      <c r="H20" s="1">
        <v>11978</v>
      </c>
      <c r="I20" s="1">
        <f t="shared" si="1"/>
        <v>488326.41435900732</v>
      </c>
    </row>
    <row r="21" spans="1:9" x14ac:dyDescent="0.2">
      <c r="A21" s="1">
        <v>8741</v>
      </c>
      <c r="B21" s="1">
        <f t="shared" si="0"/>
        <v>3107384.8420328572</v>
      </c>
      <c r="H21" s="1">
        <v>11643</v>
      </c>
      <c r="I21" s="1">
        <f t="shared" si="1"/>
        <v>132353.0296909711</v>
      </c>
    </row>
    <row r="22" spans="1:9" x14ac:dyDescent="0.2">
      <c r="A22" s="1">
        <v>7769</v>
      </c>
      <c r="B22" s="1">
        <f t="shared" si="0"/>
        <v>7479008.4826318575</v>
      </c>
      <c r="H22" s="1">
        <v>18178</v>
      </c>
      <c r="I22" s="1">
        <f t="shared" si="1"/>
        <v>47593490.548513703</v>
      </c>
    </row>
    <row r="23" spans="1:9" x14ac:dyDescent="0.2">
      <c r="A23" s="1">
        <v>7982</v>
      </c>
      <c r="B23" s="1">
        <f t="shared" si="0"/>
        <v>6359362.2280561505</v>
      </c>
      <c r="H23" s="1">
        <v>12745</v>
      </c>
      <c r="I23" s="1">
        <f t="shared" si="1"/>
        <v>2148580.0741810482</v>
      </c>
    </row>
    <row r="24" spans="1:9" x14ac:dyDescent="0.2">
      <c r="A24" s="1">
        <v>7416</v>
      </c>
      <c r="B24" s="1">
        <f t="shared" si="0"/>
        <v>9534370.4632197656</v>
      </c>
      <c r="H24" s="1">
        <v>11396</v>
      </c>
      <c r="I24" s="1">
        <f t="shared" si="1"/>
        <v>13643.071443195187</v>
      </c>
    </row>
    <row r="25" spans="1:9" x14ac:dyDescent="0.2">
      <c r="A25" s="1">
        <v>7487</v>
      </c>
      <c r="B25" s="1">
        <f t="shared" si="0"/>
        <v>9100947.0450278632</v>
      </c>
      <c r="H25" s="1">
        <v>13546</v>
      </c>
      <c r="I25" s="1">
        <f t="shared" si="1"/>
        <v>5138398.3760290993</v>
      </c>
    </row>
    <row r="26" spans="1:9" x14ac:dyDescent="0.2">
      <c r="A26" s="1">
        <v>8838</v>
      </c>
      <c r="B26" s="1">
        <f t="shared" si="0"/>
        <v>2774814.9890101179</v>
      </c>
      <c r="H26" s="1">
        <v>12973</v>
      </c>
      <c r="I26" s="1">
        <f t="shared" si="1"/>
        <v>2868970.4971789955</v>
      </c>
    </row>
    <row r="27" spans="1:9" x14ac:dyDescent="0.2">
      <c r="A27" s="1">
        <v>7589</v>
      </c>
      <c r="B27" s="1">
        <f t="shared" si="0"/>
        <v>8495928.4160761163</v>
      </c>
      <c r="H27" s="1">
        <v>13212</v>
      </c>
      <c r="I27" s="1">
        <f t="shared" si="1"/>
        <v>3735729.5984794749</v>
      </c>
    </row>
    <row r="28" spans="1:9" x14ac:dyDescent="0.2">
      <c r="A28" s="1">
        <v>7567</v>
      </c>
      <c r="B28" s="1">
        <f t="shared" si="0"/>
        <v>8624662.6301637478</v>
      </c>
      <c r="H28" s="1">
        <v>9691</v>
      </c>
      <c r="I28" s="1">
        <f t="shared" si="1"/>
        <v>2522367.9345506527</v>
      </c>
    </row>
    <row r="29" spans="1:9" x14ac:dyDescent="0.2">
      <c r="A29" s="1">
        <v>8377</v>
      </c>
      <c r="B29" s="1">
        <f t="shared" si="0"/>
        <v>4523182.929664582</v>
      </c>
      <c r="H29" s="1">
        <v>12776</v>
      </c>
      <c r="I29" s="1">
        <f t="shared" si="1"/>
        <v>2240420.8948518219</v>
      </c>
    </row>
    <row r="30" spans="1:9" x14ac:dyDescent="0.2">
      <c r="A30" s="1">
        <v>7991</v>
      </c>
      <c r="B30" s="1">
        <f t="shared" si="0"/>
        <v>6314051.2313839374</v>
      </c>
      <c r="H30" s="1">
        <v>9706</v>
      </c>
      <c r="I30" s="1">
        <f t="shared" si="1"/>
        <v>2474947.0413268334</v>
      </c>
    </row>
    <row r="31" spans="1:9" x14ac:dyDescent="0.2">
      <c r="A31" s="1">
        <v>7269</v>
      </c>
      <c r="B31" s="1">
        <f t="shared" si="0"/>
        <v>10463786.075532578</v>
      </c>
      <c r="H31" s="1">
        <v>12155</v>
      </c>
      <c r="I31" s="1">
        <f t="shared" si="1"/>
        <v>767031.87431793986</v>
      </c>
    </row>
    <row r="32" spans="1:9" x14ac:dyDescent="0.2">
      <c r="A32" s="1">
        <v>7488</v>
      </c>
      <c r="B32" s="1">
        <f t="shared" si="0"/>
        <v>9094914.4898420628</v>
      </c>
      <c r="H32" s="1">
        <v>9130</v>
      </c>
      <c r="I32" s="1">
        <f t="shared" si="1"/>
        <v>4619045.3411214938</v>
      </c>
    </row>
    <row r="33" spans="1:9" x14ac:dyDescent="0.2">
      <c r="A33" s="1">
        <v>8203</v>
      </c>
      <c r="B33" s="1">
        <f t="shared" si="0"/>
        <v>5293577.5319940327</v>
      </c>
      <c r="H33" s="1">
        <v>12773</v>
      </c>
      <c r="I33" s="1">
        <f t="shared" si="1"/>
        <v>2231449.0734965857</v>
      </c>
    </row>
    <row r="34" spans="1:9" x14ac:dyDescent="0.2">
      <c r="A34" s="1">
        <v>8273</v>
      </c>
      <c r="B34" s="1">
        <f t="shared" si="0"/>
        <v>4976368.6689879317</v>
      </c>
      <c r="H34" s="1">
        <v>10021</v>
      </c>
      <c r="I34" s="1">
        <f t="shared" si="1"/>
        <v>1583058.2836266288</v>
      </c>
    </row>
    <row r="35" spans="1:9" x14ac:dyDescent="0.2">
      <c r="A35" s="1">
        <v>8038</v>
      </c>
      <c r="B35" s="1">
        <f t="shared" si="0"/>
        <v>6080059.1376512703</v>
      </c>
      <c r="H35" s="1">
        <v>13647</v>
      </c>
      <c r="I35" s="1">
        <f t="shared" si="1"/>
        <v>5606493.6949887155</v>
      </c>
    </row>
    <row r="36" spans="1:9" x14ac:dyDescent="0.2">
      <c r="A36" s="1">
        <v>7362</v>
      </c>
      <c r="B36" s="1">
        <f t="shared" si="0"/>
        <v>9870766.443253044</v>
      </c>
      <c r="H36" s="1">
        <v>11784</v>
      </c>
      <c r="I36" s="1">
        <f t="shared" si="1"/>
        <v>254826.63338706992</v>
      </c>
    </row>
    <row r="37" spans="1:9" x14ac:dyDescent="0.2">
      <c r="A37" s="1">
        <v>10453</v>
      </c>
      <c r="B37" s="1">
        <f t="shared" si="0"/>
        <v>2578.3639407912769</v>
      </c>
      <c r="H37" s="1">
        <v>11945</v>
      </c>
      <c r="I37" s="1">
        <f t="shared" si="1"/>
        <v>443294.37945140968</v>
      </c>
    </row>
    <row r="38" spans="1:9" x14ac:dyDescent="0.2">
      <c r="A38" s="1">
        <v>7825</v>
      </c>
      <c r="B38" s="1">
        <f t="shared" si="0"/>
        <v>7175849.3922269773</v>
      </c>
      <c r="H38" s="1">
        <v>15034</v>
      </c>
      <c r="I38" s="1">
        <f t="shared" si="1"/>
        <v>14098549.768226227</v>
      </c>
    </row>
    <row r="39" spans="1:9" x14ac:dyDescent="0.2">
      <c r="A39" s="1">
        <v>7353</v>
      </c>
      <c r="B39" s="1">
        <f t="shared" si="0"/>
        <v>9927399.4399252571</v>
      </c>
      <c r="H39" s="1">
        <v>13827</v>
      </c>
      <c r="I39" s="1">
        <f t="shared" si="1"/>
        <v>6491302.9763028845</v>
      </c>
    </row>
    <row r="40" spans="1:9" x14ac:dyDescent="0.2">
      <c r="A40" s="1">
        <v>7893</v>
      </c>
      <c r="B40" s="1">
        <f t="shared" si="0"/>
        <v>6816159.639592479</v>
      </c>
      <c r="H40" s="1">
        <v>9237</v>
      </c>
      <c r="I40" s="1">
        <f t="shared" si="1"/>
        <v>4170566.3027915829</v>
      </c>
    </row>
    <row r="41" spans="1:9" x14ac:dyDescent="0.2">
      <c r="A41" s="1">
        <v>7541</v>
      </c>
      <c r="B41" s="1">
        <f t="shared" si="0"/>
        <v>8778051.0649945866</v>
      </c>
      <c r="H41" s="1">
        <v>12157</v>
      </c>
      <c r="I41" s="1">
        <f t="shared" si="1"/>
        <v>770539.08855476393</v>
      </c>
    </row>
    <row r="42" spans="1:9" x14ac:dyDescent="0.2">
      <c r="A42" s="1">
        <v>8122</v>
      </c>
      <c r="B42" s="1">
        <f t="shared" si="0"/>
        <v>5672864.5020439494</v>
      </c>
      <c r="H42" s="1">
        <v>10190</v>
      </c>
      <c r="I42" s="1">
        <f t="shared" si="1"/>
        <v>1186348.8866382649</v>
      </c>
    </row>
    <row r="43" spans="1:9" x14ac:dyDescent="0.2">
      <c r="A43" s="1">
        <v>7723</v>
      </c>
      <c r="B43" s="1">
        <f t="shared" si="0"/>
        <v>7732724.0211787242</v>
      </c>
      <c r="H43" s="1">
        <v>12101</v>
      </c>
      <c r="I43" s="1">
        <f t="shared" si="1"/>
        <v>675361.08992368926</v>
      </c>
    </row>
    <row r="44" spans="1:9" x14ac:dyDescent="0.2">
      <c r="A44" s="1">
        <v>8467</v>
      </c>
      <c r="B44" s="1">
        <f t="shared" si="0"/>
        <v>4148462.9629424522</v>
      </c>
      <c r="H44" s="1">
        <v>10411</v>
      </c>
      <c r="I44" s="1">
        <f t="shared" si="1"/>
        <v>753765.05980732758</v>
      </c>
    </row>
    <row r="45" spans="1:9" x14ac:dyDescent="0.2">
      <c r="A45" s="1">
        <v>7598</v>
      </c>
      <c r="B45" s="1">
        <f t="shared" si="0"/>
        <v>8443543.4194039032</v>
      </c>
      <c r="H45" s="1">
        <v>8956</v>
      </c>
      <c r="I45" s="1">
        <f t="shared" si="1"/>
        <v>5397241.7025177972</v>
      </c>
    </row>
    <row r="46" spans="1:9" x14ac:dyDescent="0.2">
      <c r="A46" s="1">
        <v>8003</v>
      </c>
      <c r="B46" s="1">
        <f t="shared" si="0"/>
        <v>6253888.5691543203</v>
      </c>
      <c r="H46" s="1">
        <v>16215</v>
      </c>
      <c r="I46" s="1">
        <f t="shared" si="1"/>
        <v>24362156.775070857</v>
      </c>
    </row>
    <row r="47" spans="1:9" x14ac:dyDescent="0.2">
      <c r="A47" s="1">
        <v>7800</v>
      </c>
      <c r="B47" s="1">
        <f t="shared" si="0"/>
        <v>7310413.2718720129</v>
      </c>
      <c r="H47" s="1">
        <v>11328</v>
      </c>
      <c r="I47" s="1">
        <f t="shared" si="1"/>
        <v>2381.7873911759043</v>
      </c>
    </row>
    <row r="48" spans="1:9" x14ac:dyDescent="0.2">
      <c r="A48" s="1">
        <v>7539</v>
      </c>
      <c r="B48" s="1">
        <f t="shared" si="0"/>
        <v>8789906.1753661893</v>
      </c>
      <c r="H48" s="1">
        <v>8493</v>
      </c>
      <c r="I48" s="1">
        <f t="shared" si="1"/>
        <v>7762890.6066930192</v>
      </c>
    </row>
    <row r="49" spans="1:9" x14ac:dyDescent="0.2">
      <c r="A49" s="1">
        <v>7615</v>
      </c>
      <c r="B49" s="1">
        <f t="shared" si="0"/>
        <v>8345035.9812452793</v>
      </c>
      <c r="H49" s="1">
        <v>8828</v>
      </c>
      <c r="I49" s="1">
        <f t="shared" si="1"/>
        <v>6008363.9913610555</v>
      </c>
    </row>
    <row r="50" spans="1:9" x14ac:dyDescent="0.2">
      <c r="A50" s="1">
        <v>7455</v>
      </c>
      <c r="B50" s="1">
        <f t="shared" si="0"/>
        <v>9295044.8109735101</v>
      </c>
      <c r="H50" s="1">
        <v>11573</v>
      </c>
      <c r="I50" s="1">
        <f t="shared" si="1"/>
        <v>86320.53140212773</v>
      </c>
    </row>
    <row r="51" spans="1:9" x14ac:dyDescent="0.2">
      <c r="A51" s="1">
        <v>7953</v>
      </c>
      <c r="B51" s="1">
        <f t="shared" si="0"/>
        <v>6506466.3284443924</v>
      </c>
      <c r="H51" s="1">
        <v>8645</v>
      </c>
      <c r="I51" s="1">
        <f t="shared" si="1"/>
        <v>6938990.8886916507</v>
      </c>
    </row>
    <row r="52" spans="1:9" x14ac:dyDescent="0.2">
      <c r="A52" s="1">
        <v>8466</v>
      </c>
      <c r="B52" s="1">
        <f t="shared" si="0"/>
        <v>4152537.5181282535</v>
      </c>
      <c r="H52" s="1">
        <v>12612</v>
      </c>
      <c r="I52" s="1">
        <f t="shared" si="1"/>
        <v>1776365.3274322459</v>
      </c>
    </row>
    <row r="53" spans="1:9" x14ac:dyDescent="0.2">
      <c r="A53" s="1">
        <v>7818</v>
      </c>
      <c r="B53" s="1">
        <f t="shared" si="0"/>
        <v>7213401.2785275867</v>
      </c>
      <c r="H53" s="1">
        <v>11120</v>
      </c>
      <c r="I53" s="1">
        <f t="shared" si="1"/>
        <v>25343.50676146986</v>
      </c>
    </row>
    <row r="54" spans="1:9" x14ac:dyDescent="0.2">
      <c r="A54" s="1">
        <v>8229</v>
      </c>
      <c r="B54" s="1">
        <f t="shared" si="0"/>
        <v>5174613.0971631948</v>
      </c>
      <c r="H54" s="1">
        <v>8938</v>
      </c>
      <c r="I54" s="1">
        <f t="shared" si="1"/>
        <v>5481200.7743863808</v>
      </c>
    </row>
    <row r="55" spans="1:9" x14ac:dyDescent="0.2">
      <c r="A55" s="1">
        <v>8024</v>
      </c>
      <c r="B55" s="1">
        <f t="shared" si="0"/>
        <v>6149296.9102524901</v>
      </c>
      <c r="H55" s="1">
        <v>11888</v>
      </c>
      <c r="I55" s="1">
        <f t="shared" si="1"/>
        <v>370641.77370192297</v>
      </c>
    </row>
    <row r="56" spans="1:9" x14ac:dyDescent="0.2">
      <c r="A56" s="1">
        <v>7378</v>
      </c>
      <c r="B56" s="1">
        <f t="shared" si="0"/>
        <v>9770485.5602802206</v>
      </c>
      <c r="H56" s="1">
        <v>8769</v>
      </c>
      <c r="I56" s="1">
        <f t="shared" si="1"/>
        <v>6301086.1713747447</v>
      </c>
    </row>
    <row r="57" spans="1:9" x14ac:dyDescent="0.2">
      <c r="A57" s="1">
        <v>8259</v>
      </c>
      <c r="B57" s="1">
        <f t="shared" si="0"/>
        <v>5039026.4415891515</v>
      </c>
      <c r="H57" s="1">
        <v>9460</v>
      </c>
      <c r="I57" s="1">
        <f t="shared" si="1"/>
        <v>3309475.6901974697</v>
      </c>
    </row>
    <row r="58" spans="1:9" x14ac:dyDescent="0.2">
      <c r="A58" s="1">
        <v>7700</v>
      </c>
      <c r="B58" s="1">
        <f t="shared" si="0"/>
        <v>7861168.7904521571</v>
      </c>
      <c r="H58" s="1">
        <v>10568</v>
      </c>
      <c r="I58" s="1">
        <f t="shared" si="1"/>
        <v>505800.37739801919</v>
      </c>
    </row>
    <row r="59" spans="1:9" x14ac:dyDescent="0.2">
      <c r="A59" s="1">
        <v>7726</v>
      </c>
      <c r="B59" s="1">
        <f t="shared" si="0"/>
        <v>7716048.3556213193</v>
      </c>
      <c r="H59" s="1">
        <v>10036</v>
      </c>
      <c r="I59" s="1">
        <f t="shared" si="1"/>
        <v>1545537.3904028095</v>
      </c>
    </row>
    <row r="60" spans="1:9" x14ac:dyDescent="0.2">
      <c r="A60" s="1">
        <v>7830</v>
      </c>
      <c r="B60" s="1">
        <f t="shared" si="0"/>
        <v>7149086.6162979696</v>
      </c>
      <c r="H60" s="1">
        <v>8190</v>
      </c>
      <c r="I60" s="1">
        <f t="shared" si="1"/>
        <v>9543134.649814168</v>
      </c>
    </row>
    <row r="61" spans="1:9" x14ac:dyDescent="0.2">
      <c r="A61" s="1">
        <v>8126</v>
      </c>
      <c r="B61" s="1">
        <f t="shared" si="0"/>
        <v>5653826.2813007431</v>
      </c>
      <c r="H61" s="1">
        <v>10318</v>
      </c>
      <c r="I61" s="1">
        <f t="shared" si="1"/>
        <v>923898.59779500717</v>
      </c>
    </row>
    <row r="62" spans="1:9" x14ac:dyDescent="0.2">
      <c r="A62" s="1">
        <v>7885</v>
      </c>
      <c r="B62" s="1">
        <f t="shared" si="0"/>
        <v>6857996.0810788907</v>
      </c>
      <c r="H62" s="1">
        <v>10395</v>
      </c>
      <c r="I62" s="1">
        <f t="shared" si="1"/>
        <v>781803.34591273486</v>
      </c>
    </row>
    <row r="63" spans="1:9" x14ac:dyDescent="0.2">
      <c r="A63" s="1">
        <v>7576</v>
      </c>
      <c r="B63" s="1">
        <f t="shared" si="0"/>
        <v>8571881.6334915366</v>
      </c>
      <c r="H63" s="1">
        <v>7916</v>
      </c>
      <c r="I63" s="1">
        <f t="shared" si="1"/>
        <v>11311090.299369266</v>
      </c>
    </row>
    <row r="64" spans="1:9" x14ac:dyDescent="0.2">
      <c r="A64" s="1">
        <v>7394</v>
      </c>
      <c r="B64" s="1">
        <f t="shared" si="0"/>
        <v>9670716.6773073971</v>
      </c>
      <c r="H64" s="1">
        <v>7559</v>
      </c>
      <c r="I64" s="1">
        <f t="shared" si="1"/>
        <v>13839861.558096167</v>
      </c>
    </row>
    <row r="65" spans="1:9" x14ac:dyDescent="0.2">
      <c r="A65" s="1">
        <v>7646</v>
      </c>
      <c r="B65" s="1">
        <f t="shared" si="0"/>
        <v>8166892.7704854347</v>
      </c>
      <c r="H65" s="1">
        <v>11166</v>
      </c>
      <c r="I65" s="1">
        <f t="shared" si="1"/>
        <v>12813.43420842408</v>
      </c>
    </row>
    <row r="66" spans="1:9" x14ac:dyDescent="0.2">
      <c r="A66" s="1">
        <v>7409</v>
      </c>
      <c r="B66" s="1">
        <f t="shared" si="0"/>
        <v>9577648.349520376</v>
      </c>
      <c r="H66" s="1">
        <v>8177</v>
      </c>
      <c r="I66" s="1">
        <f t="shared" si="1"/>
        <v>9623622.7572748121</v>
      </c>
    </row>
    <row r="67" spans="1:9" x14ac:dyDescent="0.2">
      <c r="A67" s="1">
        <v>7887</v>
      </c>
      <c r="B67" s="1">
        <f t="shared" ref="B67:B130" si="2">(A67-$D$4)^2</f>
        <v>6847524.970707288</v>
      </c>
      <c r="H67" s="1">
        <v>11207</v>
      </c>
      <c r="I67" s="1">
        <f t="shared" ref="I67:I130" si="3">(H67-$K$4)^2</f>
        <v>5212.3260633180607</v>
      </c>
    </row>
    <row r="68" spans="1:9" x14ac:dyDescent="0.2">
      <c r="A68" s="1">
        <v>7962</v>
      </c>
      <c r="B68" s="1">
        <f t="shared" si="2"/>
        <v>6460633.3317721793</v>
      </c>
      <c r="H68" s="1">
        <v>10876</v>
      </c>
      <c r="I68" s="1">
        <f t="shared" si="3"/>
        <v>162567.36986893008</v>
      </c>
    </row>
    <row r="69" spans="1:9" x14ac:dyDescent="0.2">
      <c r="A69" s="1">
        <v>7772</v>
      </c>
      <c r="B69" s="1">
        <f t="shared" si="2"/>
        <v>7462608.8170744535</v>
      </c>
      <c r="H69" s="1">
        <v>8361</v>
      </c>
      <c r="I69" s="1">
        <f t="shared" si="3"/>
        <v>8515870.4670626279</v>
      </c>
    </row>
    <row r="70" spans="1:9" x14ac:dyDescent="0.2">
      <c r="A70" s="1">
        <v>7870</v>
      </c>
      <c r="B70" s="1">
        <f t="shared" si="2"/>
        <v>6936784.4088659119</v>
      </c>
      <c r="H70" s="1">
        <v>10349</v>
      </c>
      <c r="I70" s="1">
        <f t="shared" si="3"/>
        <v>865265.41846578068</v>
      </c>
    </row>
    <row r="71" spans="1:9" x14ac:dyDescent="0.2">
      <c r="A71" s="1">
        <v>8740</v>
      </c>
      <c r="B71" s="1">
        <f t="shared" si="2"/>
        <v>3110911.3972186591</v>
      </c>
      <c r="H71" s="1">
        <v>9494</v>
      </c>
      <c r="I71" s="1">
        <f t="shared" si="3"/>
        <v>3186926.3322234792</v>
      </c>
    </row>
    <row r="72" spans="1:9" x14ac:dyDescent="0.2">
      <c r="A72" s="1">
        <v>8539</v>
      </c>
      <c r="B72" s="1">
        <f t="shared" si="2"/>
        <v>3860350.9895647485</v>
      </c>
      <c r="H72" s="1">
        <v>8424</v>
      </c>
      <c r="I72" s="1">
        <f t="shared" si="3"/>
        <v>8152146.7155225873</v>
      </c>
    </row>
    <row r="73" spans="1:9" x14ac:dyDescent="0.2">
      <c r="A73" s="1">
        <v>8744</v>
      </c>
      <c r="B73" s="1">
        <f t="shared" si="2"/>
        <v>3096817.1764754532</v>
      </c>
      <c r="H73" s="1">
        <v>11561</v>
      </c>
      <c r="I73" s="1">
        <f t="shared" si="3"/>
        <v>79413.24598118315</v>
      </c>
    </row>
    <row r="74" spans="1:9" x14ac:dyDescent="0.2">
      <c r="A74" s="1">
        <v>8031</v>
      </c>
      <c r="B74" s="1">
        <f t="shared" si="2"/>
        <v>6114629.0239518806</v>
      </c>
      <c r="H74" s="1">
        <v>9533</v>
      </c>
      <c r="I74" s="1">
        <f t="shared" si="3"/>
        <v>3049202.0098415492</v>
      </c>
    </row>
    <row r="75" spans="1:9" x14ac:dyDescent="0.2">
      <c r="A75" s="1">
        <v>7733</v>
      </c>
      <c r="B75" s="1">
        <f t="shared" si="2"/>
        <v>7677208.4693207098</v>
      </c>
      <c r="H75" s="1">
        <v>8489</v>
      </c>
      <c r="I75" s="1">
        <f t="shared" si="3"/>
        <v>7785196.1782193705</v>
      </c>
    </row>
    <row r="76" spans="1:9" x14ac:dyDescent="0.2">
      <c r="A76" s="1">
        <v>7323</v>
      </c>
      <c r="B76" s="1">
        <f t="shared" si="2"/>
        <v>10117346.095499299</v>
      </c>
      <c r="H76" s="1">
        <v>12411</v>
      </c>
      <c r="I76" s="1">
        <f t="shared" si="3"/>
        <v>1280979.2966314242</v>
      </c>
    </row>
    <row r="77" spans="1:9" x14ac:dyDescent="0.2">
      <c r="A77" s="1">
        <v>7704</v>
      </c>
      <c r="B77" s="1">
        <f t="shared" si="2"/>
        <v>7838754.5697089517</v>
      </c>
      <c r="H77" s="1">
        <v>8822</v>
      </c>
      <c r="I77" s="1">
        <f t="shared" si="3"/>
        <v>6037814.3486505831</v>
      </c>
    </row>
    <row r="78" spans="1:9" x14ac:dyDescent="0.2">
      <c r="A78" s="1">
        <v>7987</v>
      </c>
      <c r="B78" s="1">
        <f t="shared" si="2"/>
        <v>6334169.4521271437</v>
      </c>
      <c r="H78" s="1">
        <v>12043</v>
      </c>
      <c r="I78" s="1">
        <f t="shared" si="3"/>
        <v>583395.87705579039</v>
      </c>
    </row>
    <row r="79" spans="1:9" x14ac:dyDescent="0.2">
      <c r="A79" s="1">
        <v>8078</v>
      </c>
      <c r="B79" s="1">
        <f t="shared" si="2"/>
        <v>5884396.9302192125</v>
      </c>
      <c r="H79" s="1">
        <v>9311</v>
      </c>
      <c r="I79" s="1">
        <f t="shared" si="3"/>
        <v>3873797.2295540744</v>
      </c>
    </row>
    <row r="80" spans="1:9" x14ac:dyDescent="0.2">
      <c r="A80" s="1">
        <v>7620</v>
      </c>
      <c r="B80" s="1">
        <f t="shared" si="2"/>
        <v>8316173.2053162726</v>
      </c>
      <c r="H80" s="1">
        <v>8845</v>
      </c>
      <c r="I80" s="1">
        <f t="shared" si="3"/>
        <v>5925312.31237406</v>
      </c>
    </row>
    <row r="81" spans="1:9" x14ac:dyDescent="0.2">
      <c r="A81" s="1">
        <v>7940</v>
      </c>
      <c r="B81" s="1">
        <f t="shared" si="2"/>
        <v>6572955.5458598109</v>
      </c>
      <c r="H81" s="1">
        <v>12545</v>
      </c>
      <c r="I81" s="1">
        <f t="shared" si="3"/>
        <v>1602258.6504986386</v>
      </c>
    </row>
    <row r="82" spans="1:9" x14ac:dyDescent="0.2">
      <c r="A82" s="1">
        <v>8343</v>
      </c>
      <c r="B82" s="1">
        <f t="shared" si="2"/>
        <v>4668959.8059818307</v>
      </c>
      <c r="H82" s="1">
        <v>8237</v>
      </c>
      <c r="I82" s="1">
        <f t="shared" si="3"/>
        <v>9254959.1843795348</v>
      </c>
    </row>
    <row r="83" spans="1:9" x14ac:dyDescent="0.2">
      <c r="A83" s="1">
        <v>7490</v>
      </c>
      <c r="B83" s="1">
        <f t="shared" si="2"/>
        <v>9082855.3794704601</v>
      </c>
      <c r="H83" s="1">
        <v>10918</v>
      </c>
      <c r="I83" s="1">
        <f t="shared" si="3"/>
        <v>130462.8688422361</v>
      </c>
    </row>
    <row r="84" spans="1:9" x14ac:dyDescent="0.2">
      <c r="A84" s="1">
        <v>7845</v>
      </c>
      <c r="B84" s="1">
        <f t="shared" si="2"/>
        <v>7069098.2885109484</v>
      </c>
      <c r="H84" s="1">
        <v>11465</v>
      </c>
      <c r="I84" s="1">
        <f t="shared" si="3"/>
        <v>34522.962613626521</v>
      </c>
    </row>
    <row r="85" spans="1:9" x14ac:dyDescent="0.2">
      <c r="A85" s="1">
        <v>7755</v>
      </c>
      <c r="B85" s="1">
        <f t="shared" si="2"/>
        <v>7555778.2552330783</v>
      </c>
      <c r="H85" s="1">
        <v>8370</v>
      </c>
      <c r="I85" s="1">
        <f t="shared" si="3"/>
        <v>8463423.931128338</v>
      </c>
    </row>
    <row r="86" spans="1:9" x14ac:dyDescent="0.2">
      <c r="A86" s="1">
        <v>7935</v>
      </c>
      <c r="B86" s="1">
        <f t="shared" si="2"/>
        <v>6598618.3217888186</v>
      </c>
      <c r="H86" s="1">
        <v>11396</v>
      </c>
      <c r="I86" s="1">
        <f t="shared" si="3"/>
        <v>13643.071443195187</v>
      </c>
    </row>
    <row r="87" spans="1:9" x14ac:dyDescent="0.2">
      <c r="A87" s="1">
        <v>6917</v>
      </c>
      <c r="B87" s="1">
        <f t="shared" si="2"/>
        <v>12864973.500934685</v>
      </c>
      <c r="H87" s="1">
        <v>9031</v>
      </c>
      <c r="I87" s="1">
        <f t="shared" si="3"/>
        <v>5054387.2363987006</v>
      </c>
    </row>
    <row r="88" spans="1:9" x14ac:dyDescent="0.2">
      <c r="A88" s="1">
        <v>7213</v>
      </c>
      <c r="B88" s="1">
        <f t="shared" si="2"/>
        <v>10829217.165937459</v>
      </c>
      <c r="H88" s="1">
        <v>10778</v>
      </c>
      <c r="I88" s="1">
        <f t="shared" si="3"/>
        <v>251197.87226454934</v>
      </c>
    </row>
    <row r="89" spans="1:9" x14ac:dyDescent="0.2">
      <c r="A89" s="1">
        <v>7374</v>
      </c>
      <c r="B89" s="1">
        <f t="shared" si="2"/>
        <v>9795507.781023426</v>
      </c>
      <c r="H89" s="1">
        <v>10506</v>
      </c>
      <c r="I89" s="1">
        <f t="shared" si="3"/>
        <v>597832.73605647217</v>
      </c>
    </row>
    <row r="90" spans="1:9" x14ac:dyDescent="0.2">
      <c r="A90" s="1">
        <v>7621</v>
      </c>
      <c r="B90" s="1">
        <f t="shared" si="2"/>
        <v>8310406.6501304712</v>
      </c>
      <c r="H90" s="1">
        <v>10995</v>
      </c>
      <c r="I90" s="1">
        <f t="shared" si="3"/>
        <v>80767.616959963823</v>
      </c>
    </row>
    <row r="91" spans="1:9" x14ac:dyDescent="0.2">
      <c r="A91" s="1">
        <v>7834</v>
      </c>
      <c r="B91" s="1">
        <f t="shared" si="2"/>
        <v>7127712.3955547642</v>
      </c>
      <c r="H91" s="1">
        <v>11620</v>
      </c>
      <c r="I91" s="1">
        <f t="shared" si="3"/>
        <v>116147.06596749401</v>
      </c>
    </row>
    <row r="92" spans="1:9" x14ac:dyDescent="0.2">
      <c r="A92" s="1">
        <v>7743</v>
      </c>
      <c r="B92" s="1">
        <f t="shared" si="2"/>
        <v>7621892.9174626954</v>
      </c>
      <c r="H92" s="1">
        <v>9328</v>
      </c>
      <c r="I92" s="1">
        <f t="shared" si="3"/>
        <v>3807167.5505670793</v>
      </c>
    </row>
    <row r="93" spans="1:9" x14ac:dyDescent="0.2">
      <c r="A93" s="1">
        <v>7967</v>
      </c>
      <c r="B93" s="1">
        <f t="shared" si="2"/>
        <v>6435240.5558431726</v>
      </c>
      <c r="H93" s="1">
        <v>10908</v>
      </c>
      <c r="I93" s="1">
        <f t="shared" si="3"/>
        <v>137786.79765811563</v>
      </c>
    </row>
    <row r="94" spans="1:9" x14ac:dyDescent="0.2">
      <c r="A94" s="1">
        <v>7532</v>
      </c>
      <c r="B94" s="1">
        <f t="shared" si="2"/>
        <v>8831462.0616667997</v>
      </c>
      <c r="H94" s="1">
        <v>10819</v>
      </c>
      <c r="I94" s="1">
        <f t="shared" si="3"/>
        <v>211780.76411944331</v>
      </c>
    </row>
    <row r="95" spans="1:9" x14ac:dyDescent="0.2">
      <c r="A95" s="1">
        <v>8532</v>
      </c>
      <c r="B95" s="1">
        <f t="shared" si="2"/>
        <v>3887906.8758653584</v>
      </c>
      <c r="H95" s="1">
        <v>9286</v>
      </c>
      <c r="I95" s="1">
        <f t="shared" si="3"/>
        <v>3972832.0515937731</v>
      </c>
    </row>
    <row r="96" spans="1:9" x14ac:dyDescent="0.2">
      <c r="A96" s="1">
        <v>7596</v>
      </c>
      <c r="B96" s="1">
        <f t="shared" si="2"/>
        <v>8455170.5297755077</v>
      </c>
      <c r="H96" s="1">
        <v>8806</v>
      </c>
      <c r="I96" s="1">
        <f t="shared" si="3"/>
        <v>6116700.6347559905</v>
      </c>
    </row>
    <row r="97" spans="1:9" x14ac:dyDescent="0.2">
      <c r="A97" s="1">
        <v>7574</v>
      </c>
      <c r="B97" s="1">
        <f t="shared" si="2"/>
        <v>8583596.7438631393</v>
      </c>
      <c r="H97" s="1">
        <v>10504</v>
      </c>
      <c r="I97" s="1">
        <f t="shared" si="3"/>
        <v>600929.5218196481</v>
      </c>
    </row>
    <row r="98" spans="1:9" x14ac:dyDescent="0.2">
      <c r="A98" s="1">
        <v>7398</v>
      </c>
      <c r="B98" s="1">
        <f t="shared" si="2"/>
        <v>9645854.4565641917</v>
      </c>
      <c r="H98" s="1">
        <v>9117</v>
      </c>
      <c r="I98" s="1">
        <f t="shared" si="3"/>
        <v>4675093.448582137</v>
      </c>
    </row>
    <row r="99" spans="1:9" x14ac:dyDescent="0.2">
      <c r="A99" s="1">
        <v>7330</v>
      </c>
      <c r="B99" s="1">
        <f t="shared" si="2"/>
        <v>10072864.209198691</v>
      </c>
      <c r="H99" s="1">
        <v>12278</v>
      </c>
      <c r="I99" s="1">
        <f t="shared" si="3"/>
        <v>997608.54988262174</v>
      </c>
    </row>
    <row r="100" spans="1:9" x14ac:dyDescent="0.2">
      <c r="A100" s="1">
        <v>7536</v>
      </c>
      <c r="B100" s="1">
        <f t="shared" si="2"/>
        <v>8807703.8409235924</v>
      </c>
      <c r="H100" s="1">
        <v>8047</v>
      </c>
      <c r="I100" s="1">
        <f t="shared" si="3"/>
        <v>10447093.831881246</v>
      </c>
    </row>
    <row r="101" spans="1:9" x14ac:dyDescent="0.2">
      <c r="A101" s="1">
        <v>8703</v>
      </c>
      <c r="B101" s="1">
        <f t="shared" si="2"/>
        <v>3242799.9390933122</v>
      </c>
      <c r="H101" s="1">
        <v>10641</v>
      </c>
      <c r="I101" s="1">
        <f t="shared" si="3"/>
        <v>407294.69704209873</v>
      </c>
    </row>
    <row r="102" spans="1:9" x14ac:dyDescent="0.2">
      <c r="A102" s="1">
        <v>7316</v>
      </c>
      <c r="B102" s="1">
        <f t="shared" si="2"/>
        <v>10161925.98179991</v>
      </c>
      <c r="H102" s="1">
        <v>11110</v>
      </c>
      <c r="I102" s="1">
        <f t="shared" si="3"/>
        <v>28627.435577349377</v>
      </c>
    </row>
    <row r="103" spans="1:9" x14ac:dyDescent="0.2">
      <c r="A103" s="1">
        <v>7437</v>
      </c>
      <c r="B103" s="1">
        <f t="shared" si="2"/>
        <v>9405124.8043179363</v>
      </c>
      <c r="H103" s="1">
        <v>7922</v>
      </c>
      <c r="I103" s="1">
        <f t="shared" si="3"/>
        <v>11270767.94207974</v>
      </c>
    </row>
    <row r="104" spans="1:9" x14ac:dyDescent="0.2">
      <c r="A104" s="1">
        <v>8107</v>
      </c>
      <c r="B104" s="1">
        <f t="shared" si="2"/>
        <v>5744542.8298309706</v>
      </c>
      <c r="H104" s="1">
        <v>12595</v>
      </c>
      <c r="I104" s="1">
        <f t="shared" si="3"/>
        <v>1731339.0064192412</v>
      </c>
    </row>
    <row r="105" spans="1:9" x14ac:dyDescent="0.2">
      <c r="A105" s="1">
        <v>7812</v>
      </c>
      <c r="B105" s="1">
        <f t="shared" si="2"/>
        <v>7245666.6096423957</v>
      </c>
      <c r="H105" s="1">
        <v>17335</v>
      </c>
      <c r="I105" s="1">
        <f t="shared" si="3"/>
        <v>36672756.747692347</v>
      </c>
    </row>
    <row r="106" spans="1:9" x14ac:dyDescent="0.2">
      <c r="A106" s="1">
        <v>7138</v>
      </c>
      <c r="B106" s="1">
        <f t="shared" si="2"/>
        <v>11328458.804872567</v>
      </c>
      <c r="H106" s="1">
        <v>9762</v>
      </c>
      <c r="I106" s="1">
        <f t="shared" si="3"/>
        <v>2301885.0399579084</v>
      </c>
    </row>
    <row r="107" spans="1:9" x14ac:dyDescent="0.2">
      <c r="A107" s="1">
        <v>7369</v>
      </c>
      <c r="B107" s="1">
        <f t="shared" si="2"/>
        <v>9826830.5569524337</v>
      </c>
      <c r="H107" s="1">
        <v>10803</v>
      </c>
      <c r="I107" s="1">
        <f t="shared" si="3"/>
        <v>226763.05022485054</v>
      </c>
    </row>
    <row r="108" spans="1:9" x14ac:dyDescent="0.2">
      <c r="A108" s="1">
        <v>7455</v>
      </c>
      <c r="B108" s="1">
        <f t="shared" si="2"/>
        <v>9295044.8109735101</v>
      </c>
      <c r="H108" s="1">
        <v>11151</v>
      </c>
      <c r="I108" s="1">
        <f t="shared" si="3"/>
        <v>16434.327432243357</v>
      </c>
    </row>
    <row r="109" spans="1:9" x14ac:dyDescent="0.2">
      <c r="A109" s="1">
        <v>7091</v>
      </c>
      <c r="B109" s="1">
        <f t="shared" si="2"/>
        <v>11647050.898605235</v>
      </c>
      <c r="H109" s="1">
        <v>9343</v>
      </c>
      <c r="I109" s="1">
        <f t="shared" si="3"/>
        <v>3748856.65734326</v>
      </c>
    </row>
    <row r="110" spans="1:9" x14ac:dyDescent="0.2">
      <c r="A110" s="1">
        <v>7130</v>
      </c>
      <c r="B110" s="1">
        <f t="shared" si="2"/>
        <v>11382375.246358978</v>
      </c>
      <c r="H110" s="1">
        <v>11497</v>
      </c>
      <c r="I110" s="1">
        <f t="shared" si="3"/>
        <v>47438.390402812067</v>
      </c>
    </row>
    <row r="111" spans="1:9" x14ac:dyDescent="0.2">
      <c r="A111" s="1">
        <v>7128</v>
      </c>
      <c r="B111" s="1">
        <f t="shared" si="2"/>
        <v>11395874.35673058</v>
      </c>
      <c r="H111" s="1">
        <v>10350</v>
      </c>
      <c r="I111" s="1">
        <f t="shared" si="3"/>
        <v>863406.02558419271</v>
      </c>
    </row>
    <row r="112" spans="1:9" x14ac:dyDescent="0.2">
      <c r="A112" s="1">
        <v>7133</v>
      </c>
      <c r="B112" s="1">
        <f t="shared" si="2"/>
        <v>11362141.580801575</v>
      </c>
      <c r="H112" s="1">
        <v>11760</v>
      </c>
      <c r="I112" s="1">
        <f t="shared" si="3"/>
        <v>231172.06254518076</v>
      </c>
    </row>
    <row r="113" spans="1:9" x14ac:dyDescent="0.2">
      <c r="A113" s="1">
        <v>8243</v>
      </c>
      <c r="B113" s="1">
        <f t="shared" si="2"/>
        <v>5111115.324561975</v>
      </c>
      <c r="H113" s="1">
        <v>9794</v>
      </c>
      <c r="I113" s="1">
        <f t="shared" si="3"/>
        <v>2205808.4677470936</v>
      </c>
    </row>
    <row r="114" spans="1:9" x14ac:dyDescent="0.2">
      <c r="A114" s="1">
        <v>7982</v>
      </c>
      <c r="B114" s="1">
        <f t="shared" si="2"/>
        <v>6359362.2280561505</v>
      </c>
      <c r="H114" s="1">
        <v>11866</v>
      </c>
      <c r="I114" s="1">
        <f t="shared" si="3"/>
        <v>344338.41709685791</v>
      </c>
    </row>
    <row r="115" spans="1:9" x14ac:dyDescent="0.2">
      <c r="A115" s="1">
        <v>7030</v>
      </c>
      <c r="B115" s="1">
        <f t="shared" si="2"/>
        <v>12067130.764939122</v>
      </c>
      <c r="H115" s="1">
        <v>9169</v>
      </c>
      <c r="I115" s="1">
        <f t="shared" si="3"/>
        <v>4452929.0187395634</v>
      </c>
    </row>
    <row r="116" spans="1:9" x14ac:dyDescent="0.2">
      <c r="A116" s="1">
        <v>7026</v>
      </c>
      <c r="B116" s="1">
        <f t="shared" si="2"/>
        <v>12094936.985682327</v>
      </c>
      <c r="H116" s="1">
        <v>8683</v>
      </c>
      <c r="I116" s="1">
        <f t="shared" si="3"/>
        <v>6740235.9591913084</v>
      </c>
    </row>
    <row r="117" spans="1:9" x14ac:dyDescent="0.2">
      <c r="A117" s="1">
        <v>7767</v>
      </c>
      <c r="B117" s="1">
        <f t="shared" si="2"/>
        <v>7489951.5930034602</v>
      </c>
      <c r="H117" s="1">
        <v>12192</v>
      </c>
      <c r="I117" s="1">
        <f t="shared" si="3"/>
        <v>833210.33769918559</v>
      </c>
    </row>
    <row r="118" spans="1:9" x14ac:dyDescent="0.2">
      <c r="A118" s="1">
        <v>6572</v>
      </c>
      <c r="B118" s="1">
        <f t="shared" si="2"/>
        <v>15458875.040036183</v>
      </c>
      <c r="H118" s="1">
        <v>10248</v>
      </c>
      <c r="I118" s="1">
        <f t="shared" si="3"/>
        <v>1063366.0995061637</v>
      </c>
    </row>
    <row r="119" spans="1:9" x14ac:dyDescent="0.2">
      <c r="A119" s="1">
        <v>7307</v>
      </c>
      <c r="B119" s="1">
        <f t="shared" si="2"/>
        <v>10219386.978472123</v>
      </c>
      <c r="H119" s="1">
        <v>8245</v>
      </c>
      <c r="I119" s="1">
        <f t="shared" si="3"/>
        <v>9206348.0413268302</v>
      </c>
    </row>
    <row r="120" spans="1:9" x14ac:dyDescent="0.2">
      <c r="A120" s="1">
        <v>7426</v>
      </c>
      <c r="B120" s="1">
        <f t="shared" si="2"/>
        <v>9472714.9113617521</v>
      </c>
      <c r="H120" s="1">
        <v>11586</v>
      </c>
      <c r="I120" s="1">
        <f t="shared" si="3"/>
        <v>94128.423941484361</v>
      </c>
    </row>
    <row r="121" spans="1:9" x14ac:dyDescent="0.2">
      <c r="A121" s="1">
        <v>7430</v>
      </c>
      <c r="B121" s="1">
        <f t="shared" si="2"/>
        <v>9448108.6906185467</v>
      </c>
      <c r="H121" s="1">
        <v>9888</v>
      </c>
      <c r="I121" s="1">
        <f t="shared" si="3"/>
        <v>1935427.5368778263</v>
      </c>
    </row>
    <row r="122" spans="1:9" x14ac:dyDescent="0.2">
      <c r="A122" s="1">
        <v>7064</v>
      </c>
      <c r="B122" s="1">
        <f t="shared" si="2"/>
        <v>11832069.888621874</v>
      </c>
      <c r="H122" s="1">
        <v>12010</v>
      </c>
      <c r="I122" s="1">
        <f t="shared" si="3"/>
        <v>534073.84214819281</v>
      </c>
    </row>
    <row r="123" spans="1:9" x14ac:dyDescent="0.2">
      <c r="A123" s="1">
        <v>7282</v>
      </c>
      <c r="B123" s="1">
        <f t="shared" si="2"/>
        <v>10379850.858117159</v>
      </c>
      <c r="H123" s="1">
        <v>13762</v>
      </c>
      <c r="I123" s="1">
        <f t="shared" si="3"/>
        <v>6164313.5136061013</v>
      </c>
    </row>
    <row r="124" spans="1:9" x14ac:dyDescent="0.2">
      <c r="A124" s="1">
        <v>6775</v>
      </c>
      <c r="B124" s="1">
        <f t="shared" si="2"/>
        <v>13903782.337318489</v>
      </c>
      <c r="H124" s="1">
        <v>11191</v>
      </c>
      <c r="I124" s="1">
        <f t="shared" si="3"/>
        <v>7778.612168725288</v>
      </c>
    </row>
    <row r="125" spans="1:9" x14ac:dyDescent="0.2">
      <c r="A125" s="1">
        <v>7427</v>
      </c>
      <c r="B125" s="1">
        <f t="shared" si="2"/>
        <v>9466560.3561759498</v>
      </c>
      <c r="H125" s="1">
        <v>10000</v>
      </c>
      <c r="I125" s="1">
        <f t="shared" si="3"/>
        <v>1636343.5341399757</v>
      </c>
    </row>
    <row r="126" spans="1:9" x14ac:dyDescent="0.2">
      <c r="A126" s="1">
        <v>7367</v>
      </c>
      <c r="B126" s="1">
        <f t="shared" si="2"/>
        <v>9839373.6673240364</v>
      </c>
      <c r="H126" s="1">
        <v>9451</v>
      </c>
      <c r="I126" s="1">
        <f t="shared" si="3"/>
        <v>3342302.2261317614</v>
      </c>
    </row>
    <row r="127" spans="1:9" x14ac:dyDescent="0.2">
      <c r="A127" s="1">
        <v>7656</v>
      </c>
      <c r="B127" s="1">
        <f t="shared" si="2"/>
        <v>8109837.2186274203</v>
      </c>
      <c r="H127" s="1">
        <v>11584</v>
      </c>
      <c r="I127" s="1">
        <f t="shared" si="3"/>
        <v>92905.209704660272</v>
      </c>
    </row>
    <row r="128" spans="1:9" x14ac:dyDescent="0.2">
      <c r="A128" s="1">
        <v>7264</v>
      </c>
      <c r="B128" s="1">
        <f t="shared" si="2"/>
        <v>10496158.851461586</v>
      </c>
      <c r="H128" s="1">
        <v>14766</v>
      </c>
      <c r="I128" s="1">
        <f t="shared" si="3"/>
        <v>12157799.060491798</v>
      </c>
    </row>
    <row r="129" spans="1:9" x14ac:dyDescent="0.2">
      <c r="A129" s="1">
        <v>7516</v>
      </c>
      <c r="B129" s="1">
        <f t="shared" si="2"/>
        <v>8926814.9446396213</v>
      </c>
      <c r="H129" s="1">
        <v>11703</v>
      </c>
      <c r="I129" s="1">
        <f t="shared" si="3"/>
        <v>179609.45679569402</v>
      </c>
    </row>
    <row r="130" spans="1:9" x14ac:dyDescent="0.2">
      <c r="A130" s="1">
        <v>7387</v>
      </c>
      <c r="B130" s="1">
        <f t="shared" si="2"/>
        <v>9714302.5636080075</v>
      </c>
      <c r="H130" s="1">
        <v>8116</v>
      </c>
      <c r="I130" s="1">
        <f t="shared" si="3"/>
        <v>10005811.723051677</v>
      </c>
    </row>
    <row r="131" spans="1:9" x14ac:dyDescent="0.2">
      <c r="A131" s="1">
        <v>7207</v>
      </c>
      <c r="B131" s="1">
        <f t="shared" ref="B131:B194" si="4">(A131-$D$4)^2</f>
        <v>10868742.497052267</v>
      </c>
      <c r="H131" s="1">
        <v>11212</v>
      </c>
      <c r="I131" s="1">
        <f t="shared" ref="I131:I194" si="5">(H131-$K$4)^2</f>
        <v>4515.3616553783022</v>
      </c>
    </row>
    <row r="132" spans="1:9" x14ac:dyDescent="0.2">
      <c r="A132" s="1">
        <v>7343</v>
      </c>
      <c r="B132" s="1">
        <f t="shared" si="4"/>
        <v>9990514.9917832706</v>
      </c>
      <c r="H132" s="1">
        <v>9480</v>
      </c>
      <c r="I132" s="1">
        <f t="shared" si="5"/>
        <v>3237107.8325657109</v>
      </c>
    </row>
    <row r="133" spans="1:9" x14ac:dyDescent="0.2">
      <c r="A133" s="1">
        <v>8699</v>
      </c>
      <c r="B133" s="1">
        <f t="shared" si="4"/>
        <v>3257222.1598365181</v>
      </c>
      <c r="H133" s="1">
        <v>10779</v>
      </c>
      <c r="I133" s="1">
        <f t="shared" si="5"/>
        <v>250196.47938296138</v>
      </c>
    </row>
    <row r="134" spans="1:9" x14ac:dyDescent="0.2">
      <c r="A134" s="1">
        <v>6558</v>
      </c>
      <c r="B134" s="1">
        <f t="shared" si="4"/>
        <v>15569160.812637402</v>
      </c>
      <c r="H134" s="1">
        <v>17955</v>
      </c>
      <c r="I134" s="1">
        <f t="shared" si="5"/>
        <v>44566353.161107823</v>
      </c>
    </row>
    <row r="135" spans="1:9" x14ac:dyDescent="0.2">
      <c r="A135" s="1">
        <v>7120</v>
      </c>
      <c r="B135" s="1">
        <f t="shared" si="4"/>
        <v>11449950.798216993</v>
      </c>
      <c r="H135" s="1">
        <v>11676</v>
      </c>
      <c r="I135" s="1">
        <f t="shared" si="5"/>
        <v>157453.06459856872</v>
      </c>
    </row>
    <row r="136" spans="1:9" x14ac:dyDescent="0.2">
      <c r="A136" s="1">
        <v>7061</v>
      </c>
      <c r="B136" s="1">
        <f t="shared" si="4"/>
        <v>11852717.554179277</v>
      </c>
      <c r="H136" s="1">
        <v>8857</v>
      </c>
      <c r="I136" s="1">
        <f t="shared" si="5"/>
        <v>5867035.597795005</v>
      </c>
    </row>
    <row r="137" spans="1:9" x14ac:dyDescent="0.2">
      <c r="A137" s="1">
        <v>6651</v>
      </c>
      <c r="B137" s="1">
        <f t="shared" si="4"/>
        <v>14843895.180357868</v>
      </c>
      <c r="H137" s="1">
        <v>8525</v>
      </c>
      <c r="I137" s="1">
        <f t="shared" si="5"/>
        <v>7585598.0344822044</v>
      </c>
    </row>
    <row r="138" spans="1:9" x14ac:dyDescent="0.2">
      <c r="A138" s="1">
        <v>6967</v>
      </c>
      <c r="B138" s="1">
        <f t="shared" si="4"/>
        <v>12508795.741644613</v>
      </c>
      <c r="H138" s="1">
        <v>11641</v>
      </c>
      <c r="I138" s="1">
        <f t="shared" si="5"/>
        <v>130901.81545414701</v>
      </c>
    </row>
    <row r="139" spans="1:9" x14ac:dyDescent="0.2">
      <c r="A139" s="1">
        <v>7310</v>
      </c>
      <c r="B139" s="1">
        <f t="shared" si="4"/>
        <v>10200215.312914718</v>
      </c>
      <c r="H139" s="1">
        <v>9208</v>
      </c>
      <c r="I139" s="1">
        <f t="shared" si="5"/>
        <v>4289854.6963576339</v>
      </c>
    </row>
    <row r="140" spans="1:9" x14ac:dyDescent="0.2">
      <c r="A140" s="1">
        <v>7528</v>
      </c>
      <c r="B140" s="1">
        <f t="shared" si="4"/>
        <v>8855252.2824100051</v>
      </c>
      <c r="H140" s="1">
        <v>12222</v>
      </c>
      <c r="I140" s="1">
        <f t="shared" si="5"/>
        <v>888878.55125154706</v>
      </c>
    </row>
    <row r="141" spans="1:9" x14ac:dyDescent="0.2">
      <c r="A141" s="1">
        <v>7290</v>
      </c>
      <c r="B141" s="1">
        <f t="shared" si="4"/>
        <v>10328366.416630747</v>
      </c>
      <c r="H141" s="1">
        <v>8967</v>
      </c>
      <c r="I141" s="1">
        <f t="shared" si="5"/>
        <v>5346252.3808203302</v>
      </c>
    </row>
    <row r="142" spans="1:9" x14ac:dyDescent="0.2">
      <c r="A142" s="1">
        <v>7151</v>
      </c>
      <c r="B142" s="1">
        <f t="shared" si="4"/>
        <v>11241117.587457148</v>
      </c>
      <c r="H142" s="1">
        <v>11088</v>
      </c>
      <c r="I142" s="1">
        <f t="shared" si="5"/>
        <v>36556.078972284311</v>
      </c>
    </row>
    <row r="143" spans="1:9" x14ac:dyDescent="0.2">
      <c r="A143" s="1">
        <v>7395</v>
      </c>
      <c r="B143" s="1">
        <f t="shared" si="4"/>
        <v>9664498.1221215967</v>
      </c>
      <c r="H143" s="1">
        <v>7940</v>
      </c>
      <c r="I143" s="1">
        <f t="shared" si="5"/>
        <v>11150232.870211156</v>
      </c>
    </row>
    <row r="144" spans="1:9" x14ac:dyDescent="0.2">
      <c r="A144" s="1">
        <v>6954</v>
      </c>
      <c r="B144" s="1">
        <f t="shared" si="4"/>
        <v>12600920.959060032</v>
      </c>
      <c r="H144" s="1">
        <v>9181</v>
      </c>
      <c r="I144" s="1">
        <f t="shared" si="5"/>
        <v>4402428.3041605083</v>
      </c>
    </row>
    <row r="145" spans="1:9" x14ac:dyDescent="0.2">
      <c r="A145" s="1">
        <v>6618</v>
      </c>
      <c r="B145" s="1">
        <f t="shared" si="4"/>
        <v>15099267.501489315</v>
      </c>
      <c r="H145" s="1">
        <v>11603</v>
      </c>
      <c r="I145" s="1">
        <f t="shared" si="5"/>
        <v>104848.74495448919</v>
      </c>
    </row>
    <row r="146" spans="1:9" x14ac:dyDescent="0.2">
      <c r="A146" s="1">
        <v>7098</v>
      </c>
      <c r="B146" s="1">
        <f t="shared" si="4"/>
        <v>11599321.012304625</v>
      </c>
      <c r="H146" s="1">
        <v>8789</v>
      </c>
      <c r="I146" s="1">
        <f t="shared" si="5"/>
        <v>6201078.313742985</v>
      </c>
    </row>
    <row r="147" spans="1:9" x14ac:dyDescent="0.2">
      <c r="A147" s="1">
        <v>7012</v>
      </c>
      <c r="B147" s="1">
        <f t="shared" si="4"/>
        <v>12192510.758283548</v>
      </c>
      <c r="H147" s="1">
        <v>13932</v>
      </c>
      <c r="I147" s="1">
        <f t="shared" si="5"/>
        <v>7037366.7237361493</v>
      </c>
    </row>
    <row r="148" spans="1:9" x14ac:dyDescent="0.2">
      <c r="A148" s="1">
        <v>6781</v>
      </c>
      <c r="B148" s="1">
        <f t="shared" si="4"/>
        <v>13859073.006203681</v>
      </c>
      <c r="H148" s="1">
        <v>8673</v>
      </c>
      <c r="I148" s="1">
        <f t="shared" si="5"/>
        <v>6792259.8880071873</v>
      </c>
    </row>
    <row r="149" spans="1:9" x14ac:dyDescent="0.2">
      <c r="A149" s="1">
        <v>7469</v>
      </c>
      <c r="B149" s="1">
        <f t="shared" si="4"/>
        <v>9209875.0383722894</v>
      </c>
      <c r="H149" s="1">
        <v>9125</v>
      </c>
      <c r="I149" s="1">
        <f t="shared" si="5"/>
        <v>4640562.3055294333</v>
      </c>
    </row>
    <row r="150" spans="1:9" x14ac:dyDescent="0.2">
      <c r="A150" s="1">
        <v>7393</v>
      </c>
      <c r="B150" s="1">
        <f t="shared" si="4"/>
        <v>9676937.2324931994</v>
      </c>
      <c r="H150" s="1">
        <v>12246</v>
      </c>
      <c r="I150" s="1">
        <f t="shared" si="5"/>
        <v>934709.12209343619</v>
      </c>
    </row>
    <row r="151" spans="1:9" x14ac:dyDescent="0.2">
      <c r="A151" s="1">
        <v>8182</v>
      </c>
      <c r="B151" s="1">
        <f t="shared" si="4"/>
        <v>5390651.1908958629</v>
      </c>
      <c r="H151" s="1">
        <v>9387</v>
      </c>
      <c r="I151" s="1">
        <f t="shared" si="5"/>
        <v>3580407.3705533901</v>
      </c>
    </row>
    <row r="152" spans="1:9" x14ac:dyDescent="0.2">
      <c r="A152" s="1">
        <v>7067</v>
      </c>
      <c r="B152" s="1">
        <f t="shared" si="4"/>
        <v>11811440.223064469</v>
      </c>
      <c r="H152" s="1">
        <v>11644</v>
      </c>
      <c r="I152" s="1">
        <f t="shared" si="5"/>
        <v>133081.63680938317</v>
      </c>
    </row>
    <row r="153" spans="1:9" x14ac:dyDescent="0.2">
      <c r="A153" s="1">
        <v>7620</v>
      </c>
      <c r="B153" s="1">
        <f t="shared" si="4"/>
        <v>8316173.2053162726</v>
      </c>
      <c r="H153" s="1">
        <v>10960</v>
      </c>
      <c r="I153" s="1">
        <f t="shared" si="5"/>
        <v>101886.36781554214</v>
      </c>
    </row>
    <row r="154" spans="1:9" x14ac:dyDescent="0.2">
      <c r="A154" s="1">
        <v>8325</v>
      </c>
      <c r="B154" s="1">
        <f t="shared" si="4"/>
        <v>4747071.7993262568</v>
      </c>
      <c r="H154" s="1">
        <v>8249</v>
      </c>
      <c r="I154" s="1">
        <f t="shared" si="5"/>
        <v>9182090.4698004797</v>
      </c>
    </row>
    <row r="155" spans="1:9" x14ac:dyDescent="0.2">
      <c r="A155" s="1">
        <v>7204</v>
      </c>
      <c r="B155" s="1">
        <f t="shared" si="4"/>
        <v>10888532.162609672</v>
      </c>
      <c r="H155" s="1">
        <v>11693</v>
      </c>
      <c r="I155" s="1">
        <f t="shared" si="5"/>
        <v>171233.38561157353</v>
      </c>
    </row>
    <row r="156" spans="1:9" x14ac:dyDescent="0.2">
      <c r="A156" s="1">
        <v>7066</v>
      </c>
      <c r="B156" s="1">
        <f t="shared" si="4"/>
        <v>11818314.77825027</v>
      </c>
      <c r="H156" s="1">
        <v>9461</v>
      </c>
      <c r="I156" s="1">
        <f t="shared" si="5"/>
        <v>3305838.2973158816</v>
      </c>
    </row>
    <row r="157" spans="1:9" x14ac:dyDescent="0.2">
      <c r="A157" s="1">
        <v>7003</v>
      </c>
      <c r="B157" s="1">
        <f t="shared" si="4"/>
        <v>12255443.754955761</v>
      </c>
      <c r="H157" s="1">
        <v>8866</v>
      </c>
      <c r="I157" s="1">
        <f t="shared" si="5"/>
        <v>5823517.0618607132</v>
      </c>
    </row>
    <row r="158" spans="1:9" x14ac:dyDescent="0.2">
      <c r="A158" s="1">
        <v>6993</v>
      </c>
      <c r="B158" s="1">
        <f t="shared" si="4"/>
        <v>12325559.306813775</v>
      </c>
      <c r="H158" s="1">
        <v>11100</v>
      </c>
      <c r="I158" s="1">
        <f t="shared" si="5"/>
        <v>32111.364393228894</v>
      </c>
    </row>
    <row r="159" spans="1:9" x14ac:dyDescent="0.2">
      <c r="A159" s="1">
        <v>7734</v>
      </c>
      <c r="B159" s="1">
        <f t="shared" si="4"/>
        <v>7671667.9141349085</v>
      </c>
      <c r="H159" s="1">
        <v>9232</v>
      </c>
      <c r="I159" s="1">
        <f t="shared" si="5"/>
        <v>4191013.2671995228</v>
      </c>
    </row>
    <row r="160" spans="1:9" x14ac:dyDescent="0.2">
      <c r="A160" s="1">
        <v>7285</v>
      </c>
      <c r="B160" s="1">
        <f t="shared" si="4"/>
        <v>10360529.192559754</v>
      </c>
      <c r="H160" s="1">
        <v>8021</v>
      </c>
      <c r="I160" s="1">
        <f t="shared" si="5"/>
        <v>10615844.046802532</v>
      </c>
    </row>
    <row r="161" spans="1:9" x14ac:dyDescent="0.2">
      <c r="A161" s="1">
        <v>7034</v>
      </c>
      <c r="B161" s="1">
        <f t="shared" si="4"/>
        <v>12039356.544195917</v>
      </c>
      <c r="H161" s="1">
        <v>10511</v>
      </c>
      <c r="I161" s="1">
        <f t="shared" si="5"/>
        <v>590125.77164853248</v>
      </c>
    </row>
    <row r="162" spans="1:9" x14ac:dyDescent="0.2">
      <c r="A162" s="1">
        <v>7012</v>
      </c>
      <c r="B162" s="1">
        <f t="shared" si="4"/>
        <v>12192510.758283548</v>
      </c>
      <c r="H162" s="1">
        <v>10116</v>
      </c>
      <c r="I162" s="1">
        <f t="shared" si="5"/>
        <v>1353025.9598757734</v>
      </c>
    </row>
    <row r="163" spans="1:9" x14ac:dyDescent="0.2">
      <c r="A163" s="1">
        <v>7100</v>
      </c>
      <c r="B163" s="1">
        <f t="shared" si="4"/>
        <v>11585701.901933022</v>
      </c>
      <c r="H163" s="1">
        <v>8809</v>
      </c>
      <c r="I163" s="1">
        <f t="shared" si="5"/>
        <v>6101870.4561112262</v>
      </c>
    </row>
    <row r="164" spans="1:9" x14ac:dyDescent="0.2">
      <c r="A164" s="1">
        <v>7161</v>
      </c>
      <c r="B164" s="1">
        <f t="shared" si="4"/>
        <v>11174162.035599133</v>
      </c>
      <c r="H164" s="1">
        <v>11008</v>
      </c>
      <c r="I164" s="1">
        <f t="shared" si="5"/>
        <v>73547.509499320455</v>
      </c>
    </row>
    <row r="165" spans="1:9" x14ac:dyDescent="0.2">
      <c r="A165" s="1">
        <v>7067</v>
      </c>
      <c r="B165" s="1">
        <f t="shared" si="4"/>
        <v>11811440.223064469</v>
      </c>
      <c r="H165" s="1">
        <v>7992</v>
      </c>
      <c r="I165" s="1">
        <f t="shared" si="5"/>
        <v>10805660.440368583</v>
      </c>
    </row>
    <row r="166" spans="1:9" x14ac:dyDescent="0.2">
      <c r="A166" s="1">
        <v>7092</v>
      </c>
      <c r="B166" s="1">
        <f t="shared" si="4"/>
        <v>11640226.343419433</v>
      </c>
      <c r="H166" s="1">
        <v>8572</v>
      </c>
      <c r="I166" s="1">
        <f t="shared" si="5"/>
        <v>7328912.5690475712</v>
      </c>
    </row>
    <row r="167" spans="1:9" x14ac:dyDescent="0.2">
      <c r="A167" s="1">
        <v>6973</v>
      </c>
      <c r="B167" s="1">
        <f t="shared" si="4"/>
        <v>12466390.410529803</v>
      </c>
      <c r="H167" s="1">
        <v>12322</v>
      </c>
      <c r="I167" s="1">
        <f t="shared" si="5"/>
        <v>1087439.2630927518</v>
      </c>
    </row>
    <row r="168" spans="1:9" x14ac:dyDescent="0.2">
      <c r="A168" s="1">
        <v>7686</v>
      </c>
      <c r="B168" s="1">
        <f t="shared" si="4"/>
        <v>7939870.563053377</v>
      </c>
      <c r="H168" s="1">
        <v>8881</v>
      </c>
      <c r="I168" s="1">
        <f t="shared" si="5"/>
        <v>5751346.1686368939</v>
      </c>
    </row>
    <row r="169" spans="1:9" x14ac:dyDescent="0.2">
      <c r="A169" s="1">
        <v>7709</v>
      </c>
      <c r="B169" s="1">
        <f t="shared" si="4"/>
        <v>7810781.7937799441</v>
      </c>
      <c r="H169" s="1">
        <v>11522</v>
      </c>
      <c r="I169" s="1">
        <f t="shared" si="5"/>
        <v>58953.568363113271</v>
      </c>
    </row>
    <row r="170" spans="1:9" x14ac:dyDescent="0.2">
      <c r="A170" s="1">
        <v>7436</v>
      </c>
      <c r="B170" s="1">
        <f t="shared" si="4"/>
        <v>9411259.3595037367</v>
      </c>
      <c r="H170" s="1">
        <v>9469</v>
      </c>
      <c r="I170" s="1">
        <f t="shared" si="5"/>
        <v>3276811.1542631784</v>
      </c>
    </row>
    <row r="171" spans="1:9" x14ac:dyDescent="0.2">
      <c r="A171" s="1">
        <v>7383</v>
      </c>
      <c r="B171" s="1">
        <f t="shared" si="4"/>
        <v>9739252.7843512129</v>
      </c>
      <c r="H171" s="1">
        <v>9845</v>
      </c>
      <c r="I171" s="1">
        <f t="shared" si="5"/>
        <v>2056919.4307861084</v>
      </c>
    </row>
    <row r="172" spans="1:9" x14ac:dyDescent="0.2">
      <c r="A172" s="1">
        <v>7174</v>
      </c>
      <c r="B172" s="1">
        <f t="shared" si="4"/>
        <v>11087418.818183715</v>
      </c>
      <c r="H172" s="1">
        <v>12459</v>
      </c>
      <c r="I172" s="1">
        <f t="shared" si="5"/>
        <v>1391936.4383152025</v>
      </c>
    </row>
    <row r="173" spans="1:9" x14ac:dyDescent="0.2">
      <c r="A173" s="1">
        <v>7972</v>
      </c>
      <c r="B173" s="1">
        <f t="shared" si="4"/>
        <v>6409897.7799141649</v>
      </c>
      <c r="H173" s="1">
        <v>8063</v>
      </c>
      <c r="I173" s="1">
        <f t="shared" si="5"/>
        <v>10343919.545775838</v>
      </c>
    </row>
    <row r="174" spans="1:9" x14ac:dyDescent="0.2">
      <c r="A174" s="1">
        <v>7445</v>
      </c>
      <c r="B174" s="1">
        <f t="shared" si="4"/>
        <v>9356120.3628315236</v>
      </c>
      <c r="H174" s="1">
        <v>10480</v>
      </c>
      <c r="I174" s="1">
        <f t="shared" si="5"/>
        <v>638714.95097775897</v>
      </c>
    </row>
    <row r="175" spans="1:9" x14ac:dyDescent="0.2">
      <c r="A175" s="1">
        <v>8036</v>
      </c>
      <c r="B175" s="1">
        <f t="shared" si="4"/>
        <v>6089926.248022873</v>
      </c>
      <c r="H175" s="1">
        <v>8145</v>
      </c>
      <c r="I175" s="1">
        <f t="shared" si="5"/>
        <v>9823187.3294856269</v>
      </c>
    </row>
    <row r="176" spans="1:9" x14ac:dyDescent="0.2">
      <c r="A176" s="1">
        <v>7217</v>
      </c>
      <c r="B176" s="1">
        <f t="shared" si="4"/>
        <v>10802906.945194254</v>
      </c>
      <c r="H176" s="1">
        <v>10025</v>
      </c>
      <c r="I176" s="1">
        <f t="shared" si="5"/>
        <v>1573008.712100277</v>
      </c>
    </row>
    <row r="177" spans="1:9" x14ac:dyDescent="0.2">
      <c r="A177" s="1">
        <v>7646</v>
      </c>
      <c r="B177" s="1">
        <f t="shared" si="4"/>
        <v>8166892.7704854347</v>
      </c>
      <c r="H177" s="1">
        <v>11061</v>
      </c>
      <c r="I177" s="1">
        <f t="shared" si="5"/>
        <v>47609.686775159011</v>
      </c>
    </row>
    <row r="178" spans="1:9" x14ac:dyDescent="0.2">
      <c r="A178" s="1">
        <v>7334</v>
      </c>
      <c r="B178" s="1">
        <f t="shared" si="4"/>
        <v>10047489.988455484</v>
      </c>
      <c r="H178" s="1">
        <v>9379</v>
      </c>
      <c r="I178" s="1">
        <f t="shared" si="5"/>
        <v>3610746.5136060938</v>
      </c>
    </row>
    <row r="179" spans="1:9" x14ac:dyDescent="0.2">
      <c r="A179" s="1">
        <v>6695</v>
      </c>
      <c r="B179" s="1">
        <f t="shared" si="4"/>
        <v>14506786.752182605</v>
      </c>
      <c r="H179" s="1">
        <v>8052</v>
      </c>
      <c r="I179" s="1">
        <f t="shared" si="5"/>
        <v>10414796.867473306</v>
      </c>
    </row>
    <row r="180" spans="1:9" x14ac:dyDescent="0.2">
      <c r="A180" s="1">
        <v>7073</v>
      </c>
      <c r="B180" s="1">
        <f t="shared" si="4"/>
        <v>11770234.891949661</v>
      </c>
      <c r="H180" s="1">
        <v>11179</v>
      </c>
      <c r="I180" s="1">
        <f t="shared" si="5"/>
        <v>10039.326747780708</v>
      </c>
    </row>
    <row r="181" spans="1:9" x14ac:dyDescent="0.2">
      <c r="A181" s="1">
        <v>7901</v>
      </c>
      <c r="B181" s="1">
        <f t="shared" si="4"/>
        <v>6774451.1981060673</v>
      </c>
      <c r="H181" s="1">
        <v>8939</v>
      </c>
      <c r="I181" s="1">
        <f t="shared" si="5"/>
        <v>5476519.3815047927</v>
      </c>
    </row>
    <row r="182" spans="1:9" x14ac:dyDescent="0.2">
      <c r="A182" s="1">
        <v>7002</v>
      </c>
      <c r="B182" s="1">
        <f t="shared" si="4"/>
        <v>12262446.310141563</v>
      </c>
      <c r="H182" s="1">
        <v>8399</v>
      </c>
      <c r="I182" s="1">
        <f t="shared" si="5"/>
        <v>8295531.5375622865</v>
      </c>
    </row>
    <row r="183" spans="1:9" x14ac:dyDescent="0.2">
      <c r="A183" s="1">
        <v>7147</v>
      </c>
      <c r="B183" s="1">
        <f t="shared" si="4"/>
        <v>11267955.808200354</v>
      </c>
      <c r="H183" s="1">
        <v>10701</v>
      </c>
      <c r="I183" s="1">
        <f t="shared" si="5"/>
        <v>334311.12414682162</v>
      </c>
    </row>
    <row r="184" spans="1:9" x14ac:dyDescent="0.2">
      <c r="A184" s="1">
        <v>7258</v>
      </c>
      <c r="B184" s="1">
        <f t="shared" si="4"/>
        <v>10535072.182576394</v>
      </c>
      <c r="H184" s="1">
        <v>9528</v>
      </c>
      <c r="I184" s="1">
        <f t="shared" si="5"/>
        <v>3066688.9742494891</v>
      </c>
    </row>
    <row r="185" spans="1:9" x14ac:dyDescent="0.2">
      <c r="A185" s="1">
        <v>7379</v>
      </c>
      <c r="B185" s="1">
        <f t="shared" si="4"/>
        <v>9764235.0050944202</v>
      </c>
      <c r="H185" s="1">
        <v>8148</v>
      </c>
      <c r="I185" s="1">
        <f t="shared" si="5"/>
        <v>9804391.1508408617</v>
      </c>
    </row>
    <row r="186" spans="1:9" x14ac:dyDescent="0.2">
      <c r="A186" s="1">
        <v>6996</v>
      </c>
      <c r="B186" s="1">
        <f t="shared" si="4"/>
        <v>12304503.641256372</v>
      </c>
      <c r="H186" s="1">
        <v>11234</v>
      </c>
      <c r="I186" s="1">
        <f t="shared" si="5"/>
        <v>2042.7182604433647</v>
      </c>
    </row>
    <row r="187" spans="1:9" x14ac:dyDescent="0.2">
      <c r="A187" s="1">
        <v>7038</v>
      </c>
      <c r="B187" s="1">
        <f t="shared" si="4"/>
        <v>12011614.323452711</v>
      </c>
      <c r="H187" s="1">
        <v>10512</v>
      </c>
      <c r="I187" s="1">
        <f t="shared" si="5"/>
        <v>588590.37876694452</v>
      </c>
    </row>
    <row r="188" spans="1:9" x14ac:dyDescent="0.2">
      <c r="A188" s="1">
        <v>7016</v>
      </c>
      <c r="B188" s="1">
        <f t="shared" si="4"/>
        <v>12164592.537540343</v>
      </c>
      <c r="H188" s="1">
        <v>10845</v>
      </c>
      <c r="I188" s="1">
        <f t="shared" si="5"/>
        <v>188526.54919815657</v>
      </c>
    </row>
    <row r="189" spans="1:9" x14ac:dyDescent="0.2">
      <c r="A189" s="1">
        <v>7171</v>
      </c>
      <c r="B189" s="1">
        <f t="shared" si="4"/>
        <v>11107406.48374112</v>
      </c>
      <c r="H189" s="1">
        <v>9440</v>
      </c>
      <c r="I189" s="1">
        <f t="shared" si="5"/>
        <v>3382643.5478292289</v>
      </c>
    </row>
    <row r="190" spans="1:9" x14ac:dyDescent="0.2">
      <c r="A190" s="1">
        <v>7411</v>
      </c>
      <c r="B190" s="1">
        <f t="shared" si="4"/>
        <v>9565273.2391487733</v>
      </c>
      <c r="H190" s="1">
        <v>10750</v>
      </c>
      <c r="I190" s="1">
        <f t="shared" si="5"/>
        <v>280048.87294901197</v>
      </c>
    </row>
    <row r="191" spans="1:9" x14ac:dyDescent="0.2">
      <c r="A191" s="1">
        <v>7855</v>
      </c>
      <c r="B191" s="1">
        <f t="shared" si="4"/>
        <v>7016022.736652934</v>
      </c>
      <c r="H191" s="1">
        <v>9299</v>
      </c>
      <c r="I191" s="1">
        <f t="shared" si="5"/>
        <v>3921177.9441331299</v>
      </c>
    </row>
    <row r="192" spans="1:9" x14ac:dyDescent="0.2">
      <c r="A192" s="1">
        <v>7369</v>
      </c>
      <c r="B192" s="1">
        <f t="shared" si="4"/>
        <v>9826830.5569524337</v>
      </c>
      <c r="H192" s="1">
        <v>8361</v>
      </c>
      <c r="I192" s="1">
        <f t="shared" si="5"/>
        <v>8515870.4670626279</v>
      </c>
    </row>
    <row r="193" spans="1:9" x14ac:dyDescent="0.2">
      <c r="A193" s="1">
        <v>7314</v>
      </c>
      <c r="B193" s="1">
        <f t="shared" si="4"/>
        <v>10174681.092171513</v>
      </c>
      <c r="H193" s="1">
        <v>12151</v>
      </c>
      <c r="I193" s="1">
        <f t="shared" si="5"/>
        <v>760041.44584429159</v>
      </c>
    </row>
    <row r="194" spans="1:9" x14ac:dyDescent="0.2">
      <c r="A194" s="1">
        <v>7312</v>
      </c>
      <c r="B194" s="1">
        <f t="shared" si="4"/>
        <v>10187444.202543115</v>
      </c>
      <c r="H194" s="1">
        <v>9453</v>
      </c>
      <c r="I194" s="1">
        <f t="shared" si="5"/>
        <v>3334993.4403685853</v>
      </c>
    </row>
    <row r="195" spans="1:9" x14ac:dyDescent="0.2">
      <c r="A195" s="1">
        <v>7906</v>
      </c>
      <c r="B195" s="1">
        <f t="shared" ref="B195:B258" si="6">(A195-$D$4)^2</f>
        <v>6748448.4221770605</v>
      </c>
      <c r="H195" s="1">
        <v>9114</v>
      </c>
      <c r="I195" s="1">
        <f t="shared" ref="I195:I258" si="7">(H195-$K$4)^2</f>
        <v>4688075.6272269012</v>
      </c>
    </row>
    <row r="196" spans="1:9" x14ac:dyDescent="0.2">
      <c r="A196" s="1">
        <v>7204</v>
      </c>
      <c r="B196" s="1">
        <f t="shared" si="6"/>
        <v>10888532.162609672</v>
      </c>
      <c r="H196" s="1">
        <v>11173</v>
      </c>
      <c r="I196" s="1">
        <f t="shared" si="7"/>
        <v>11277.684037308418</v>
      </c>
    </row>
    <row r="197" spans="1:9" x14ac:dyDescent="0.2">
      <c r="A197" s="1">
        <v>6473</v>
      </c>
      <c r="B197" s="1">
        <f t="shared" si="6"/>
        <v>16247168.003430525</v>
      </c>
      <c r="H197" s="1">
        <v>8362</v>
      </c>
      <c r="I197" s="1">
        <f t="shared" si="7"/>
        <v>8510035.0741810407</v>
      </c>
    </row>
    <row r="198" spans="1:9" x14ac:dyDescent="0.2">
      <c r="A198" s="1">
        <v>7577</v>
      </c>
      <c r="B198" s="1">
        <f t="shared" si="6"/>
        <v>8566027.0783057343</v>
      </c>
      <c r="H198" s="1">
        <v>8256</v>
      </c>
      <c r="I198" s="1">
        <f t="shared" si="7"/>
        <v>9139716.7196293641</v>
      </c>
    </row>
    <row r="199" spans="1:9" x14ac:dyDescent="0.2">
      <c r="A199" s="1">
        <v>6809</v>
      </c>
      <c r="B199" s="1">
        <f t="shared" si="6"/>
        <v>13651381.46100124</v>
      </c>
      <c r="H199" s="1">
        <v>11000</v>
      </c>
      <c r="I199" s="1">
        <f t="shared" si="7"/>
        <v>77950.652552024068</v>
      </c>
    </row>
    <row r="200" spans="1:9" x14ac:dyDescent="0.2">
      <c r="A200" s="1">
        <v>7113</v>
      </c>
      <c r="B200" s="1">
        <f t="shared" si="6"/>
        <v>11497372.684517603</v>
      </c>
      <c r="H200" s="1">
        <v>8118</v>
      </c>
      <c r="I200" s="1">
        <f t="shared" si="7"/>
        <v>9993162.9372885004</v>
      </c>
    </row>
    <row r="201" spans="1:9" x14ac:dyDescent="0.2">
      <c r="A201" s="1">
        <v>7621</v>
      </c>
      <c r="B201" s="1">
        <f t="shared" si="6"/>
        <v>8310406.6501304712</v>
      </c>
      <c r="H201" s="1">
        <v>8986</v>
      </c>
      <c r="I201" s="1">
        <f t="shared" si="7"/>
        <v>5258749.9160701586</v>
      </c>
    </row>
    <row r="202" spans="1:9" x14ac:dyDescent="0.2">
      <c r="A202" s="1">
        <v>7100</v>
      </c>
      <c r="B202" s="1">
        <f t="shared" si="6"/>
        <v>11585701.901933022</v>
      </c>
      <c r="H202" s="1">
        <v>10759</v>
      </c>
      <c r="I202" s="1">
        <f t="shared" si="7"/>
        <v>270604.33701472043</v>
      </c>
    </row>
    <row r="203" spans="1:9" x14ac:dyDescent="0.2">
      <c r="A203" s="1">
        <v>7490</v>
      </c>
      <c r="B203" s="1">
        <f t="shared" si="6"/>
        <v>9082855.3794704601</v>
      </c>
      <c r="H203" s="1">
        <v>9304</v>
      </c>
      <c r="I203" s="1">
        <f t="shared" si="7"/>
        <v>3901400.97972519</v>
      </c>
    </row>
    <row r="204" spans="1:9" x14ac:dyDescent="0.2">
      <c r="A204" s="1">
        <v>7175</v>
      </c>
      <c r="B204" s="1">
        <f t="shared" si="6"/>
        <v>11080760.262997914</v>
      </c>
      <c r="H204" s="1">
        <v>8471</v>
      </c>
      <c r="I204" s="1">
        <f t="shared" si="7"/>
        <v>7885967.2500879541</v>
      </c>
    </row>
    <row r="205" spans="1:9" x14ac:dyDescent="0.2">
      <c r="A205" s="1">
        <v>7046</v>
      </c>
      <c r="B205" s="1">
        <f t="shared" si="6"/>
        <v>11956225.881966298</v>
      </c>
      <c r="H205" s="1">
        <v>11200</v>
      </c>
      <c r="I205" s="1">
        <f t="shared" si="7"/>
        <v>6272.0762344337227</v>
      </c>
    </row>
    <row r="206" spans="1:9" x14ac:dyDescent="0.2">
      <c r="A206" s="1">
        <v>7624</v>
      </c>
      <c r="B206" s="1">
        <f t="shared" si="6"/>
        <v>8293118.9845730662</v>
      </c>
      <c r="H206" s="1">
        <v>11094</v>
      </c>
      <c r="I206" s="1">
        <f t="shared" si="7"/>
        <v>34297.721682756601</v>
      </c>
    </row>
    <row r="207" spans="1:9" x14ac:dyDescent="0.2">
      <c r="A207" s="1">
        <v>7219</v>
      </c>
      <c r="B207" s="1">
        <f t="shared" si="6"/>
        <v>10789763.834822649</v>
      </c>
      <c r="H207" s="1">
        <v>8312</v>
      </c>
      <c r="I207" s="1">
        <f t="shared" si="7"/>
        <v>8804254.7182604391</v>
      </c>
    </row>
    <row r="208" spans="1:9" x14ac:dyDescent="0.2">
      <c r="A208" s="1">
        <v>7338</v>
      </c>
      <c r="B208" s="1">
        <f t="shared" si="6"/>
        <v>10022147.767712278</v>
      </c>
      <c r="H208" s="1">
        <v>11207</v>
      </c>
      <c r="I208" s="1">
        <f t="shared" si="7"/>
        <v>5212.3260633180607</v>
      </c>
    </row>
    <row r="209" spans="1:9" x14ac:dyDescent="0.2">
      <c r="A209" s="1">
        <v>7001</v>
      </c>
      <c r="B209" s="1">
        <f t="shared" si="6"/>
        <v>12269450.865327364</v>
      </c>
      <c r="H209" s="1">
        <v>8884</v>
      </c>
      <c r="I209" s="1">
        <f t="shared" si="7"/>
        <v>5736965.9899921296</v>
      </c>
    </row>
    <row r="210" spans="1:9" x14ac:dyDescent="0.2">
      <c r="A210" s="1">
        <v>7162</v>
      </c>
      <c r="B210" s="1">
        <f t="shared" si="6"/>
        <v>11167477.480413333</v>
      </c>
      <c r="H210" s="1">
        <v>8310</v>
      </c>
      <c r="I210" s="1">
        <f t="shared" si="7"/>
        <v>8816127.5040236134</v>
      </c>
    </row>
    <row r="211" spans="1:9" x14ac:dyDescent="0.2">
      <c r="A211" s="1">
        <v>7402</v>
      </c>
      <c r="B211" s="1">
        <f t="shared" si="6"/>
        <v>9621024.2358209863</v>
      </c>
      <c r="H211" s="1">
        <v>13596</v>
      </c>
      <c r="I211" s="1">
        <f t="shared" si="7"/>
        <v>5367578.731949701</v>
      </c>
    </row>
    <row r="212" spans="1:9" x14ac:dyDescent="0.2">
      <c r="A212" s="1">
        <v>7361</v>
      </c>
      <c r="B212" s="1">
        <f t="shared" si="6"/>
        <v>9877050.9984388463</v>
      </c>
      <c r="H212" s="1">
        <v>9691</v>
      </c>
      <c r="I212" s="1">
        <f t="shared" si="7"/>
        <v>2522367.9345506527</v>
      </c>
    </row>
    <row r="213" spans="1:9" x14ac:dyDescent="0.2">
      <c r="A213" s="1">
        <v>7497</v>
      </c>
      <c r="B213" s="1">
        <f t="shared" si="6"/>
        <v>9040711.4931698497</v>
      </c>
      <c r="H213" s="1">
        <v>12011</v>
      </c>
      <c r="I213" s="1">
        <f t="shared" si="7"/>
        <v>535536.44926660485</v>
      </c>
    </row>
    <row r="214" spans="1:9" x14ac:dyDescent="0.2">
      <c r="A214" s="1">
        <v>7559</v>
      </c>
      <c r="B214" s="1">
        <f t="shared" si="6"/>
        <v>8671715.0716501605</v>
      </c>
      <c r="H214" s="1">
        <v>8265</v>
      </c>
      <c r="I214" s="1">
        <f t="shared" si="7"/>
        <v>9085380.1836950723</v>
      </c>
    </row>
    <row r="215" spans="1:9" x14ac:dyDescent="0.2">
      <c r="A215" s="1">
        <v>6993</v>
      </c>
      <c r="B215" s="1">
        <f t="shared" si="6"/>
        <v>12325559.306813775</v>
      </c>
      <c r="H215" s="1">
        <v>13321</v>
      </c>
      <c r="I215" s="1">
        <f t="shared" si="7"/>
        <v>4168961.7743863882</v>
      </c>
    </row>
    <row r="216" spans="1:9" x14ac:dyDescent="0.2">
      <c r="A216" s="1">
        <v>7293</v>
      </c>
      <c r="B216" s="1">
        <f t="shared" si="6"/>
        <v>10309092.751073344</v>
      </c>
      <c r="H216" s="1">
        <v>9967</v>
      </c>
      <c r="I216" s="1">
        <f t="shared" si="7"/>
        <v>1721859.4992323781</v>
      </c>
    </row>
    <row r="217" spans="1:9" x14ac:dyDescent="0.2">
      <c r="A217" s="1">
        <v>7129</v>
      </c>
      <c r="B217" s="1">
        <f t="shared" si="6"/>
        <v>11389123.80154478</v>
      </c>
      <c r="H217" s="1">
        <v>8066</v>
      </c>
      <c r="I217" s="1">
        <f t="shared" si="7"/>
        <v>10324631.367131075</v>
      </c>
    </row>
    <row r="218" spans="1:9" x14ac:dyDescent="0.2">
      <c r="A218" s="1">
        <v>6776</v>
      </c>
      <c r="B218" s="1">
        <f t="shared" si="6"/>
        <v>13896325.782132689</v>
      </c>
      <c r="H218" s="1">
        <v>10382</v>
      </c>
      <c r="I218" s="1">
        <f t="shared" si="7"/>
        <v>804961.45337337826</v>
      </c>
    </row>
    <row r="219" spans="1:9" x14ac:dyDescent="0.2">
      <c r="A219" s="1">
        <v>8108</v>
      </c>
      <c r="B219" s="1">
        <f t="shared" si="6"/>
        <v>5739750.2746451693</v>
      </c>
      <c r="H219" s="1">
        <v>10194</v>
      </c>
      <c r="I219" s="1">
        <f t="shared" si="7"/>
        <v>1177651.3151119133</v>
      </c>
    </row>
    <row r="220" spans="1:9" x14ac:dyDescent="0.2">
      <c r="A220" s="1">
        <v>7704</v>
      </c>
      <c r="B220" s="1">
        <f t="shared" si="6"/>
        <v>7838754.5697089517</v>
      </c>
      <c r="H220" s="1">
        <v>8072</v>
      </c>
      <c r="I220" s="1">
        <f t="shared" si="7"/>
        <v>10286109.009841546</v>
      </c>
    </row>
    <row r="221" spans="1:9" x14ac:dyDescent="0.2">
      <c r="A221" s="1">
        <v>8111</v>
      </c>
      <c r="B221" s="1">
        <f t="shared" si="6"/>
        <v>5725384.6090877652</v>
      </c>
      <c r="H221" s="1">
        <v>10668</v>
      </c>
      <c r="I221" s="1">
        <f t="shared" si="7"/>
        <v>373561.08923922403</v>
      </c>
    </row>
    <row r="222" spans="1:9" x14ac:dyDescent="0.2">
      <c r="A222" s="1">
        <v>7209</v>
      </c>
      <c r="B222" s="1">
        <f t="shared" si="6"/>
        <v>10855559.386680664</v>
      </c>
      <c r="H222" s="1">
        <v>11377</v>
      </c>
      <c r="I222" s="1">
        <f t="shared" si="7"/>
        <v>9565.5361933662698</v>
      </c>
    </row>
    <row r="223" spans="1:9" x14ac:dyDescent="0.2">
      <c r="A223" s="1">
        <v>7184</v>
      </c>
      <c r="B223" s="1">
        <f t="shared" si="6"/>
        <v>11020923.266325701</v>
      </c>
      <c r="H223" s="1">
        <v>8084</v>
      </c>
      <c r="I223" s="1">
        <f t="shared" si="7"/>
        <v>10209280.295262491</v>
      </c>
    </row>
    <row r="224" spans="1:9" x14ac:dyDescent="0.2">
      <c r="A224" s="1">
        <v>8031</v>
      </c>
      <c r="B224" s="1">
        <f t="shared" si="6"/>
        <v>6114629.0239518806</v>
      </c>
      <c r="H224" s="1">
        <v>11002</v>
      </c>
      <c r="I224" s="1">
        <f t="shared" si="7"/>
        <v>76837.866788848158</v>
      </c>
    </row>
    <row r="225" spans="1:9" x14ac:dyDescent="0.2">
      <c r="A225" s="1">
        <v>7300</v>
      </c>
      <c r="B225" s="1">
        <f t="shared" si="6"/>
        <v>10264190.864772733</v>
      </c>
      <c r="H225" s="1">
        <v>9688</v>
      </c>
      <c r="I225" s="1">
        <f t="shared" si="7"/>
        <v>2531906.1131954165</v>
      </c>
    </row>
    <row r="226" spans="1:9" x14ac:dyDescent="0.2">
      <c r="A226" s="1">
        <v>7051</v>
      </c>
      <c r="B226" s="1">
        <f t="shared" si="6"/>
        <v>11921673.106037293</v>
      </c>
      <c r="H226" s="1">
        <v>12666</v>
      </c>
      <c r="I226" s="1">
        <f t="shared" si="7"/>
        <v>1923224.1118264964</v>
      </c>
    </row>
    <row r="227" spans="1:9" x14ac:dyDescent="0.2">
      <c r="A227" s="1">
        <v>7043</v>
      </c>
      <c r="B227" s="1">
        <f t="shared" si="6"/>
        <v>11976981.547523703</v>
      </c>
      <c r="H227" s="1">
        <v>11340</v>
      </c>
      <c r="I227" s="1">
        <f t="shared" si="7"/>
        <v>3697.0728121204838</v>
      </c>
    </row>
    <row r="228" spans="1:9" x14ac:dyDescent="0.2">
      <c r="A228" s="1">
        <v>7140</v>
      </c>
      <c r="B228" s="1">
        <f t="shared" si="6"/>
        <v>11314999.694500964</v>
      </c>
      <c r="H228" s="1">
        <v>8264</v>
      </c>
      <c r="I228" s="1">
        <f t="shared" si="7"/>
        <v>9091409.5765766595</v>
      </c>
    </row>
    <row r="229" spans="1:9" x14ac:dyDescent="0.2">
      <c r="A229" s="1">
        <v>7229</v>
      </c>
      <c r="B229" s="1">
        <f t="shared" si="6"/>
        <v>10724168.282964636</v>
      </c>
      <c r="H229" s="1">
        <v>12242</v>
      </c>
      <c r="I229" s="1">
        <f t="shared" si="7"/>
        <v>926990.69361978804</v>
      </c>
    </row>
    <row r="230" spans="1:9" x14ac:dyDescent="0.2">
      <c r="A230" s="1">
        <v>7332</v>
      </c>
      <c r="B230" s="1">
        <f t="shared" si="6"/>
        <v>10060173.098827086</v>
      </c>
      <c r="H230" s="1">
        <v>9632</v>
      </c>
      <c r="I230" s="1">
        <f t="shared" si="7"/>
        <v>2713256.114564342</v>
      </c>
    </row>
    <row r="231" spans="1:9" x14ac:dyDescent="0.2">
      <c r="A231" s="1">
        <v>7232</v>
      </c>
      <c r="B231" s="1">
        <f t="shared" si="6"/>
        <v>10704528.617407231</v>
      </c>
      <c r="H231" s="1">
        <v>12471</v>
      </c>
      <c r="I231" s="1">
        <f t="shared" si="7"/>
        <v>1420395.7237361472</v>
      </c>
    </row>
    <row r="232" spans="1:9" x14ac:dyDescent="0.2">
      <c r="A232" s="1">
        <v>7977</v>
      </c>
      <c r="B232" s="1">
        <f t="shared" si="6"/>
        <v>6384605.0039851582</v>
      </c>
      <c r="H232" s="1">
        <v>8713</v>
      </c>
      <c r="I232" s="1">
        <f t="shared" si="7"/>
        <v>6585364.1727436697</v>
      </c>
    </row>
    <row r="233" spans="1:9" x14ac:dyDescent="0.2">
      <c r="A233" s="1">
        <v>6703</v>
      </c>
      <c r="B233" s="1">
        <f t="shared" si="6"/>
        <v>14445910.310696194</v>
      </c>
      <c r="H233" s="1">
        <v>8372</v>
      </c>
      <c r="I233" s="1">
        <f t="shared" si="7"/>
        <v>8451791.1453651618</v>
      </c>
    </row>
    <row r="234" spans="1:9" x14ac:dyDescent="0.2">
      <c r="A234" s="1">
        <v>7065</v>
      </c>
      <c r="B234" s="1">
        <f t="shared" si="6"/>
        <v>11825191.333436072</v>
      </c>
      <c r="H234" s="1">
        <v>8104</v>
      </c>
      <c r="I234" s="1">
        <f t="shared" si="7"/>
        <v>10081872.437630732</v>
      </c>
    </row>
    <row r="235" spans="1:9" x14ac:dyDescent="0.2">
      <c r="A235" s="1">
        <v>7064</v>
      </c>
      <c r="B235" s="1">
        <f t="shared" si="6"/>
        <v>11832069.888621874</v>
      </c>
      <c r="H235" s="1">
        <v>11404</v>
      </c>
      <c r="I235" s="1">
        <f t="shared" si="7"/>
        <v>15575.928390491574</v>
      </c>
    </row>
    <row r="236" spans="1:9" x14ac:dyDescent="0.2">
      <c r="A236" s="1">
        <v>7148</v>
      </c>
      <c r="B236" s="1">
        <f t="shared" si="6"/>
        <v>11261243.253014551</v>
      </c>
      <c r="H236" s="1">
        <v>8802</v>
      </c>
      <c r="I236" s="1">
        <f t="shared" si="7"/>
        <v>6136502.2062823419</v>
      </c>
    </row>
    <row r="237" spans="1:9" x14ac:dyDescent="0.2">
      <c r="A237" s="1">
        <v>7060</v>
      </c>
      <c r="B237" s="1">
        <f t="shared" si="6"/>
        <v>11859604.10936508</v>
      </c>
      <c r="H237" s="1">
        <v>11424</v>
      </c>
      <c r="I237" s="1">
        <f t="shared" si="7"/>
        <v>20968.070758732541</v>
      </c>
    </row>
    <row r="238" spans="1:9" x14ac:dyDescent="0.2">
      <c r="A238" s="1">
        <v>8307</v>
      </c>
      <c r="B238" s="1">
        <f t="shared" si="6"/>
        <v>4825831.792670683</v>
      </c>
      <c r="H238" s="1">
        <v>11245</v>
      </c>
      <c r="I238" s="1">
        <f t="shared" si="7"/>
        <v>1169.3965629758959</v>
      </c>
    </row>
    <row r="239" spans="1:9" x14ac:dyDescent="0.2">
      <c r="A239" s="1">
        <v>6723</v>
      </c>
      <c r="B239" s="1">
        <f t="shared" si="6"/>
        <v>14294279.206980165</v>
      </c>
      <c r="H239" s="1">
        <v>8308</v>
      </c>
      <c r="I239" s="1">
        <f t="shared" si="7"/>
        <v>8828008.2897867896</v>
      </c>
    </row>
    <row r="240" spans="1:9" x14ac:dyDescent="0.2">
      <c r="A240" s="1">
        <v>7186</v>
      </c>
      <c r="B240" s="1">
        <f t="shared" si="6"/>
        <v>11007648.155954098</v>
      </c>
      <c r="H240" s="1">
        <v>11338</v>
      </c>
      <c r="I240" s="1">
        <f t="shared" si="7"/>
        <v>3457.8585752963872</v>
      </c>
    </row>
    <row r="241" spans="1:9" x14ac:dyDescent="0.2">
      <c r="A241" s="1">
        <v>7248</v>
      </c>
      <c r="B241" s="1">
        <f t="shared" si="6"/>
        <v>10600087.734434409</v>
      </c>
      <c r="H241" s="1">
        <v>9286</v>
      </c>
      <c r="I241" s="1">
        <f t="shared" si="7"/>
        <v>3972832.0515937731</v>
      </c>
    </row>
    <row r="242" spans="1:9" x14ac:dyDescent="0.2">
      <c r="A242" s="1">
        <v>6914</v>
      </c>
      <c r="B242" s="1">
        <f t="shared" si="6"/>
        <v>12886503.16649209</v>
      </c>
      <c r="H242" s="1">
        <v>14174</v>
      </c>
      <c r="I242" s="1">
        <f t="shared" si="7"/>
        <v>8379887.6463918658</v>
      </c>
    </row>
    <row r="243" spans="1:9" x14ac:dyDescent="0.2">
      <c r="A243" s="1">
        <v>6569</v>
      </c>
      <c r="B243" s="1">
        <f t="shared" si="6"/>
        <v>15482474.705593586</v>
      </c>
      <c r="H243" s="1">
        <v>9173</v>
      </c>
      <c r="I243" s="1">
        <f t="shared" si="7"/>
        <v>4436063.447213212</v>
      </c>
    </row>
    <row r="244" spans="1:9" x14ac:dyDescent="0.2">
      <c r="A244" s="1">
        <v>7065</v>
      </c>
      <c r="B244" s="1">
        <f t="shared" si="6"/>
        <v>11825191.333436072</v>
      </c>
      <c r="H244" s="1">
        <v>9144</v>
      </c>
      <c r="I244" s="1">
        <f t="shared" si="7"/>
        <v>4559063.8407792626</v>
      </c>
    </row>
    <row r="245" spans="1:9" x14ac:dyDescent="0.2">
      <c r="A245" s="1">
        <v>7262</v>
      </c>
      <c r="B245" s="1">
        <f t="shared" si="6"/>
        <v>10509121.961833188</v>
      </c>
      <c r="H245" s="1">
        <v>17903</v>
      </c>
      <c r="I245" s="1">
        <f t="shared" si="7"/>
        <v>43874773.590950392</v>
      </c>
    </row>
    <row r="246" spans="1:9" x14ac:dyDescent="0.2">
      <c r="A246" s="1">
        <v>8217</v>
      </c>
      <c r="B246" s="1">
        <f t="shared" si="6"/>
        <v>5229351.7593928119</v>
      </c>
      <c r="H246" s="1">
        <v>12608</v>
      </c>
      <c r="I246" s="1">
        <f t="shared" si="7"/>
        <v>1765718.8989585978</v>
      </c>
    </row>
    <row r="247" spans="1:9" x14ac:dyDescent="0.2">
      <c r="A247" s="1">
        <v>8225</v>
      </c>
      <c r="B247" s="1">
        <f t="shared" si="6"/>
        <v>5192827.3179064011</v>
      </c>
      <c r="H247" s="1">
        <v>8629</v>
      </c>
      <c r="I247" s="1">
        <f t="shared" si="7"/>
        <v>7023541.1747970572</v>
      </c>
    </row>
    <row r="248" spans="1:9" x14ac:dyDescent="0.2">
      <c r="A248" s="1">
        <v>8322</v>
      </c>
      <c r="B248" s="1">
        <f t="shared" si="6"/>
        <v>4760153.4648836609</v>
      </c>
      <c r="H248" s="1">
        <v>11105</v>
      </c>
      <c r="I248" s="1">
        <f t="shared" si="7"/>
        <v>30344.399985289136</v>
      </c>
    </row>
    <row r="249" spans="1:9" x14ac:dyDescent="0.2">
      <c r="A249" s="1">
        <v>7409</v>
      </c>
      <c r="B249" s="1">
        <f t="shared" si="6"/>
        <v>9577648.349520376</v>
      </c>
      <c r="H249" s="1">
        <v>8392</v>
      </c>
      <c r="I249" s="1">
        <f t="shared" si="7"/>
        <v>8335903.2877334021</v>
      </c>
    </row>
    <row r="250" spans="1:9" x14ac:dyDescent="0.2">
      <c r="A250" s="1">
        <v>7352</v>
      </c>
      <c r="B250" s="1">
        <f t="shared" si="6"/>
        <v>9933701.9951110575</v>
      </c>
      <c r="H250" s="1">
        <v>10855</v>
      </c>
      <c r="I250" s="1">
        <f t="shared" si="7"/>
        <v>179942.62038227706</v>
      </c>
    </row>
    <row r="251" spans="1:9" x14ac:dyDescent="0.2">
      <c r="A251" s="1">
        <v>7420</v>
      </c>
      <c r="B251" s="1">
        <f t="shared" si="6"/>
        <v>9509684.2424765602</v>
      </c>
      <c r="H251" s="1">
        <v>12092</v>
      </c>
      <c r="I251" s="1">
        <f t="shared" si="7"/>
        <v>660649.62585798081</v>
      </c>
    </row>
    <row r="252" spans="1:9" x14ac:dyDescent="0.2">
      <c r="A252" s="1">
        <v>7390</v>
      </c>
      <c r="B252" s="1">
        <f t="shared" si="6"/>
        <v>9695610.8980506044</v>
      </c>
      <c r="H252" s="1">
        <v>8833</v>
      </c>
      <c r="I252" s="1">
        <f t="shared" si="7"/>
        <v>5983877.0269531151</v>
      </c>
    </row>
    <row r="253" spans="1:9" x14ac:dyDescent="0.2">
      <c r="A253" s="1">
        <v>7165</v>
      </c>
      <c r="B253" s="1">
        <f t="shared" si="6"/>
        <v>11147435.814855928</v>
      </c>
      <c r="H253" s="1">
        <v>12416</v>
      </c>
      <c r="I253" s="1">
        <f t="shared" si="7"/>
        <v>1292322.3322234845</v>
      </c>
    </row>
    <row r="254" spans="1:9" x14ac:dyDescent="0.2">
      <c r="A254" s="1">
        <v>7545</v>
      </c>
      <c r="B254" s="1">
        <f t="shared" si="6"/>
        <v>8754364.8442513812</v>
      </c>
      <c r="H254" s="1">
        <v>8167</v>
      </c>
      <c r="I254" s="1">
        <f t="shared" si="7"/>
        <v>9685766.686090691</v>
      </c>
    </row>
    <row r="255" spans="1:9" x14ac:dyDescent="0.2">
      <c r="A255" s="1">
        <v>7135</v>
      </c>
      <c r="B255" s="1">
        <f t="shared" si="6"/>
        <v>11348662.470429972</v>
      </c>
      <c r="H255" s="1">
        <v>12371</v>
      </c>
      <c r="I255" s="1">
        <f t="shared" si="7"/>
        <v>1192035.0118949423</v>
      </c>
    </row>
    <row r="256" spans="1:9" x14ac:dyDescent="0.2">
      <c r="A256" s="1">
        <v>7235</v>
      </c>
      <c r="B256" s="1">
        <f t="shared" si="6"/>
        <v>10684906.951849828</v>
      </c>
      <c r="H256" s="1">
        <v>8564</v>
      </c>
      <c r="I256" s="1">
        <f t="shared" si="7"/>
        <v>7372291.7121002749</v>
      </c>
    </row>
    <row r="257" spans="1:9" x14ac:dyDescent="0.2">
      <c r="A257" s="1">
        <v>7046</v>
      </c>
      <c r="B257" s="1">
        <f t="shared" si="6"/>
        <v>11956225.881966298</v>
      </c>
      <c r="H257" s="1">
        <v>8303</v>
      </c>
      <c r="I257" s="1">
        <f t="shared" si="7"/>
        <v>8857745.254194729</v>
      </c>
    </row>
    <row r="258" spans="1:9" x14ac:dyDescent="0.2">
      <c r="A258" s="1">
        <v>7225</v>
      </c>
      <c r="B258" s="1">
        <f t="shared" si="6"/>
        <v>10750382.503707841</v>
      </c>
      <c r="H258" s="1">
        <v>11129</v>
      </c>
      <c r="I258" s="1">
        <f t="shared" si="7"/>
        <v>22558.970827178295</v>
      </c>
    </row>
    <row r="259" spans="1:9" x14ac:dyDescent="0.2">
      <c r="A259" s="1">
        <v>8160</v>
      </c>
      <c r="B259" s="1">
        <f t="shared" ref="B259:B322" si="8">(A259-$D$4)^2</f>
        <v>5493293.4049834944</v>
      </c>
      <c r="H259" s="1">
        <v>9073</v>
      </c>
      <c r="I259" s="1">
        <f t="shared" ref="I259:I322" si="9">(H259-$K$4)^2</f>
        <v>4867302.7353720069</v>
      </c>
    </row>
    <row r="260" spans="1:9" x14ac:dyDescent="0.2">
      <c r="A260" s="1">
        <v>7456</v>
      </c>
      <c r="B260" s="1">
        <f t="shared" si="8"/>
        <v>9288948.2557877079</v>
      </c>
      <c r="H260" s="1">
        <v>14141</v>
      </c>
      <c r="I260" s="1">
        <f t="shared" si="9"/>
        <v>8189919.6114842677</v>
      </c>
    </row>
    <row r="261" spans="1:9" x14ac:dyDescent="0.2">
      <c r="A261" s="1">
        <v>8946</v>
      </c>
      <c r="B261" s="1">
        <f t="shared" si="8"/>
        <v>2426671.0289435619</v>
      </c>
      <c r="H261" s="1">
        <v>9650</v>
      </c>
      <c r="I261" s="1">
        <f t="shared" si="9"/>
        <v>2654281.0426957589</v>
      </c>
    </row>
    <row r="262" spans="1:9" x14ac:dyDescent="0.2">
      <c r="A262" s="1">
        <v>7265</v>
      </c>
      <c r="B262" s="1">
        <f t="shared" si="8"/>
        <v>10489680.296275783</v>
      </c>
      <c r="H262" s="1">
        <v>8485</v>
      </c>
      <c r="I262" s="1">
        <f t="shared" si="9"/>
        <v>7807533.7497457229</v>
      </c>
    </row>
    <row r="263" spans="1:9" x14ac:dyDescent="0.2">
      <c r="A263" s="1">
        <v>6743</v>
      </c>
      <c r="B263" s="1">
        <f t="shared" si="8"/>
        <v>14143448.103264136</v>
      </c>
      <c r="H263" s="1">
        <v>11645</v>
      </c>
      <c r="I263" s="1">
        <f t="shared" si="9"/>
        <v>133812.24392779521</v>
      </c>
    </row>
    <row r="264" spans="1:9" x14ac:dyDescent="0.2">
      <c r="A264" s="1">
        <v>7393</v>
      </c>
      <c r="B264" s="1">
        <f t="shared" si="8"/>
        <v>9676937.2324931994</v>
      </c>
      <c r="H264" s="1">
        <v>9001</v>
      </c>
      <c r="I264" s="1">
        <f t="shared" si="9"/>
        <v>5190179.0228463393</v>
      </c>
    </row>
    <row r="265" spans="1:9" x14ac:dyDescent="0.2">
      <c r="A265" s="1">
        <v>6510</v>
      </c>
      <c r="B265" s="1">
        <f t="shared" si="8"/>
        <v>15950259.461555872</v>
      </c>
      <c r="H265" s="1">
        <v>12300</v>
      </c>
      <c r="I265" s="1">
        <f t="shared" si="9"/>
        <v>1042039.9064876868</v>
      </c>
    </row>
    <row r="266" spans="1:9" x14ac:dyDescent="0.2">
      <c r="A266" s="1">
        <v>7470</v>
      </c>
      <c r="B266" s="1">
        <f t="shared" si="8"/>
        <v>9203806.483186489</v>
      </c>
      <c r="H266" s="1">
        <v>9442</v>
      </c>
      <c r="I266" s="1">
        <f t="shared" si="9"/>
        <v>3375290.7620660528</v>
      </c>
    </row>
    <row r="267" spans="1:9" x14ac:dyDescent="0.2">
      <c r="A267" s="1">
        <v>7182</v>
      </c>
      <c r="B267" s="1">
        <f t="shared" si="8"/>
        <v>11034206.376697304</v>
      </c>
      <c r="H267" s="1">
        <v>9319</v>
      </c>
      <c r="I267" s="1">
        <f t="shared" si="9"/>
        <v>3842370.0865013706</v>
      </c>
    </row>
    <row r="268" spans="1:9" x14ac:dyDescent="0.2">
      <c r="A268" s="1">
        <v>7422</v>
      </c>
      <c r="B268" s="1">
        <f t="shared" si="8"/>
        <v>9497353.1321049575</v>
      </c>
      <c r="H268" s="1">
        <v>8914</v>
      </c>
      <c r="I268" s="1">
        <f t="shared" si="9"/>
        <v>5594154.203544491</v>
      </c>
    </row>
    <row r="269" spans="1:9" x14ac:dyDescent="0.2">
      <c r="A269" s="1">
        <v>7812</v>
      </c>
      <c r="B269" s="1">
        <f t="shared" si="8"/>
        <v>7245666.6096423957</v>
      </c>
      <c r="H269" s="1">
        <v>10222</v>
      </c>
      <c r="I269" s="1">
        <f t="shared" si="9"/>
        <v>1117664.3144274505</v>
      </c>
    </row>
    <row r="270" spans="1:9" x14ac:dyDescent="0.2">
      <c r="A270" s="1">
        <v>8695</v>
      </c>
      <c r="B270" s="1">
        <f t="shared" si="8"/>
        <v>3271676.3805797235</v>
      </c>
      <c r="H270" s="1">
        <v>10130</v>
      </c>
      <c r="I270" s="1">
        <f t="shared" si="9"/>
        <v>1320652.4595335422</v>
      </c>
    </row>
    <row r="271" spans="1:9" x14ac:dyDescent="0.2">
      <c r="A271" s="1">
        <v>7269</v>
      </c>
      <c r="B271" s="1">
        <f t="shared" si="8"/>
        <v>10463786.075532578</v>
      </c>
      <c r="H271" s="1">
        <v>9472</v>
      </c>
      <c r="I271" s="1">
        <f t="shared" si="9"/>
        <v>3265958.9756184141</v>
      </c>
    </row>
    <row r="272" spans="1:9" x14ac:dyDescent="0.2">
      <c r="A272" s="1">
        <v>9121</v>
      </c>
      <c r="B272" s="1">
        <f t="shared" si="8"/>
        <v>1912073.8714283102</v>
      </c>
      <c r="H272" s="1">
        <v>9236</v>
      </c>
      <c r="I272" s="1">
        <f t="shared" si="9"/>
        <v>4174651.695673171</v>
      </c>
    </row>
    <row r="273" spans="1:9" x14ac:dyDescent="0.2">
      <c r="A273" s="1">
        <v>7262</v>
      </c>
      <c r="B273" s="1">
        <f t="shared" si="8"/>
        <v>10509121.961833188</v>
      </c>
      <c r="H273" s="1">
        <v>11766</v>
      </c>
      <c r="I273" s="1">
        <f t="shared" si="9"/>
        <v>236977.70525565307</v>
      </c>
    </row>
    <row r="274" spans="1:9" x14ac:dyDescent="0.2">
      <c r="A274" s="1">
        <v>7932</v>
      </c>
      <c r="B274" s="1">
        <f t="shared" si="8"/>
        <v>6614039.9873462226</v>
      </c>
      <c r="H274" s="1">
        <v>8625</v>
      </c>
      <c r="I274" s="1">
        <f t="shared" si="9"/>
        <v>7044758.7463234095</v>
      </c>
    </row>
    <row r="275" spans="1:9" x14ac:dyDescent="0.2">
      <c r="A275" s="1">
        <v>6641</v>
      </c>
      <c r="B275" s="1">
        <f t="shared" si="8"/>
        <v>14921050.732215883</v>
      </c>
      <c r="H275" s="1">
        <v>9055</v>
      </c>
      <c r="I275" s="1">
        <f t="shared" si="9"/>
        <v>4947049.8072405905</v>
      </c>
    </row>
    <row r="276" spans="1:9" x14ac:dyDescent="0.2">
      <c r="A276" s="1">
        <v>7389</v>
      </c>
      <c r="B276" s="1">
        <f t="shared" si="8"/>
        <v>9701839.4532364048</v>
      </c>
      <c r="H276" s="1">
        <v>11715</v>
      </c>
      <c r="I276" s="1">
        <f t="shared" si="9"/>
        <v>189924.74221663858</v>
      </c>
    </row>
    <row r="277" spans="1:9" x14ac:dyDescent="0.2">
      <c r="A277" s="1">
        <v>7023</v>
      </c>
      <c r="B277" s="1">
        <f t="shared" si="8"/>
        <v>12115812.651239732</v>
      </c>
      <c r="H277" s="1">
        <v>9037</v>
      </c>
      <c r="I277" s="1">
        <f t="shared" si="9"/>
        <v>5027444.8791091731</v>
      </c>
    </row>
    <row r="278" spans="1:9" x14ac:dyDescent="0.2">
      <c r="A278" s="1">
        <v>6571</v>
      </c>
      <c r="B278" s="1">
        <f t="shared" si="8"/>
        <v>15466739.595221983</v>
      </c>
      <c r="H278" s="1">
        <v>12658</v>
      </c>
      <c r="I278" s="1">
        <f t="shared" si="9"/>
        <v>1901099.2548792001</v>
      </c>
    </row>
    <row r="279" spans="1:9" x14ac:dyDescent="0.2">
      <c r="A279" s="1">
        <v>7186</v>
      </c>
      <c r="B279" s="1">
        <f t="shared" si="8"/>
        <v>11007648.155954098</v>
      </c>
      <c r="H279" s="1">
        <v>16931</v>
      </c>
      <c r="I279" s="1">
        <f t="shared" si="9"/>
        <v>31942883.471853882</v>
      </c>
    </row>
    <row r="280" spans="1:9" x14ac:dyDescent="0.2">
      <c r="A280" s="1">
        <v>6630</v>
      </c>
      <c r="B280" s="1">
        <f t="shared" si="8"/>
        <v>15006152.839259699</v>
      </c>
      <c r="H280" s="1">
        <v>12993</v>
      </c>
      <c r="I280" s="1">
        <f t="shared" si="9"/>
        <v>2937122.6395472363</v>
      </c>
    </row>
    <row r="281" spans="1:9" x14ac:dyDescent="0.2">
      <c r="A281" s="1">
        <v>7126</v>
      </c>
      <c r="B281" s="1">
        <f t="shared" si="8"/>
        <v>11409381.467102183</v>
      </c>
      <c r="H281" s="1">
        <v>8996</v>
      </c>
      <c r="I281" s="1">
        <f t="shared" si="9"/>
        <v>5212985.9872542797</v>
      </c>
    </row>
    <row r="282" spans="1:9" x14ac:dyDescent="0.2">
      <c r="A282" s="1">
        <v>7824</v>
      </c>
      <c r="B282" s="1">
        <f t="shared" si="8"/>
        <v>7181207.9474127786</v>
      </c>
      <c r="H282" s="1">
        <v>11204</v>
      </c>
      <c r="I282" s="1">
        <f t="shared" si="9"/>
        <v>5654.5047080819159</v>
      </c>
    </row>
    <row r="283" spans="1:9" x14ac:dyDescent="0.2">
      <c r="A283" s="1">
        <v>7543</v>
      </c>
      <c r="B283" s="1">
        <f t="shared" si="8"/>
        <v>8766203.9546229839</v>
      </c>
      <c r="H283" s="1">
        <v>9748</v>
      </c>
      <c r="I283" s="1">
        <f t="shared" si="9"/>
        <v>2344562.5403001397</v>
      </c>
    </row>
    <row r="284" spans="1:9" x14ac:dyDescent="0.2">
      <c r="A284" s="1">
        <v>7346</v>
      </c>
      <c r="B284" s="1">
        <f t="shared" si="8"/>
        <v>9971559.3262258675</v>
      </c>
      <c r="H284" s="1">
        <v>11839</v>
      </c>
      <c r="I284" s="1">
        <f t="shared" si="9"/>
        <v>313380.02489973255</v>
      </c>
    </row>
    <row r="285" spans="1:9" x14ac:dyDescent="0.2">
      <c r="A285" s="1">
        <v>7402</v>
      </c>
      <c r="B285" s="1">
        <f t="shared" si="8"/>
        <v>9621024.2358209863</v>
      </c>
      <c r="H285" s="1">
        <v>11278</v>
      </c>
      <c r="I285" s="1">
        <f t="shared" si="9"/>
        <v>1.4314705734895696</v>
      </c>
    </row>
    <row r="286" spans="1:9" x14ac:dyDescent="0.2">
      <c r="A286" s="1">
        <v>7141</v>
      </c>
      <c r="B286" s="1">
        <f t="shared" si="8"/>
        <v>11308273.139315162</v>
      </c>
      <c r="H286" s="1">
        <v>9476</v>
      </c>
      <c r="I286" s="1">
        <f t="shared" si="9"/>
        <v>3251517.4040920623</v>
      </c>
    </row>
    <row r="287" spans="1:9" x14ac:dyDescent="0.2">
      <c r="A287" s="1">
        <v>7036</v>
      </c>
      <c r="B287" s="1">
        <f t="shared" si="8"/>
        <v>12025481.433824314</v>
      </c>
      <c r="H287" s="1">
        <v>11919</v>
      </c>
      <c r="I287" s="1">
        <f t="shared" si="9"/>
        <v>409348.59437269642</v>
      </c>
    </row>
    <row r="288" spans="1:9" x14ac:dyDescent="0.2">
      <c r="A288" s="1">
        <v>7238</v>
      </c>
      <c r="B288" s="1">
        <f t="shared" si="8"/>
        <v>10665303.286292423</v>
      </c>
      <c r="H288" s="1">
        <v>8995</v>
      </c>
      <c r="I288" s="1">
        <f t="shared" si="9"/>
        <v>5217553.3801358668</v>
      </c>
    </row>
    <row r="289" spans="1:9" x14ac:dyDescent="0.2">
      <c r="A289" s="1">
        <v>7043</v>
      </c>
      <c r="B289" s="1">
        <f t="shared" si="8"/>
        <v>11976981.547523703</v>
      </c>
      <c r="H289" s="1">
        <v>11659</v>
      </c>
      <c r="I289" s="1">
        <f t="shared" si="9"/>
        <v>144250.74358556388</v>
      </c>
    </row>
    <row r="290" spans="1:9" x14ac:dyDescent="0.2">
      <c r="A290" s="1">
        <v>7442</v>
      </c>
      <c r="B290" s="1">
        <f t="shared" si="8"/>
        <v>9374482.0283889286</v>
      </c>
      <c r="H290" s="1">
        <v>11235</v>
      </c>
      <c r="I290" s="1">
        <f t="shared" si="9"/>
        <v>1953.325378855413</v>
      </c>
    </row>
    <row r="291" spans="1:9" x14ac:dyDescent="0.2">
      <c r="A291" s="1">
        <v>7242</v>
      </c>
      <c r="B291" s="1">
        <f t="shared" si="8"/>
        <v>10639193.065549217</v>
      </c>
      <c r="H291" s="1">
        <v>8359</v>
      </c>
      <c r="I291" s="1">
        <f t="shared" si="9"/>
        <v>8527547.2528258041</v>
      </c>
    </row>
    <row r="292" spans="1:9" x14ac:dyDescent="0.2">
      <c r="A292" s="1">
        <v>6750</v>
      </c>
      <c r="B292" s="1">
        <f t="shared" si="8"/>
        <v>14090846.216963526</v>
      </c>
      <c r="H292" s="1">
        <v>11128</v>
      </c>
      <c r="I292" s="1">
        <f t="shared" si="9"/>
        <v>22860.363708766246</v>
      </c>
    </row>
    <row r="293" spans="1:9" x14ac:dyDescent="0.2">
      <c r="A293" s="1">
        <v>8119</v>
      </c>
      <c r="B293" s="1">
        <f t="shared" si="8"/>
        <v>5687164.1676013535</v>
      </c>
      <c r="H293" s="1">
        <v>10657</v>
      </c>
      <c r="I293" s="1">
        <f t="shared" si="9"/>
        <v>387128.41093669151</v>
      </c>
    </row>
    <row r="294" spans="1:9" x14ac:dyDescent="0.2">
      <c r="A294" s="1">
        <v>7310</v>
      </c>
      <c r="B294" s="1">
        <f t="shared" si="8"/>
        <v>10200215.312914718</v>
      </c>
      <c r="H294" s="1">
        <v>9259</v>
      </c>
      <c r="I294" s="1">
        <f t="shared" si="9"/>
        <v>4081193.6593966479</v>
      </c>
    </row>
    <row r="295" spans="1:9" x14ac:dyDescent="0.2">
      <c r="A295" s="1">
        <v>8241</v>
      </c>
      <c r="B295" s="1">
        <f t="shared" si="8"/>
        <v>5120162.4349335777</v>
      </c>
      <c r="H295" s="1">
        <v>11573</v>
      </c>
      <c r="I295" s="1">
        <f t="shared" si="9"/>
        <v>86320.53140212773</v>
      </c>
    </row>
    <row r="296" spans="1:9" x14ac:dyDescent="0.2">
      <c r="A296" s="1">
        <v>7262</v>
      </c>
      <c r="B296" s="1">
        <f t="shared" si="8"/>
        <v>10509121.961833188</v>
      </c>
      <c r="H296" s="1">
        <v>8636</v>
      </c>
      <c r="I296" s="1">
        <f t="shared" si="9"/>
        <v>6986487.4246259416</v>
      </c>
    </row>
    <row r="297" spans="1:9" x14ac:dyDescent="0.2">
      <c r="A297" s="1">
        <v>7460</v>
      </c>
      <c r="B297" s="1">
        <f t="shared" si="8"/>
        <v>9264582.0350445025</v>
      </c>
      <c r="H297" s="1">
        <v>16586</v>
      </c>
      <c r="I297" s="1">
        <f t="shared" si="9"/>
        <v>28162164.016001727</v>
      </c>
    </row>
    <row r="298" spans="1:9" x14ac:dyDescent="0.2">
      <c r="A298" s="1">
        <v>6880</v>
      </c>
      <c r="B298" s="1">
        <f t="shared" si="8"/>
        <v>13131764.042809337</v>
      </c>
      <c r="H298" s="1">
        <v>10451</v>
      </c>
      <c r="I298" s="1">
        <f t="shared" si="9"/>
        <v>685909.34454380954</v>
      </c>
    </row>
    <row r="299" spans="1:9" x14ac:dyDescent="0.2">
      <c r="A299" s="1">
        <v>7135</v>
      </c>
      <c r="B299" s="1">
        <f t="shared" si="8"/>
        <v>11348662.470429972</v>
      </c>
      <c r="H299" s="1">
        <v>12726</v>
      </c>
      <c r="I299" s="1">
        <f t="shared" si="9"/>
        <v>2093240.5389312194</v>
      </c>
    </row>
    <row r="300" spans="1:9" x14ac:dyDescent="0.2">
      <c r="A300" s="1">
        <v>7804</v>
      </c>
      <c r="B300" s="1">
        <f t="shared" si="8"/>
        <v>7288799.0511288075</v>
      </c>
      <c r="H300" s="1">
        <v>8727</v>
      </c>
      <c r="I300" s="1">
        <f t="shared" si="9"/>
        <v>6513706.6724014385</v>
      </c>
    </row>
    <row r="301" spans="1:9" x14ac:dyDescent="0.2">
      <c r="A301" s="1">
        <v>7917</v>
      </c>
      <c r="B301" s="1">
        <f t="shared" si="8"/>
        <v>6691418.3151332447</v>
      </c>
      <c r="H301" s="1">
        <v>11988</v>
      </c>
      <c r="I301" s="1">
        <f t="shared" si="9"/>
        <v>502402.48554312775</v>
      </c>
    </row>
    <row r="302" spans="1:9" x14ac:dyDescent="0.2">
      <c r="A302" s="1">
        <v>7592</v>
      </c>
      <c r="B302" s="1">
        <f t="shared" si="8"/>
        <v>8478448.7505187131</v>
      </c>
      <c r="H302" s="1">
        <v>17601</v>
      </c>
      <c r="I302" s="1">
        <f t="shared" si="9"/>
        <v>39965200.241189957</v>
      </c>
    </row>
    <row r="303" spans="1:9" x14ac:dyDescent="0.2">
      <c r="A303" s="1">
        <v>7167</v>
      </c>
      <c r="B303" s="1">
        <f t="shared" si="8"/>
        <v>11134084.704484325</v>
      </c>
      <c r="H303" s="1">
        <v>10599</v>
      </c>
      <c r="I303" s="1">
        <f t="shared" si="9"/>
        <v>462667.1980687927</v>
      </c>
    </row>
    <row r="304" spans="1:9" x14ac:dyDescent="0.2">
      <c r="A304" s="1">
        <v>7463</v>
      </c>
      <c r="B304" s="1">
        <f t="shared" si="8"/>
        <v>9246328.3694870993</v>
      </c>
      <c r="H304" s="1">
        <v>10386</v>
      </c>
      <c r="I304" s="1">
        <f t="shared" si="9"/>
        <v>797799.88184702641</v>
      </c>
    </row>
    <row r="305" spans="1:9" x14ac:dyDescent="0.2">
      <c r="A305" s="1">
        <v>7525</v>
      </c>
      <c r="B305" s="1">
        <f t="shared" si="8"/>
        <v>8873115.9479674082</v>
      </c>
      <c r="H305" s="1">
        <v>11887</v>
      </c>
      <c r="I305" s="1">
        <f t="shared" si="9"/>
        <v>369425.16658351087</v>
      </c>
    </row>
    <row r="306" spans="1:9" x14ac:dyDescent="0.2">
      <c r="A306" s="1">
        <v>7087</v>
      </c>
      <c r="B306" s="1">
        <f t="shared" si="8"/>
        <v>11674369.11934844</v>
      </c>
      <c r="H306" s="1">
        <v>8425</v>
      </c>
      <c r="I306" s="1">
        <f t="shared" si="9"/>
        <v>8146437.3226410002</v>
      </c>
    </row>
    <row r="307" spans="1:9" x14ac:dyDescent="0.2">
      <c r="A307" s="1">
        <v>7423</v>
      </c>
      <c r="B307" s="1">
        <f t="shared" si="8"/>
        <v>9491190.5769191552</v>
      </c>
      <c r="H307" s="1">
        <v>10878</v>
      </c>
      <c r="I307" s="1">
        <f t="shared" si="9"/>
        <v>160958.58410575418</v>
      </c>
    </row>
    <row r="308" spans="1:9" x14ac:dyDescent="0.2">
      <c r="A308" s="1">
        <v>7195</v>
      </c>
      <c r="B308" s="1">
        <f t="shared" si="8"/>
        <v>10948009.159281885</v>
      </c>
      <c r="H308" s="1">
        <v>11619</v>
      </c>
      <c r="I308" s="1">
        <f t="shared" si="9"/>
        <v>115466.45884908196</v>
      </c>
    </row>
    <row r="309" spans="1:9" x14ac:dyDescent="0.2">
      <c r="A309" s="1">
        <v>7142</v>
      </c>
      <c r="B309" s="1">
        <f t="shared" si="8"/>
        <v>11301548.584129361</v>
      </c>
      <c r="H309" s="1">
        <v>12032</v>
      </c>
      <c r="I309" s="1">
        <f t="shared" si="9"/>
        <v>566713.19875325786</v>
      </c>
    </row>
    <row r="310" spans="1:9" x14ac:dyDescent="0.2">
      <c r="A310" s="1">
        <v>6904</v>
      </c>
      <c r="B310" s="1">
        <f t="shared" si="8"/>
        <v>12958398.718350103</v>
      </c>
      <c r="H310" s="1">
        <v>11333</v>
      </c>
      <c r="I310" s="1">
        <f t="shared" si="9"/>
        <v>2894.8229832361458</v>
      </c>
    </row>
    <row r="311" spans="1:9" x14ac:dyDescent="0.2">
      <c r="A311" s="1">
        <v>7168</v>
      </c>
      <c r="B311" s="1">
        <f t="shared" si="8"/>
        <v>11127412.149298523</v>
      </c>
      <c r="H311" s="1">
        <v>8231</v>
      </c>
      <c r="I311" s="1">
        <f t="shared" si="9"/>
        <v>9291501.5416690614</v>
      </c>
    </row>
    <row r="312" spans="1:9" x14ac:dyDescent="0.2">
      <c r="A312" s="1">
        <v>7188</v>
      </c>
      <c r="B312" s="1">
        <f t="shared" si="8"/>
        <v>10994381.045582494</v>
      </c>
      <c r="H312" s="1">
        <v>11121</v>
      </c>
      <c r="I312" s="1">
        <f t="shared" si="9"/>
        <v>25026.113879881908</v>
      </c>
    </row>
    <row r="313" spans="1:9" x14ac:dyDescent="0.2">
      <c r="A313" s="1">
        <v>7424</v>
      </c>
      <c r="B313" s="1">
        <f t="shared" si="8"/>
        <v>9485030.0217333548</v>
      </c>
      <c r="H313" s="1">
        <v>10027</v>
      </c>
      <c r="I313" s="1">
        <f t="shared" si="9"/>
        <v>1567995.926337101</v>
      </c>
    </row>
    <row r="314" spans="1:9" x14ac:dyDescent="0.2">
      <c r="A314" s="1">
        <v>7453</v>
      </c>
      <c r="B314" s="1">
        <f t="shared" si="8"/>
        <v>9307243.9213451128</v>
      </c>
      <c r="H314" s="1">
        <v>8647</v>
      </c>
      <c r="I314" s="1">
        <f t="shared" si="9"/>
        <v>6928458.1029284745</v>
      </c>
    </row>
    <row r="315" spans="1:9" x14ac:dyDescent="0.2">
      <c r="A315" s="1">
        <v>7114</v>
      </c>
      <c r="B315" s="1">
        <f t="shared" si="8"/>
        <v>11490592.129331801</v>
      </c>
      <c r="H315" s="1">
        <v>10917</v>
      </c>
      <c r="I315" s="1">
        <f t="shared" si="9"/>
        <v>131186.26172382405</v>
      </c>
    </row>
    <row r="316" spans="1:9" x14ac:dyDescent="0.2">
      <c r="A316" s="1">
        <v>7136</v>
      </c>
      <c r="B316" s="1">
        <f t="shared" si="8"/>
        <v>11341925.91524417</v>
      </c>
      <c r="H316" s="1">
        <v>10215</v>
      </c>
      <c r="I316" s="1">
        <f t="shared" si="9"/>
        <v>1132514.0645985662</v>
      </c>
    </row>
    <row r="317" spans="1:9" x14ac:dyDescent="0.2">
      <c r="A317" s="1">
        <v>7254</v>
      </c>
      <c r="B317" s="1">
        <f t="shared" si="8"/>
        <v>10561054.403319599</v>
      </c>
      <c r="H317" s="1">
        <v>11038</v>
      </c>
      <c r="I317" s="1">
        <f t="shared" si="9"/>
        <v>58175.723051681896</v>
      </c>
    </row>
    <row r="318" spans="1:9" x14ac:dyDescent="0.2">
      <c r="A318" s="1">
        <v>7133</v>
      </c>
      <c r="B318" s="1">
        <f t="shared" si="8"/>
        <v>11362141.580801575</v>
      </c>
      <c r="H318" s="1">
        <v>8231</v>
      </c>
      <c r="I318" s="1">
        <f t="shared" si="9"/>
        <v>9291501.5416690614</v>
      </c>
    </row>
    <row r="319" spans="1:9" x14ac:dyDescent="0.2">
      <c r="A319" s="1">
        <v>8015</v>
      </c>
      <c r="B319" s="1">
        <f t="shared" si="8"/>
        <v>6194013.9069247032</v>
      </c>
      <c r="H319" s="1">
        <v>9287</v>
      </c>
      <c r="I319" s="1">
        <f t="shared" si="9"/>
        <v>3968846.6587121855</v>
      </c>
    </row>
    <row r="320" spans="1:9" x14ac:dyDescent="0.2">
      <c r="A320" s="1">
        <v>7152</v>
      </c>
      <c r="B320" s="1">
        <f t="shared" si="8"/>
        <v>11234413.032271346</v>
      </c>
      <c r="H320" s="1">
        <v>17341</v>
      </c>
      <c r="I320" s="1">
        <f t="shared" si="9"/>
        <v>36745462.390402824</v>
      </c>
    </row>
    <row r="321" spans="1:9" x14ac:dyDescent="0.2">
      <c r="A321" s="1">
        <v>7120</v>
      </c>
      <c r="B321" s="1">
        <f t="shared" si="8"/>
        <v>11449950.798216993</v>
      </c>
      <c r="H321" s="1">
        <v>9224</v>
      </c>
      <c r="I321" s="1">
        <f t="shared" si="9"/>
        <v>4223832.4102522265</v>
      </c>
    </row>
    <row r="322" spans="1:9" x14ac:dyDescent="0.2">
      <c r="A322" s="1">
        <v>7496</v>
      </c>
      <c r="B322" s="1">
        <f t="shared" si="8"/>
        <v>9046726.0483556502</v>
      </c>
      <c r="H322" s="1">
        <v>12039</v>
      </c>
      <c r="I322" s="1">
        <f t="shared" si="9"/>
        <v>577301.44858214224</v>
      </c>
    </row>
    <row r="323" spans="1:9" x14ac:dyDescent="0.2">
      <c r="A323" s="1">
        <v>8090</v>
      </c>
      <c r="B323" s="1">
        <f t="shared" ref="B323:B386" si="10">(A323-$D$4)^2</f>
        <v>5826322.2679895954</v>
      </c>
      <c r="H323" s="1">
        <v>12406</v>
      </c>
      <c r="I323" s="1">
        <f t="shared" ref="I323:I386" si="11">(H323-$K$4)^2</f>
        <v>1269686.2610393639</v>
      </c>
    </row>
    <row r="324" spans="1:9" x14ac:dyDescent="0.2">
      <c r="A324" s="1">
        <v>7246</v>
      </c>
      <c r="B324" s="1">
        <f t="shared" si="10"/>
        <v>10613114.844806012</v>
      </c>
      <c r="H324" s="1">
        <v>10967</v>
      </c>
      <c r="I324" s="1">
        <f t="shared" si="11"/>
        <v>97466.617644426471</v>
      </c>
    </row>
    <row r="325" spans="1:9" x14ac:dyDescent="0.2">
      <c r="A325" s="1">
        <v>7167</v>
      </c>
      <c r="B325" s="1">
        <f t="shared" si="10"/>
        <v>11134084.704484325</v>
      </c>
      <c r="H325" s="1">
        <v>8677</v>
      </c>
      <c r="I325" s="1">
        <f t="shared" si="11"/>
        <v>6771426.3164808359</v>
      </c>
    </row>
    <row r="326" spans="1:9" x14ac:dyDescent="0.2">
      <c r="A326" s="1">
        <v>6718</v>
      </c>
      <c r="B326" s="1">
        <f t="shared" si="10"/>
        <v>14332111.982909171</v>
      </c>
      <c r="H326" s="1">
        <v>10727</v>
      </c>
      <c r="I326" s="1">
        <f t="shared" si="11"/>
        <v>304920.90922553488</v>
      </c>
    </row>
    <row r="327" spans="1:9" x14ac:dyDescent="0.2">
      <c r="A327" s="1">
        <v>7397</v>
      </c>
      <c r="B327" s="1">
        <f t="shared" si="10"/>
        <v>9652067.011749994</v>
      </c>
      <c r="H327" s="1">
        <v>8280</v>
      </c>
      <c r="I327" s="1">
        <f t="shared" si="11"/>
        <v>8995179.2904712521</v>
      </c>
    </row>
    <row r="328" spans="1:9" x14ac:dyDescent="0.2">
      <c r="A328" s="1">
        <v>7036</v>
      </c>
      <c r="B328" s="1">
        <f t="shared" si="10"/>
        <v>12025481.433824314</v>
      </c>
      <c r="H328" s="1">
        <v>8925</v>
      </c>
      <c r="I328" s="1">
        <f t="shared" si="11"/>
        <v>5542240.881847024</v>
      </c>
    </row>
    <row r="329" spans="1:9" x14ac:dyDescent="0.2">
      <c r="A329" s="1">
        <v>6775</v>
      </c>
      <c r="B329" s="1">
        <f t="shared" si="10"/>
        <v>13903782.337318489</v>
      </c>
      <c r="H329" s="1">
        <v>11477</v>
      </c>
      <c r="I329" s="1">
        <f t="shared" si="11"/>
        <v>39126.248034571101</v>
      </c>
    </row>
    <row r="330" spans="1:9" x14ac:dyDescent="0.2">
      <c r="A330" s="1">
        <v>7198</v>
      </c>
      <c r="B330" s="1">
        <f t="shared" si="10"/>
        <v>10928165.49372448</v>
      </c>
      <c r="H330" s="1">
        <v>10501</v>
      </c>
      <c r="I330" s="1">
        <f t="shared" si="11"/>
        <v>605589.70046441199</v>
      </c>
    </row>
    <row r="331" spans="1:9" x14ac:dyDescent="0.2">
      <c r="A331" s="1">
        <v>7382</v>
      </c>
      <c r="B331" s="1">
        <f t="shared" si="10"/>
        <v>9745495.3395370152</v>
      </c>
      <c r="H331" s="1">
        <v>11759</v>
      </c>
      <c r="I331" s="1">
        <f t="shared" si="11"/>
        <v>230211.45542676872</v>
      </c>
    </row>
    <row r="332" spans="1:9" x14ac:dyDescent="0.2">
      <c r="A332" s="1">
        <v>8528</v>
      </c>
      <c r="B332" s="1">
        <f t="shared" si="10"/>
        <v>3903697.0966085643</v>
      </c>
      <c r="H332" s="1">
        <v>15503</v>
      </c>
      <c r="I332" s="1">
        <f t="shared" si="11"/>
        <v>17840516.506761476</v>
      </c>
    </row>
    <row r="333" spans="1:9" x14ac:dyDescent="0.2">
      <c r="A333" s="1">
        <v>7151</v>
      </c>
      <c r="B333" s="1">
        <f t="shared" si="10"/>
        <v>11241117.587457148</v>
      </c>
      <c r="H333" s="1">
        <v>13551</v>
      </c>
      <c r="I333" s="1">
        <f t="shared" si="11"/>
        <v>5161091.4116211589</v>
      </c>
    </row>
    <row r="334" spans="1:9" x14ac:dyDescent="0.2">
      <c r="A334" s="1">
        <v>7266</v>
      </c>
      <c r="B334" s="1">
        <f t="shared" si="10"/>
        <v>10483203.741089983</v>
      </c>
      <c r="H334" s="1">
        <v>8981</v>
      </c>
      <c r="I334" s="1">
        <f t="shared" si="11"/>
        <v>5281706.880478099</v>
      </c>
    </row>
    <row r="335" spans="1:9" x14ac:dyDescent="0.2">
      <c r="A335" s="1">
        <v>7460</v>
      </c>
      <c r="B335" s="1">
        <f t="shared" si="10"/>
        <v>9264582.0350445025</v>
      </c>
      <c r="H335" s="1">
        <v>11831</v>
      </c>
      <c r="I335" s="1">
        <f t="shared" si="11"/>
        <v>304487.1679524362</v>
      </c>
    </row>
    <row r="336" spans="1:9" x14ac:dyDescent="0.2">
      <c r="A336" s="1">
        <v>6700</v>
      </c>
      <c r="B336" s="1">
        <f t="shared" si="10"/>
        <v>14468723.976253597</v>
      </c>
      <c r="H336" s="1">
        <v>9281</v>
      </c>
      <c r="I336" s="1">
        <f t="shared" si="11"/>
        <v>3992789.016001713</v>
      </c>
    </row>
    <row r="337" spans="1:9" x14ac:dyDescent="0.2">
      <c r="A337" s="1">
        <v>6952</v>
      </c>
      <c r="B337" s="1">
        <f t="shared" si="10"/>
        <v>12615124.069431635</v>
      </c>
      <c r="H337" s="1">
        <v>8950</v>
      </c>
      <c r="I337" s="1">
        <f t="shared" si="11"/>
        <v>5425156.0598073248</v>
      </c>
    </row>
    <row r="338" spans="1:9" x14ac:dyDescent="0.2">
      <c r="A338" s="1">
        <v>6555</v>
      </c>
      <c r="B338" s="1">
        <f t="shared" si="10"/>
        <v>15592844.478194807</v>
      </c>
      <c r="H338" s="1">
        <v>12369</v>
      </c>
      <c r="I338" s="1">
        <f t="shared" si="11"/>
        <v>1187671.7976581182</v>
      </c>
    </row>
    <row r="339" spans="1:9" x14ac:dyDescent="0.2">
      <c r="A339" s="1">
        <v>6639</v>
      </c>
      <c r="B339" s="1">
        <f t="shared" si="10"/>
        <v>14936505.842587486</v>
      </c>
      <c r="H339" s="1">
        <v>8287</v>
      </c>
      <c r="I339" s="1">
        <f t="shared" si="11"/>
        <v>8953239.5403001364</v>
      </c>
    </row>
    <row r="340" spans="1:9" x14ac:dyDescent="0.2">
      <c r="A340" s="1">
        <v>7105</v>
      </c>
      <c r="B340" s="1">
        <f t="shared" si="10"/>
        <v>11551689.126004014</v>
      </c>
      <c r="H340" s="1">
        <v>8734</v>
      </c>
      <c r="I340" s="1">
        <f t="shared" si="11"/>
        <v>6478024.9222303228</v>
      </c>
    </row>
    <row r="341" spans="1:9" x14ac:dyDescent="0.2">
      <c r="A341" s="1">
        <v>7077</v>
      </c>
      <c r="B341" s="1">
        <f t="shared" si="10"/>
        <v>11742804.671206454</v>
      </c>
      <c r="H341" s="1">
        <v>18220</v>
      </c>
      <c r="I341" s="1">
        <f t="shared" si="11"/>
        <v>48174754.047487013</v>
      </c>
    </row>
    <row r="342" spans="1:9" x14ac:dyDescent="0.2">
      <c r="A342" s="1">
        <v>7167</v>
      </c>
      <c r="B342" s="1">
        <f t="shared" si="10"/>
        <v>11134084.704484325</v>
      </c>
      <c r="H342" s="1">
        <v>14090</v>
      </c>
      <c r="I342" s="1">
        <f t="shared" si="11"/>
        <v>7900616.6484452533</v>
      </c>
    </row>
    <row r="343" spans="1:9" x14ac:dyDescent="0.2">
      <c r="A343" s="1">
        <v>6990</v>
      </c>
      <c r="B343" s="1">
        <f t="shared" si="10"/>
        <v>12346632.97237118</v>
      </c>
      <c r="H343" s="1">
        <v>8298</v>
      </c>
      <c r="I343" s="1">
        <f t="shared" si="11"/>
        <v>8887532.2186026704</v>
      </c>
    </row>
    <row r="344" spans="1:9" x14ac:dyDescent="0.2">
      <c r="A344" s="1">
        <v>7247</v>
      </c>
      <c r="B344" s="1">
        <f t="shared" si="10"/>
        <v>10606600.289620209</v>
      </c>
      <c r="H344" s="1">
        <v>11746</v>
      </c>
      <c r="I344" s="1">
        <f t="shared" si="11"/>
        <v>217905.56288741209</v>
      </c>
    </row>
    <row r="345" spans="1:9" x14ac:dyDescent="0.2">
      <c r="A345" s="1">
        <v>7748</v>
      </c>
      <c r="B345" s="1">
        <f t="shared" si="10"/>
        <v>7594310.1415336877</v>
      </c>
      <c r="H345" s="1">
        <v>12028</v>
      </c>
      <c r="I345" s="1">
        <f t="shared" si="11"/>
        <v>560706.77027960971</v>
      </c>
    </row>
    <row r="346" spans="1:9" x14ac:dyDescent="0.2">
      <c r="A346" s="1">
        <v>7050</v>
      </c>
      <c r="B346" s="1">
        <f t="shared" si="10"/>
        <v>11928579.661223093</v>
      </c>
      <c r="H346" s="1">
        <v>8783</v>
      </c>
      <c r="I346" s="1">
        <f t="shared" si="11"/>
        <v>6230996.6710325126</v>
      </c>
    </row>
    <row r="347" spans="1:9" x14ac:dyDescent="0.2">
      <c r="A347" s="1">
        <v>7192</v>
      </c>
      <c r="B347" s="1">
        <f t="shared" si="10"/>
        <v>10967870.824839288</v>
      </c>
      <c r="H347" s="1">
        <v>11823</v>
      </c>
      <c r="I347" s="1">
        <f t="shared" si="11"/>
        <v>295722.31100513978</v>
      </c>
    </row>
    <row r="348" spans="1:9" x14ac:dyDescent="0.2">
      <c r="A348" s="1">
        <v>7635</v>
      </c>
      <c r="B348" s="1">
        <f t="shared" si="10"/>
        <v>8229884.8775292505</v>
      </c>
      <c r="H348" s="1">
        <v>8887</v>
      </c>
      <c r="I348" s="1">
        <f t="shared" si="11"/>
        <v>5722603.8113473663</v>
      </c>
    </row>
    <row r="349" spans="1:9" x14ac:dyDescent="0.2">
      <c r="A349" s="1">
        <v>7625</v>
      </c>
      <c r="B349" s="1">
        <f t="shared" si="10"/>
        <v>8287360.4293872649</v>
      </c>
      <c r="H349" s="1">
        <v>11549</v>
      </c>
      <c r="I349" s="1">
        <f t="shared" si="11"/>
        <v>72793.960560238571</v>
      </c>
    </row>
    <row r="350" spans="1:9" x14ac:dyDescent="0.2">
      <c r="A350" s="1">
        <v>6966</v>
      </c>
      <c r="B350" s="1">
        <f t="shared" si="10"/>
        <v>12515870.296830414</v>
      </c>
      <c r="H350" s="1">
        <v>9614</v>
      </c>
      <c r="I350" s="1">
        <f t="shared" si="11"/>
        <v>2772879.1864329251</v>
      </c>
    </row>
    <row r="351" spans="1:9" x14ac:dyDescent="0.2">
      <c r="A351" s="1">
        <v>6759</v>
      </c>
      <c r="B351" s="1">
        <f t="shared" si="10"/>
        <v>14023359.220291313</v>
      </c>
      <c r="H351" s="1">
        <v>11840</v>
      </c>
      <c r="I351" s="1">
        <f t="shared" si="11"/>
        <v>314500.63201814465</v>
      </c>
    </row>
    <row r="352" spans="1:9" x14ac:dyDescent="0.2">
      <c r="A352" s="1">
        <v>7051</v>
      </c>
      <c r="B352" s="1">
        <f t="shared" si="10"/>
        <v>11921673.106037293</v>
      </c>
      <c r="H352" s="1">
        <v>10372</v>
      </c>
      <c r="I352" s="1">
        <f t="shared" si="11"/>
        <v>823005.38218925777</v>
      </c>
    </row>
    <row r="353" spans="1:9" x14ac:dyDescent="0.2">
      <c r="A353" s="1">
        <v>7289</v>
      </c>
      <c r="B353" s="1">
        <f t="shared" si="10"/>
        <v>10334794.971816549</v>
      </c>
      <c r="H353" s="1">
        <v>9403</v>
      </c>
      <c r="I353" s="1">
        <f t="shared" si="11"/>
        <v>3520113.0844479827</v>
      </c>
    </row>
    <row r="354" spans="1:9" x14ac:dyDescent="0.2">
      <c r="A354" s="1">
        <v>7068</v>
      </c>
      <c r="B354" s="1">
        <f t="shared" si="10"/>
        <v>11804567.667878667</v>
      </c>
      <c r="H354" s="1">
        <v>11045</v>
      </c>
      <c r="I354" s="1">
        <f t="shared" si="11"/>
        <v>54847.972880566238</v>
      </c>
    </row>
    <row r="355" spans="1:9" x14ac:dyDescent="0.2">
      <c r="A355" s="1">
        <v>7025</v>
      </c>
      <c r="B355" s="1">
        <f t="shared" si="10"/>
        <v>12101893.54086813</v>
      </c>
      <c r="H355" s="1">
        <v>10421</v>
      </c>
      <c r="I355" s="1">
        <f t="shared" si="11"/>
        <v>736501.13099144807</v>
      </c>
    </row>
    <row r="356" spans="1:9" x14ac:dyDescent="0.2">
      <c r="A356" s="1">
        <v>7003</v>
      </c>
      <c r="B356" s="1">
        <f t="shared" si="10"/>
        <v>12255443.754955761</v>
      </c>
      <c r="H356" s="1">
        <v>9547</v>
      </c>
      <c r="I356" s="1">
        <f t="shared" si="11"/>
        <v>3000504.509499318</v>
      </c>
    </row>
    <row r="357" spans="1:9" x14ac:dyDescent="0.2">
      <c r="A357" s="1">
        <v>7484</v>
      </c>
      <c r="B357" s="1">
        <f t="shared" si="10"/>
        <v>9119056.7105852682</v>
      </c>
      <c r="H357" s="1">
        <v>10772</v>
      </c>
      <c r="I357" s="1">
        <f t="shared" si="11"/>
        <v>257248.22955407706</v>
      </c>
    </row>
    <row r="358" spans="1:9" x14ac:dyDescent="0.2">
      <c r="A358" s="1">
        <v>8241</v>
      </c>
      <c r="B358" s="1">
        <f t="shared" si="10"/>
        <v>5120162.4349335777</v>
      </c>
      <c r="H358" s="1">
        <v>9206</v>
      </c>
      <c r="I358" s="1">
        <f t="shared" si="11"/>
        <v>4298143.4821208091</v>
      </c>
    </row>
    <row r="359" spans="1:9" x14ac:dyDescent="0.2">
      <c r="A359" s="1">
        <v>7531</v>
      </c>
      <c r="B359" s="1">
        <f t="shared" si="10"/>
        <v>8837406.6168526001</v>
      </c>
      <c r="H359" s="1">
        <v>12234</v>
      </c>
      <c r="I359" s="1">
        <f t="shared" si="11"/>
        <v>911649.83667249163</v>
      </c>
    </row>
    <row r="360" spans="1:9" x14ac:dyDescent="0.2">
      <c r="A360" s="1">
        <v>7029</v>
      </c>
      <c r="B360" s="1">
        <f t="shared" si="10"/>
        <v>12074079.320124924</v>
      </c>
      <c r="H360" s="1">
        <v>10200</v>
      </c>
      <c r="I360" s="1">
        <f t="shared" si="11"/>
        <v>1164664.9578223855</v>
      </c>
    </row>
    <row r="361" spans="1:9" x14ac:dyDescent="0.2">
      <c r="A361" s="1">
        <v>6637</v>
      </c>
      <c r="B361" s="1">
        <f t="shared" si="10"/>
        <v>14951968.952959089</v>
      </c>
      <c r="H361" s="1">
        <v>8247</v>
      </c>
      <c r="I361" s="1">
        <f t="shared" si="11"/>
        <v>9194215.2555636559</v>
      </c>
    </row>
    <row r="362" spans="1:9" x14ac:dyDescent="0.2">
      <c r="A362" s="1">
        <v>7285</v>
      </c>
      <c r="B362" s="1">
        <f t="shared" si="10"/>
        <v>10360529.192559754</v>
      </c>
      <c r="H362" s="1">
        <v>12178</v>
      </c>
      <c r="I362" s="1">
        <f t="shared" si="11"/>
        <v>807847.83804141695</v>
      </c>
    </row>
    <row r="363" spans="1:9" x14ac:dyDescent="0.2">
      <c r="A363" s="1">
        <v>6839</v>
      </c>
      <c r="B363" s="1">
        <f t="shared" si="10"/>
        <v>13430594.805427197</v>
      </c>
      <c r="H363" s="1">
        <v>9224</v>
      </c>
      <c r="I363" s="1">
        <f t="shared" si="11"/>
        <v>4223832.4102522265</v>
      </c>
    </row>
    <row r="364" spans="1:9" x14ac:dyDescent="0.2">
      <c r="A364" s="1">
        <v>7461</v>
      </c>
      <c r="B364" s="1">
        <f t="shared" si="10"/>
        <v>9258495.479858702</v>
      </c>
      <c r="H364" s="1">
        <v>8235</v>
      </c>
      <c r="I364" s="1">
        <f t="shared" si="11"/>
        <v>9267131.970142711</v>
      </c>
    </row>
    <row r="365" spans="1:9" x14ac:dyDescent="0.2">
      <c r="A365" s="1">
        <v>6717</v>
      </c>
      <c r="B365" s="1">
        <f t="shared" si="10"/>
        <v>14339684.538094973</v>
      </c>
      <c r="H365" s="1">
        <v>11323</v>
      </c>
      <c r="I365" s="1">
        <f t="shared" si="11"/>
        <v>1918.7517991156628</v>
      </c>
    </row>
    <row r="366" spans="1:9" x14ac:dyDescent="0.2">
      <c r="A366" s="1">
        <v>7995</v>
      </c>
      <c r="B366" s="1">
        <f t="shared" si="10"/>
        <v>6293965.010640732</v>
      </c>
      <c r="H366" s="1">
        <v>10501</v>
      </c>
      <c r="I366" s="1">
        <f t="shared" si="11"/>
        <v>605589.70046441199</v>
      </c>
    </row>
    <row r="367" spans="1:9" x14ac:dyDescent="0.2">
      <c r="A367" s="1">
        <v>7330</v>
      </c>
      <c r="B367" s="1">
        <f t="shared" si="10"/>
        <v>10072864.209198691</v>
      </c>
      <c r="H367" s="1">
        <v>8333</v>
      </c>
      <c r="I367" s="1">
        <f t="shared" si="11"/>
        <v>8680073.4677470904</v>
      </c>
    </row>
    <row r="368" spans="1:9" x14ac:dyDescent="0.2">
      <c r="A368" s="1">
        <v>7154</v>
      </c>
      <c r="B368" s="1">
        <f t="shared" si="10"/>
        <v>11221009.921899743</v>
      </c>
      <c r="H368" s="1">
        <v>11621</v>
      </c>
      <c r="I368" s="1">
        <f t="shared" si="11"/>
        <v>116829.67308590605</v>
      </c>
    </row>
    <row r="369" spans="1:9" x14ac:dyDescent="0.2">
      <c r="A369" s="1">
        <v>7248</v>
      </c>
      <c r="B369" s="1">
        <f t="shared" si="10"/>
        <v>10600087.734434409</v>
      </c>
      <c r="H369" s="1">
        <v>8425</v>
      </c>
      <c r="I369" s="1">
        <f t="shared" si="11"/>
        <v>8146437.3226410002</v>
      </c>
    </row>
    <row r="370" spans="1:9" x14ac:dyDescent="0.2">
      <c r="A370" s="1">
        <v>7349</v>
      </c>
      <c r="B370" s="1">
        <f t="shared" si="10"/>
        <v>9952621.6606684625</v>
      </c>
      <c r="H370" s="1">
        <v>18046</v>
      </c>
      <c r="I370" s="1">
        <f t="shared" si="11"/>
        <v>45789630.408883318</v>
      </c>
    </row>
    <row r="371" spans="1:9" x14ac:dyDescent="0.2">
      <c r="A371" s="1">
        <v>8235</v>
      </c>
      <c r="B371" s="1">
        <f t="shared" si="10"/>
        <v>5147351.7660483867</v>
      </c>
      <c r="H371" s="1">
        <v>10453</v>
      </c>
      <c r="I371" s="1">
        <f t="shared" si="11"/>
        <v>682600.55878063361</v>
      </c>
    </row>
    <row r="372" spans="1:9" x14ac:dyDescent="0.2">
      <c r="A372" s="1">
        <v>7325</v>
      </c>
      <c r="B372" s="1">
        <f t="shared" si="10"/>
        <v>10104626.985127697</v>
      </c>
      <c r="H372" s="1">
        <v>11247</v>
      </c>
      <c r="I372" s="1">
        <f t="shared" si="11"/>
        <v>1036.6107997999925</v>
      </c>
    </row>
    <row r="373" spans="1:9" x14ac:dyDescent="0.2">
      <c r="A373" s="1">
        <v>8158</v>
      </c>
      <c r="B373" s="1">
        <f t="shared" si="10"/>
        <v>5502672.5153550971</v>
      </c>
      <c r="H373" s="1">
        <v>8509</v>
      </c>
      <c r="I373" s="1">
        <f t="shared" si="11"/>
        <v>7673988.3205876118</v>
      </c>
    </row>
    <row r="374" spans="1:9" x14ac:dyDescent="0.2">
      <c r="A374" s="1">
        <v>7166</v>
      </c>
      <c r="B374" s="1">
        <f t="shared" si="10"/>
        <v>11140759.259670127</v>
      </c>
      <c r="H374" s="1">
        <v>11977</v>
      </c>
      <c r="I374" s="1">
        <f t="shared" si="11"/>
        <v>486929.80724059523</v>
      </c>
    </row>
    <row r="375" spans="1:9" x14ac:dyDescent="0.2">
      <c r="A375" s="1">
        <v>6780</v>
      </c>
      <c r="B375" s="1">
        <f t="shared" si="10"/>
        <v>13866519.561389482</v>
      </c>
      <c r="H375" s="1">
        <v>9910</v>
      </c>
      <c r="I375" s="1">
        <f t="shared" si="11"/>
        <v>1874698.8934828914</v>
      </c>
    </row>
    <row r="376" spans="1:9" x14ac:dyDescent="0.2">
      <c r="A376" s="1">
        <v>7874</v>
      </c>
      <c r="B376" s="1">
        <f t="shared" si="10"/>
        <v>6915730.1881227065</v>
      </c>
      <c r="H376" s="1">
        <v>9725</v>
      </c>
      <c r="I376" s="1">
        <f t="shared" si="11"/>
        <v>2415526.5765766627</v>
      </c>
    </row>
    <row r="377" spans="1:9" x14ac:dyDescent="0.2">
      <c r="A377" s="1">
        <v>7513</v>
      </c>
      <c r="B377" s="1">
        <f t="shared" si="10"/>
        <v>8944750.6101970263</v>
      </c>
      <c r="H377" s="1">
        <v>9702</v>
      </c>
      <c r="I377" s="1">
        <f t="shared" si="11"/>
        <v>2487548.6128531853</v>
      </c>
    </row>
    <row r="378" spans="1:9" x14ac:dyDescent="0.2">
      <c r="A378" s="1">
        <v>6620</v>
      </c>
      <c r="B378" s="1">
        <f t="shared" si="10"/>
        <v>15083728.391117712</v>
      </c>
      <c r="H378" s="1">
        <v>11326</v>
      </c>
      <c r="I378" s="1">
        <f t="shared" si="11"/>
        <v>2190.5731543518077</v>
      </c>
    </row>
    <row r="379" spans="1:9" x14ac:dyDescent="0.2">
      <c r="A379" s="1">
        <v>7031</v>
      </c>
      <c r="B379" s="1">
        <f t="shared" si="10"/>
        <v>12060184.209753321</v>
      </c>
      <c r="H379" s="1">
        <v>15655</v>
      </c>
      <c r="I379" s="1">
        <f t="shared" si="11"/>
        <v>19147656.788760107</v>
      </c>
    </row>
    <row r="380" spans="1:9" x14ac:dyDescent="0.2">
      <c r="A380" s="1">
        <v>6457</v>
      </c>
      <c r="B380" s="1">
        <f t="shared" si="10"/>
        <v>16376408.886403348</v>
      </c>
      <c r="H380" s="1">
        <v>8533</v>
      </c>
      <c r="I380" s="1">
        <f t="shared" si="11"/>
        <v>7541594.8914295007</v>
      </c>
    </row>
    <row r="381" spans="1:9" x14ac:dyDescent="0.2">
      <c r="A381" s="1">
        <v>7359</v>
      </c>
      <c r="B381" s="1">
        <f t="shared" si="10"/>
        <v>9889626.108810449</v>
      </c>
      <c r="H381" s="1">
        <v>12249</v>
      </c>
      <c r="I381" s="1">
        <f t="shared" si="11"/>
        <v>940518.94344867242</v>
      </c>
    </row>
    <row r="382" spans="1:9" x14ac:dyDescent="0.2">
      <c r="A382" s="1">
        <v>7273</v>
      </c>
      <c r="B382" s="1">
        <f t="shared" si="10"/>
        <v>10437923.854789373</v>
      </c>
      <c r="H382" s="1">
        <v>9819</v>
      </c>
      <c r="I382" s="1">
        <f t="shared" si="11"/>
        <v>2132173.6457073949</v>
      </c>
    </row>
    <row r="383" spans="1:9" x14ac:dyDescent="0.2">
      <c r="A383" s="1">
        <v>7266</v>
      </c>
      <c r="B383" s="1">
        <f t="shared" si="10"/>
        <v>10483203.741089983</v>
      </c>
      <c r="H383" s="1">
        <v>8352</v>
      </c>
      <c r="I383" s="1">
        <f t="shared" si="11"/>
        <v>8568479.0029969197</v>
      </c>
    </row>
    <row r="384" spans="1:9" x14ac:dyDescent="0.2">
      <c r="A384" s="1">
        <v>6960</v>
      </c>
      <c r="B384" s="1">
        <f t="shared" si="10"/>
        <v>12558359.627945224</v>
      </c>
      <c r="H384" s="1">
        <v>10722</v>
      </c>
      <c r="I384" s="1">
        <f t="shared" si="11"/>
        <v>310467.87363347464</v>
      </c>
    </row>
    <row r="385" spans="1:9" x14ac:dyDescent="0.2">
      <c r="A385" s="1">
        <v>7124</v>
      </c>
      <c r="B385" s="1">
        <f t="shared" si="10"/>
        <v>11422896.577473788</v>
      </c>
      <c r="H385" s="1">
        <v>8728</v>
      </c>
      <c r="I385" s="1">
        <f t="shared" si="11"/>
        <v>6508603.2795198504</v>
      </c>
    </row>
    <row r="386" spans="1:9" x14ac:dyDescent="0.2">
      <c r="A386" s="1">
        <v>7193</v>
      </c>
      <c r="B386" s="1">
        <f t="shared" si="10"/>
        <v>10961248.269653488</v>
      </c>
      <c r="H386" s="1">
        <v>11561</v>
      </c>
      <c r="I386" s="1">
        <f t="shared" si="11"/>
        <v>79413.24598118315</v>
      </c>
    </row>
    <row r="387" spans="1:9" x14ac:dyDescent="0.2">
      <c r="A387" s="1">
        <v>7444</v>
      </c>
      <c r="B387" s="1">
        <f t="shared" ref="B387:B450" si="12">(A387-$D$4)^2</f>
        <v>9362238.9180173259</v>
      </c>
      <c r="H387" s="1">
        <v>11768</v>
      </c>
      <c r="I387" s="1">
        <f t="shared" ref="I387:I450" si="13">(H387-$K$4)^2</f>
        <v>238928.91949247714</v>
      </c>
    </row>
    <row r="388" spans="1:9" x14ac:dyDescent="0.2">
      <c r="A388" s="1">
        <v>7437</v>
      </c>
      <c r="B388" s="1">
        <f t="shared" si="12"/>
        <v>9405124.8043179363</v>
      </c>
      <c r="H388" s="1">
        <v>9164</v>
      </c>
      <c r="I388" s="1">
        <f t="shared" si="13"/>
        <v>4474055.9831475038</v>
      </c>
    </row>
    <row r="389" spans="1:9" x14ac:dyDescent="0.2">
      <c r="A389" s="1">
        <v>7539</v>
      </c>
      <c r="B389" s="1">
        <f t="shared" si="12"/>
        <v>8789906.1753661893</v>
      </c>
      <c r="H389" s="1">
        <v>12255</v>
      </c>
      <c r="I389" s="1">
        <f t="shared" si="13"/>
        <v>952192.58615914464</v>
      </c>
    </row>
    <row r="390" spans="1:9" x14ac:dyDescent="0.2">
      <c r="A390" s="1">
        <v>6541</v>
      </c>
      <c r="B390" s="1">
        <f t="shared" si="12"/>
        <v>15703606.250796027</v>
      </c>
      <c r="H390" s="1">
        <v>8974</v>
      </c>
      <c r="I390" s="1">
        <f t="shared" si="13"/>
        <v>5313930.6306492146</v>
      </c>
    </row>
    <row r="391" spans="1:9" x14ac:dyDescent="0.2">
      <c r="A391" s="1">
        <v>6447</v>
      </c>
      <c r="B391" s="1">
        <f t="shared" si="12"/>
        <v>16457444.438261362</v>
      </c>
      <c r="H391" s="1">
        <v>11538</v>
      </c>
      <c r="I391" s="1">
        <f t="shared" si="13"/>
        <v>66979.282257706043</v>
      </c>
    </row>
    <row r="392" spans="1:9" x14ac:dyDescent="0.2">
      <c r="A392" s="1">
        <v>7286</v>
      </c>
      <c r="B392" s="1">
        <f t="shared" si="12"/>
        <v>10354092.637373954</v>
      </c>
      <c r="H392" s="1">
        <v>8597</v>
      </c>
      <c r="I392" s="1">
        <f t="shared" si="13"/>
        <v>7194177.747007872</v>
      </c>
    </row>
    <row r="393" spans="1:9" x14ac:dyDescent="0.2">
      <c r="A393" s="1">
        <v>6488</v>
      </c>
      <c r="B393" s="1">
        <f t="shared" si="12"/>
        <v>16126469.675643504</v>
      </c>
      <c r="H393" s="1">
        <v>13633</v>
      </c>
      <c r="I393" s="1">
        <f t="shared" si="13"/>
        <v>5540391.1953309476</v>
      </c>
    </row>
    <row r="394" spans="1:9" x14ac:dyDescent="0.2">
      <c r="A394" s="1">
        <v>6892</v>
      </c>
      <c r="B394" s="1">
        <f t="shared" si="12"/>
        <v>13044937.380579721</v>
      </c>
      <c r="H394" s="1">
        <v>13427</v>
      </c>
      <c r="I394" s="1">
        <f t="shared" si="13"/>
        <v>4613060.1289380649</v>
      </c>
    </row>
    <row r="395" spans="1:9" x14ac:dyDescent="0.2">
      <c r="A395" s="1">
        <v>7020</v>
      </c>
      <c r="B395" s="1">
        <f t="shared" si="12"/>
        <v>12136706.316797137</v>
      </c>
      <c r="H395" s="1">
        <v>12042</v>
      </c>
      <c r="I395" s="1">
        <f t="shared" si="13"/>
        <v>581869.26993737835</v>
      </c>
    </row>
    <row r="396" spans="1:9" x14ac:dyDescent="0.2">
      <c r="A396" s="1">
        <v>7626</v>
      </c>
      <c r="B396" s="1">
        <f t="shared" si="12"/>
        <v>8281603.8742014635</v>
      </c>
      <c r="H396" s="1">
        <v>9537</v>
      </c>
      <c r="I396" s="1">
        <f t="shared" si="13"/>
        <v>3035248.4383151974</v>
      </c>
    </row>
    <row r="397" spans="1:9" x14ac:dyDescent="0.2">
      <c r="A397" s="1">
        <v>9112</v>
      </c>
      <c r="B397" s="1">
        <f t="shared" si="12"/>
        <v>1937044.868100523</v>
      </c>
      <c r="H397" s="1">
        <v>9009</v>
      </c>
      <c r="I397" s="1">
        <f t="shared" si="13"/>
        <v>5153791.8797936356</v>
      </c>
    </row>
    <row r="398" spans="1:9" x14ac:dyDescent="0.2">
      <c r="A398" s="1">
        <v>7050</v>
      </c>
      <c r="B398" s="1">
        <f t="shared" si="12"/>
        <v>11928579.661223093</v>
      </c>
      <c r="H398" s="1">
        <v>9327</v>
      </c>
      <c r="I398" s="1">
        <f t="shared" si="13"/>
        <v>3811070.9434486674</v>
      </c>
    </row>
    <row r="399" spans="1:9" x14ac:dyDescent="0.2">
      <c r="A399" s="1">
        <v>7246</v>
      </c>
      <c r="B399" s="1">
        <f t="shared" si="12"/>
        <v>10613114.844806012</v>
      </c>
      <c r="H399" s="1">
        <v>9817</v>
      </c>
      <c r="I399" s="1">
        <f t="shared" si="13"/>
        <v>2138018.4314705711</v>
      </c>
    </row>
    <row r="400" spans="1:9" x14ac:dyDescent="0.2">
      <c r="A400" s="1">
        <v>7205</v>
      </c>
      <c r="B400" s="1">
        <f t="shared" si="12"/>
        <v>10881933.60742387</v>
      </c>
      <c r="H400" s="1">
        <v>12650</v>
      </c>
      <c r="I400" s="1">
        <f t="shared" si="13"/>
        <v>1879102.3979319038</v>
      </c>
    </row>
    <row r="401" spans="1:9" x14ac:dyDescent="0.2">
      <c r="A401" s="1">
        <v>8663</v>
      </c>
      <c r="B401" s="1">
        <f t="shared" si="12"/>
        <v>3388462.14652537</v>
      </c>
      <c r="H401" s="1">
        <v>8416</v>
      </c>
      <c r="I401" s="1">
        <f t="shared" si="13"/>
        <v>8197893.858575291</v>
      </c>
    </row>
    <row r="402" spans="1:9" x14ac:dyDescent="0.2">
      <c r="A402" s="1">
        <v>7112</v>
      </c>
      <c r="B402" s="1">
        <f t="shared" si="12"/>
        <v>11504155.239703404</v>
      </c>
      <c r="H402" s="1">
        <v>15355</v>
      </c>
      <c r="I402" s="1">
        <f t="shared" si="13"/>
        <v>16612174.653236493</v>
      </c>
    </row>
    <row r="403" spans="1:9" x14ac:dyDescent="0.2">
      <c r="A403" s="1">
        <v>7300</v>
      </c>
      <c r="B403" s="1">
        <f t="shared" si="12"/>
        <v>10264190.864772733</v>
      </c>
      <c r="H403" s="1">
        <v>8735</v>
      </c>
      <c r="I403" s="1">
        <f t="shared" si="13"/>
        <v>6472935.5293487348</v>
      </c>
    </row>
    <row r="404" spans="1:9" x14ac:dyDescent="0.2">
      <c r="A404" s="1">
        <v>6800</v>
      </c>
      <c r="B404" s="1">
        <f t="shared" si="12"/>
        <v>13717968.457673453</v>
      </c>
      <c r="H404" s="1">
        <v>8675</v>
      </c>
      <c r="I404" s="1">
        <f t="shared" si="13"/>
        <v>6781839.1022440121</v>
      </c>
    </row>
    <row r="405" spans="1:9" x14ac:dyDescent="0.2">
      <c r="A405" s="1">
        <v>7189</v>
      </c>
      <c r="B405" s="1">
        <f t="shared" si="12"/>
        <v>10987750.490396693</v>
      </c>
      <c r="H405" s="1">
        <v>9588</v>
      </c>
      <c r="I405" s="1">
        <f t="shared" si="13"/>
        <v>2860145.4013542118</v>
      </c>
    </row>
    <row r="406" spans="1:9" x14ac:dyDescent="0.2">
      <c r="A406" s="1">
        <v>7253</v>
      </c>
      <c r="B406" s="1">
        <f t="shared" si="12"/>
        <v>10567554.958505401</v>
      </c>
      <c r="H406" s="1">
        <v>11124</v>
      </c>
      <c r="I406" s="1">
        <f t="shared" si="13"/>
        <v>24085.935235118053</v>
      </c>
    </row>
    <row r="407" spans="1:9" x14ac:dyDescent="0.2">
      <c r="A407" s="1">
        <v>7160</v>
      </c>
      <c r="B407" s="1">
        <f t="shared" si="12"/>
        <v>11180848.590784935</v>
      </c>
      <c r="H407" s="1">
        <v>9528</v>
      </c>
      <c r="I407" s="1">
        <f t="shared" si="13"/>
        <v>3066688.9742494891</v>
      </c>
    </row>
    <row r="408" spans="1:9" x14ac:dyDescent="0.2">
      <c r="A408" s="1">
        <v>6825</v>
      </c>
      <c r="B408" s="1">
        <f t="shared" si="12"/>
        <v>13533404.578028418</v>
      </c>
      <c r="H408" s="1">
        <v>12601</v>
      </c>
      <c r="I408" s="1">
        <f t="shared" si="13"/>
        <v>1747164.6491297134</v>
      </c>
    </row>
    <row r="409" spans="1:9" x14ac:dyDescent="0.2">
      <c r="A409" s="1">
        <v>7474</v>
      </c>
      <c r="B409" s="1">
        <f t="shared" si="12"/>
        <v>9179552.2624432817</v>
      </c>
      <c r="H409" s="1">
        <v>9570</v>
      </c>
      <c r="I409" s="1">
        <f t="shared" si="13"/>
        <v>2921352.4732227949</v>
      </c>
    </row>
    <row r="410" spans="1:9" x14ac:dyDescent="0.2">
      <c r="A410" s="1">
        <v>7305</v>
      </c>
      <c r="B410" s="1">
        <f t="shared" si="12"/>
        <v>10232178.088843726</v>
      </c>
      <c r="H410" s="1">
        <v>10847</v>
      </c>
      <c r="I410" s="1">
        <f t="shared" si="13"/>
        <v>186793.76343498068</v>
      </c>
    </row>
    <row r="411" spans="1:9" x14ac:dyDescent="0.2">
      <c r="A411" s="1">
        <v>7055</v>
      </c>
      <c r="B411" s="1">
        <f t="shared" si="12"/>
        <v>11894066.885294085</v>
      </c>
      <c r="H411" s="1">
        <v>8553</v>
      </c>
      <c r="I411" s="1">
        <f t="shared" si="13"/>
        <v>7432147.0337977419</v>
      </c>
    </row>
    <row r="412" spans="1:9" x14ac:dyDescent="0.2">
      <c r="A412" s="1">
        <v>7054</v>
      </c>
      <c r="B412" s="1">
        <f t="shared" si="12"/>
        <v>11900965.440479888</v>
      </c>
      <c r="H412" s="1">
        <v>8746</v>
      </c>
      <c r="I412" s="1">
        <f t="shared" si="13"/>
        <v>6417084.2076512668</v>
      </c>
    </row>
    <row r="413" spans="1:9" x14ac:dyDescent="0.2">
      <c r="A413" s="1">
        <v>7049</v>
      </c>
      <c r="B413" s="1">
        <f t="shared" si="12"/>
        <v>11935488.216408895</v>
      </c>
      <c r="H413" s="1">
        <v>11529</v>
      </c>
      <c r="I413" s="1">
        <f t="shared" si="13"/>
        <v>62401.818191997612</v>
      </c>
    </row>
    <row r="414" spans="1:9" x14ac:dyDescent="0.2">
      <c r="A414" s="1">
        <v>6637</v>
      </c>
      <c r="B414" s="1">
        <f t="shared" si="12"/>
        <v>14951968.952959089</v>
      </c>
      <c r="H414" s="1">
        <v>8737</v>
      </c>
      <c r="I414" s="1">
        <f t="shared" si="13"/>
        <v>6462762.7435855586</v>
      </c>
    </row>
    <row r="415" spans="1:9" x14ac:dyDescent="0.2">
      <c r="A415" s="1">
        <v>8212</v>
      </c>
      <c r="B415" s="1">
        <f t="shared" si="12"/>
        <v>5252244.5353218196</v>
      </c>
      <c r="H415" s="1">
        <v>8561</v>
      </c>
      <c r="I415" s="1">
        <f t="shared" si="13"/>
        <v>7388591.8907450382</v>
      </c>
    </row>
    <row r="416" spans="1:9" x14ac:dyDescent="0.2">
      <c r="A416" s="1">
        <v>7182</v>
      </c>
      <c r="B416" s="1">
        <f t="shared" si="12"/>
        <v>11034206.376697304</v>
      </c>
      <c r="H416" s="1">
        <v>12094</v>
      </c>
      <c r="I416" s="1">
        <f t="shared" si="13"/>
        <v>663904.84009480488</v>
      </c>
    </row>
    <row r="417" spans="1:9" x14ac:dyDescent="0.2">
      <c r="A417" s="1">
        <v>6768</v>
      </c>
      <c r="B417" s="1">
        <f t="shared" si="12"/>
        <v>13956034.2236191</v>
      </c>
      <c r="H417" s="1">
        <v>8623</v>
      </c>
      <c r="I417" s="1">
        <f t="shared" si="13"/>
        <v>7055379.5320865856</v>
      </c>
    </row>
    <row r="418" spans="1:9" x14ac:dyDescent="0.2">
      <c r="A418" s="1">
        <v>8132</v>
      </c>
      <c r="B418" s="1">
        <f t="shared" si="12"/>
        <v>5625328.950185935</v>
      </c>
      <c r="H418" s="1">
        <v>9316</v>
      </c>
      <c r="I418" s="1">
        <f t="shared" si="13"/>
        <v>3854140.2651461349</v>
      </c>
    </row>
    <row r="419" spans="1:9" x14ac:dyDescent="0.2">
      <c r="A419" s="1">
        <v>7028</v>
      </c>
      <c r="B419" s="1">
        <f t="shared" si="12"/>
        <v>12081029.875310725</v>
      </c>
      <c r="H419" s="1">
        <v>12814</v>
      </c>
      <c r="I419" s="1">
        <f t="shared" si="13"/>
        <v>2355621.9653514796</v>
      </c>
    </row>
    <row r="420" spans="1:9" x14ac:dyDescent="0.2">
      <c r="A420" s="1">
        <v>6977</v>
      </c>
      <c r="B420" s="1">
        <f t="shared" si="12"/>
        <v>12438160.189786598</v>
      </c>
      <c r="H420" s="1">
        <v>12486</v>
      </c>
      <c r="I420" s="1">
        <f t="shared" si="13"/>
        <v>1456374.8305123278</v>
      </c>
    </row>
    <row r="421" spans="1:9" x14ac:dyDescent="0.2">
      <c r="A421" s="1">
        <v>6515</v>
      </c>
      <c r="B421" s="1">
        <f t="shared" si="12"/>
        <v>15910346.685626864</v>
      </c>
      <c r="H421" s="1">
        <v>11824</v>
      </c>
      <c r="I421" s="1">
        <f t="shared" si="13"/>
        <v>296810.91812355188</v>
      </c>
    </row>
    <row r="422" spans="1:9" x14ac:dyDescent="0.2">
      <c r="A422" s="1">
        <v>7326</v>
      </c>
      <c r="B422" s="1">
        <f t="shared" si="12"/>
        <v>10098270.429941896</v>
      </c>
      <c r="H422" s="1">
        <v>8444</v>
      </c>
      <c r="I422" s="1">
        <f t="shared" si="13"/>
        <v>8038338.8578908285</v>
      </c>
    </row>
    <row r="423" spans="1:9" x14ac:dyDescent="0.2">
      <c r="A423" s="1">
        <v>7222</v>
      </c>
      <c r="B423" s="1">
        <f t="shared" si="12"/>
        <v>10770064.169265246</v>
      </c>
      <c r="H423" s="1">
        <v>10727</v>
      </c>
      <c r="I423" s="1">
        <f t="shared" si="13"/>
        <v>304920.90922553488</v>
      </c>
    </row>
    <row r="424" spans="1:9" x14ac:dyDescent="0.2">
      <c r="A424" s="1">
        <v>7194</v>
      </c>
      <c r="B424" s="1">
        <f t="shared" si="12"/>
        <v>10954627.714467686</v>
      </c>
      <c r="H424" s="1">
        <v>10049</v>
      </c>
      <c r="I424" s="1">
        <f t="shared" si="13"/>
        <v>1513383.2829421661</v>
      </c>
    </row>
    <row r="425" spans="1:9" x14ac:dyDescent="0.2">
      <c r="A425" s="1">
        <v>7319</v>
      </c>
      <c r="B425" s="1">
        <f t="shared" si="12"/>
        <v>10142808.316242507</v>
      </c>
      <c r="H425" s="1">
        <v>8397</v>
      </c>
      <c r="I425" s="1">
        <f t="shared" si="13"/>
        <v>8307056.3233254626</v>
      </c>
    </row>
    <row r="426" spans="1:9" x14ac:dyDescent="0.2">
      <c r="A426" s="1">
        <v>7056</v>
      </c>
      <c r="B426" s="1">
        <f t="shared" si="12"/>
        <v>11887170.330108285</v>
      </c>
      <c r="H426" s="1">
        <v>10959</v>
      </c>
      <c r="I426" s="1">
        <f t="shared" si="13"/>
        <v>102525.76069713008</v>
      </c>
    </row>
    <row r="427" spans="1:9" x14ac:dyDescent="0.2">
      <c r="A427" s="1">
        <v>7215</v>
      </c>
      <c r="B427" s="1">
        <f t="shared" si="12"/>
        <v>10816058.055565856</v>
      </c>
      <c r="H427" s="1">
        <v>8530</v>
      </c>
      <c r="I427" s="1">
        <f t="shared" si="13"/>
        <v>7558081.0700742649</v>
      </c>
    </row>
    <row r="428" spans="1:9" x14ac:dyDescent="0.2">
      <c r="A428" s="1">
        <v>7664</v>
      </c>
      <c r="B428" s="1">
        <f t="shared" si="12"/>
        <v>8064336.7771410085</v>
      </c>
      <c r="H428" s="1">
        <v>8785</v>
      </c>
      <c r="I428" s="1">
        <f t="shared" si="13"/>
        <v>6221015.8852693373</v>
      </c>
    </row>
    <row r="429" spans="1:9" x14ac:dyDescent="0.2">
      <c r="A429" s="1">
        <v>7099</v>
      </c>
      <c r="B429" s="1">
        <f t="shared" si="12"/>
        <v>11592510.457118822</v>
      </c>
      <c r="H429" s="1">
        <v>12076</v>
      </c>
      <c r="I429" s="1">
        <f t="shared" si="13"/>
        <v>634895.91196338797</v>
      </c>
    </row>
    <row r="430" spans="1:9" x14ac:dyDescent="0.2">
      <c r="A430" s="1">
        <v>7263</v>
      </c>
      <c r="B430" s="1">
        <f t="shared" si="12"/>
        <v>10502639.406647386</v>
      </c>
      <c r="H430" s="1">
        <v>8889</v>
      </c>
      <c r="I430" s="1">
        <f t="shared" si="13"/>
        <v>5713039.0255841902</v>
      </c>
    </row>
    <row r="431" spans="1:9" x14ac:dyDescent="0.2">
      <c r="A431" s="1">
        <v>6868</v>
      </c>
      <c r="B431" s="1">
        <f t="shared" si="12"/>
        <v>13218878.705038955</v>
      </c>
      <c r="H431" s="1">
        <v>8608</v>
      </c>
      <c r="I431" s="1">
        <f t="shared" si="13"/>
        <v>7135290.425310405</v>
      </c>
    </row>
    <row r="432" spans="1:9" x14ac:dyDescent="0.2">
      <c r="A432" s="1">
        <v>7031</v>
      </c>
      <c r="B432" s="1">
        <f t="shared" si="12"/>
        <v>12060184.209753321</v>
      </c>
      <c r="H432" s="1">
        <v>12325</v>
      </c>
      <c r="I432" s="1">
        <f t="shared" si="13"/>
        <v>1093705.0844479881</v>
      </c>
    </row>
    <row r="433" spans="1:9" x14ac:dyDescent="0.2">
      <c r="A433" s="1">
        <v>7649</v>
      </c>
      <c r="B433" s="1">
        <f t="shared" si="12"/>
        <v>8149755.1049280306</v>
      </c>
      <c r="H433" s="1">
        <v>9083</v>
      </c>
      <c r="I433" s="1">
        <f t="shared" si="13"/>
        <v>4823278.806556127</v>
      </c>
    </row>
    <row r="434" spans="1:9" x14ac:dyDescent="0.2">
      <c r="A434" s="1">
        <v>7276</v>
      </c>
      <c r="B434" s="1">
        <f t="shared" si="12"/>
        <v>10418548.189231968</v>
      </c>
      <c r="H434" s="1">
        <v>12753</v>
      </c>
      <c r="I434" s="1">
        <f t="shared" si="13"/>
        <v>2172096.9311283445</v>
      </c>
    </row>
    <row r="435" spans="1:9" x14ac:dyDescent="0.2">
      <c r="A435" s="1">
        <v>7200</v>
      </c>
      <c r="B435" s="1">
        <f t="shared" si="12"/>
        <v>10914946.383352878</v>
      </c>
      <c r="H435" s="1">
        <v>9485</v>
      </c>
      <c r="I435" s="1">
        <f t="shared" si="13"/>
        <v>3219140.868157771</v>
      </c>
    </row>
    <row r="436" spans="1:9" x14ac:dyDescent="0.2">
      <c r="A436" s="1">
        <v>8047</v>
      </c>
      <c r="B436" s="1">
        <f t="shared" si="12"/>
        <v>6035756.1409790572</v>
      </c>
      <c r="H436" s="1">
        <v>12616</v>
      </c>
      <c r="I436" s="1">
        <f t="shared" si="13"/>
        <v>1787043.7559058941</v>
      </c>
    </row>
    <row r="437" spans="1:9" x14ac:dyDescent="0.2">
      <c r="A437" s="1">
        <v>7268</v>
      </c>
      <c r="B437" s="1">
        <f t="shared" si="12"/>
        <v>10470256.63071838</v>
      </c>
      <c r="H437" s="1">
        <v>10265</v>
      </c>
      <c r="I437" s="1">
        <f t="shared" si="13"/>
        <v>1028594.4205191686</v>
      </c>
    </row>
    <row r="438" spans="1:9" x14ac:dyDescent="0.2">
      <c r="A438" s="1">
        <v>8583</v>
      </c>
      <c r="B438" s="1">
        <f t="shared" si="12"/>
        <v>3689386.5613894849</v>
      </c>
      <c r="H438" s="1">
        <v>9010</v>
      </c>
      <c r="I438" s="1">
        <f t="shared" si="13"/>
        <v>5149252.4869120484</v>
      </c>
    </row>
    <row r="439" spans="1:9" x14ac:dyDescent="0.2">
      <c r="A439" s="1">
        <v>7092</v>
      </c>
      <c r="B439" s="1">
        <f t="shared" si="12"/>
        <v>11640226.343419433</v>
      </c>
      <c r="H439" s="1">
        <v>11150</v>
      </c>
      <c r="I439" s="1">
        <f t="shared" si="13"/>
        <v>16691.720313831309</v>
      </c>
    </row>
    <row r="440" spans="1:9" x14ac:dyDescent="0.2">
      <c r="A440" s="1">
        <v>7109</v>
      </c>
      <c r="B440" s="1">
        <f t="shared" si="12"/>
        <v>11524514.905260809</v>
      </c>
      <c r="H440" s="1">
        <v>9061</v>
      </c>
      <c r="I440" s="1">
        <f t="shared" si="13"/>
        <v>4920395.449951062</v>
      </c>
    </row>
    <row r="441" spans="1:9" x14ac:dyDescent="0.2">
      <c r="A441" s="1">
        <v>7282</v>
      </c>
      <c r="B441" s="1">
        <f t="shared" si="12"/>
        <v>10379850.858117159</v>
      </c>
      <c r="H441" s="1">
        <v>9552</v>
      </c>
      <c r="I441" s="1">
        <f t="shared" si="13"/>
        <v>2983207.545091378</v>
      </c>
    </row>
    <row r="442" spans="1:9" x14ac:dyDescent="0.2">
      <c r="A442" s="1">
        <v>7025</v>
      </c>
      <c r="B442" s="1">
        <f t="shared" si="12"/>
        <v>12101893.54086813</v>
      </c>
      <c r="H442" s="1">
        <v>11642</v>
      </c>
      <c r="I442" s="1">
        <f t="shared" si="13"/>
        <v>131626.42257255907</v>
      </c>
    </row>
    <row r="443" spans="1:9" x14ac:dyDescent="0.2">
      <c r="A443" s="1">
        <v>7169</v>
      </c>
      <c r="B443" s="1">
        <f t="shared" si="12"/>
        <v>11120741.594112722</v>
      </c>
      <c r="H443" s="1">
        <v>9352</v>
      </c>
      <c r="I443" s="1">
        <f t="shared" si="13"/>
        <v>3714086.1214089687</v>
      </c>
    </row>
    <row r="444" spans="1:9" x14ac:dyDescent="0.2">
      <c r="A444" s="1">
        <v>7055</v>
      </c>
      <c r="B444" s="1">
        <f t="shared" si="12"/>
        <v>11894066.885294085</v>
      </c>
      <c r="H444" s="1">
        <v>11192</v>
      </c>
      <c r="I444" s="1">
        <f t="shared" si="13"/>
        <v>7603.2192871373363</v>
      </c>
    </row>
    <row r="445" spans="1:9" x14ac:dyDescent="0.2">
      <c r="A445" s="1">
        <v>6653</v>
      </c>
      <c r="B445" s="1">
        <f t="shared" si="12"/>
        <v>14828488.069986265</v>
      </c>
      <c r="H445" s="1">
        <v>11218</v>
      </c>
      <c r="I445" s="1">
        <f t="shared" si="13"/>
        <v>3745.004365850592</v>
      </c>
    </row>
    <row r="446" spans="1:9" x14ac:dyDescent="0.2">
      <c r="A446" s="1">
        <v>7060</v>
      </c>
      <c r="B446" s="1">
        <f t="shared" si="12"/>
        <v>11859604.10936508</v>
      </c>
      <c r="H446" s="1">
        <v>8993</v>
      </c>
      <c r="I446" s="1">
        <f t="shared" si="13"/>
        <v>5226694.165899043</v>
      </c>
    </row>
    <row r="447" spans="1:9" x14ac:dyDescent="0.2">
      <c r="A447" s="1">
        <v>7135</v>
      </c>
      <c r="B447" s="1">
        <f t="shared" si="12"/>
        <v>11348662.470429972</v>
      </c>
      <c r="H447" s="1">
        <v>11679</v>
      </c>
      <c r="I447" s="1">
        <f t="shared" si="13"/>
        <v>159842.88595380486</v>
      </c>
    </row>
    <row r="448" spans="1:9" x14ac:dyDescent="0.2">
      <c r="A448" s="1">
        <v>7126</v>
      </c>
      <c r="B448" s="1">
        <f t="shared" si="12"/>
        <v>11409381.467102183</v>
      </c>
      <c r="H448" s="1">
        <v>8956</v>
      </c>
      <c r="I448" s="1">
        <f t="shared" si="13"/>
        <v>5397241.7025177972</v>
      </c>
    </row>
    <row r="449" spans="1:9" x14ac:dyDescent="0.2">
      <c r="A449" s="1">
        <v>8441</v>
      </c>
      <c r="B449" s="1">
        <f t="shared" si="12"/>
        <v>4255051.3977732901</v>
      </c>
      <c r="H449" s="1">
        <v>12511</v>
      </c>
      <c r="I449" s="1">
        <f t="shared" si="13"/>
        <v>1517340.0084726291</v>
      </c>
    </row>
    <row r="450" spans="1:9" x14ac:dyDescent="0.2">
      <c r="A450" s="1">
        <v>7149</v>
      </c>
      <c r="B450" s="1">
        <f t="shared" si="12"/>
        <v>11254532.697828751</v>
      </c>
      <c r="H450" s="1">
        <v>8737</v>
      </c>
      <c r="I450" s="1">
        <f t="shared" si="13"/>
        <v>6462762.7435855586</v>
      </c>
    </row>
    <row r="451" spans="1:9" x14ac:dyDescent="0.2">
      <c r="A451" s="1">
        <v>6524</v>
      </c>
      <c r="B451" s="1">
        <f t="shared" ref="B451:B514" si="14">(A451-$D$4)^2</f>
        <v>15838629.688954651</v>
      </c>
      <c r="H451" s="1">
        <v>9768</v>
      </c>
      <c r="I451" s="1">
        <f t="shared" ref="I451:I514" si="15">(H451-$K$4)^2</f>
        <v>2283714.6826683804</v>
      </c>
    </row>
    <row r="452" spans="1:9" x14ac:dyDescent="0.2">
      <c r="A452" s="1">
        <v>7038</v>
      </c>
      <c r="B452" s="1">
        <f t="shared" si="14"/>
        <v>12011614.323452711</v>
      </c>
      <c r="H452" s="1">
        <v>12269</v>
      </c>
      <c r="I452" s="1">
        <f t="shared" si="15"/>
        <v>979711.0858169134</v>
      </c>
    </row>
    <row r="453" spans="1:9" x14ac:dyDescent="0.2">
      <c r="A453" s="1">
        <v>7294</v>
      </c>
      <c r="B453" s="1">
        <f t="shared" si="14"/>
        <v>10302672.195887541</v>
      </c>
      <c r="H453" s="1">
        <v>9679</v>
      </c>
      <c r="I453" s="1">
        <f t="shared" si="15"/>
        <v>2560628.6491297083</v>
      </c>
    </row>
    <row r="454" spans="1:9" x14ac:dyDescent="0.2">
      <c r="A454" s="1">
        <v>8679</v>
      </c>
      <c r="B454" s="1">
        <f t="shared" si="14"/>
        <v>3329813.263552547</v>
      </c>
      <c r="H454" s="1">
        <v>16329</v>
      </c>
      <c r="I454" s="1">
        <f t="shared" si="15"/>
        <v>25500515.986569829</v>
      </c>
    </row>
    <row r="455" spans="1:9" x14ac:dyDescent="0.2">
      <c r="A455" s="1">
        <v>7229</v>
      </c>
      <c r="B455" s="1">
        <f t="shared" si="14"/>
        <v>10724168.282964636</v>
      </c>
      <c r="H455" s="1">
        <v>12717</v>
      </c>
      <c r="I455" s="1">
        <f t="shared" si="15"/>
        <v>2067279.0748655109</v>
      </c>
    </row>
    <row r="456" spans="1:9" x14ac:dyDescent="0.2">
      <c r="A456" s="1">
        <v>7025</v>
      </c>
      <c r="B456" s="1">
        <f t="shared" si="14"/>
        <v>12101893.54086813</v>
      </c>
      <c r="H456" s="1">
        <v>11980</v>
      </c>
      <c r="I456" s="1">
        <f t="shared" si="15"/>
        <v>491125.6285958314</v>
      </c>
    </row>
    <row r="457" spans="1:9" x14ac:dyDescent="0.2">
      <c r="A457" s="1">
        <v>7577</v>
      </c>
      <c r="B457" s="1">
        <f t="shared" si="14"/>
        <v>8566027.0783057343</v>
      </c>
      <c r="H457" s="1">
        <v>9834</v>
      </c>
      <c r="I457" s="1">
        <f t="shared" si="15"/>
        <v>2088592.7524835758</v>
      </c>
    </row>
    <row r="458" spans="1:9" x14ac:dyDescent="0.2">
      <c r="A458" s="1">
        <v>6492</v>
      </c>
      <c r="B458" s="1">
        <f t="shared" si="14"/>
        <v>16094359.454900296</v>
      </c>
      <c r="H458" s="1">
        <v>16833</v>
      </c>
      <c r="I458" s="1">
        <f t="shared" si="15"/>
        <v>30844733.974249501</v>
      </c>
    </row>
    <row r="459" spans="1:9" x14ac:dyDescent="0.2">
      <c r="A459" s="1">
        <v>7615</v>
      </c>
      <c r="B459" s="1">
        <f t="shared" si="14"/>
        <v>8345035.9812452793</v>
      </c>
      <c r="H459" s="1">
        <v>11877</v>
      </c>
      <c r="I459" s="1">
        <f t="shared" si="15"/>
        <v>357369.09539939044</v>
      </c>
    </row>
    <row r="460" spans="1:9" x14ac:dyDescent="0.2">
      <c r="A460" s="1">
        <v>7220</v>
      </c>
      <c r="B460" s="1">
        <f t="shared" si="14"/>
        <v>10783195.279636849</v>
      </c>
      <c r="H460" s="1">
        <v>8921</v>
      </c>
      <c r="I460" s="1">
        <f t="shared" si="15"/>
        <v>5561090.4533733753</v>
      </c>
    </row>
    <row r="461" spans="1:9" x14ac:dyDescent="0.2">
      <c r="A461" s="1">
        <v>7154</v>
      </c>
      <c r="B461" s="1">
        <f t="shared" si="14"/>
        <v>11221009.921899743</v>
      </c>
      <c r="H461" s="1">
        <v>15685</v>
      </c>
      <c r="I461" s="1">
        <f t="shared" si="15"/>
        <v>19411105.00231247</v>
      </c>
    </row>
    <row r="462" spans="1:9" x14ac:dyDescent="0.2">
      <c r="A462" s="1">
        <v>8540</v>
      </c>
      <c r="B462" s="1">
        <f t="shared" si="14"/>
        <v>3856422.4343789471</v>
      </c>
      <c r="H462" s="1">
        <v>9293</v>
      </c>
      <c r="I462" s="1">
        <f t="shared" si="15"/>
        <v>3944976.3014226574</v>
      </c>
    </row>
    <row r="463" spans="1:9" x14ac:dyDescent="0.2">
      <c r="A463" s="1">
        <v>7429</v>
      </c>
      <c r="B463" s="1">
        <f t="shared" si="14"/>
        <v>9454257.2458043471</v>
      </c>
      <c r="H463" s="1">
        <v>11970</v>
      </c>
      <c r="I463" s="1">
        <f t="shared" si="15"/>
        <v>477209.55741171091</v>
      </c>
    </row>
    <row r="464" spans="1:9" x14ac:dyDescent="0.2">
      <c r="A464" s="1">
        <v>7358</v>
      </c>
      <c r="B464" s="1">
        <f t="shared" si="14"/>
        <v>9895916.6639962494</v>
      </c>
      <c r="H464" s="1">
        <v>8679</v>
      </c>
      <c r="I464" s="1">
        <f t="shared" si="15"/>
        <v>6761021.5307176597</v>
      </c>
    </row>
    <row r="465" spans="1:9" x14ac:dyDescent="0.2">
      <c r="A465" s="1">
        <v>7060</v>
      </c>
      <c r="B465" s="1">
        <f t="shared" si="14"/>
        <v>11859604.10936508</v>
      </c>
      <c r="H465" s="1">
        <v>10797</v>
      </c>
      <c r="I465" s="1">
        <f t="shared" si="15"/>
        <v>232513.40751437825</v>
      </c>
    </row>
    <row r="466" spans="1:9" x14ac:dyDescent="0.2">
      <c r="A466" s="1">
        <v>7369</v>
      </c>
      <c r="B466" s="1">
        <f t="shared" si="14"/>
        <v>9826830.5569524337</v>
      </c>
      <c r="H466" s="1">
        <v>11391</v>
      </c>
      <c r="I466" s="1">
        <f t="shared" si="15"/>
        <v>12500.035851134946</v>
      </c>
    </row>
    <row r="467" spans="1:9" x14ac:dyDescent="0.2">
      <c r="A467" s="1">
        <v>6869</v>
      </c>
      <c r="B467" s="1">
        <f t="shared" si="14"/>
        <v>13211608.149853155</v>
      </c>
      <c r="H467" s="1">
        <v>9551</v>
      </c>
      <c r="I467" s="1">
        <f t="shared" si="15"/>
        <v>2986662.9379729661</v>
      </c>
    </row>
    <row r="468" spans="1:9" x14ac:dyDescent="0.2">
      <c r="A468" s="1">
        <v>7124</v>
      </c>
      <c r="B468" s="1">
        <f t="shared" si="14"/>
        <v>11422896.577473788</v>
      </c>
      <c r="H468" s="1">
        <v>11020</v>
      </c>
      <c r="I468" s="1">
        <f t="shared" si="15"/>
        <v>67182.794920265034</v>
      </c>
    </row>
    <row r="469" spans="1:9" x14ac:dyDescent="0.2">
      <c r="A469" s="1">
        <v>7029</v>
      </c>
      <c r="B469" s="1">
        <f t="shared" si="14"/>
        <v>12074079.320124924</v>
      </c>
      <c r="H469" s="1">
        <v>8329</v>
      </c>
      <c r="I469" s="1">
        <f t="shared" si="15"/>
        <v>8703659.0392734427</v>
      </c>
    </row>
    <row r="470" spans="1:9" x14ac:dyDescent="0.2">
      <c r="A470" s="1">
        <v>7343</v>
      </c>
      <c r="B470" s="1">
        <f t="shared" si="14"/>
        <v>9990514.9917832706</v>
      </c>
      <c r="H470" s="1">
        <v>8556</v>
      </c>
      <c r="I470" s="1">
        <f t="shared" si="15"/>
        <v>7415798.8551529776</v>
      </c>
    </row>
    <row r="471" spans="1:9" x14ac:dyDescent="0.2">
      <c r="A471" s="1">
        <v>6808</v>
      </c>
      <c r="B471" s="1">
        <f t="shared" si="14"/>
        <v>13658772.016187042</v>
      </c>
      <c r="H471" s="1">
        <v>11861</v>
      </c>
      <c r="I471" s="1">
        <f t="shared" si="15"/>
        <v>338495.38150479767</v>
      </c>
    </row>
    <row r="472" spans="1:9" x14ac:dyDescent="0.2">
      <c r="A472" s="1">
        <v>8514</v>
      </c>
      <c r="B472" s="1">
        <f t="shared" si="14"/>
        <v>3959214.8692097845</v>
      </c>
      <c r="H472" s="1">
        <v>8436</v>
      </c>
      <c r="I472" s="1">
        <f t="shared" si="15"/>
        <v>8083766.0009435322</v>
      </c>
    </row>
    <row r="473" spans="1:9" x14ac:dyDescent="0.2">
      <c r="A473" s="1">
        <v>6482</v>
      </c>
      <c r="B473" s="1">
        <f t="shared" si="14"/>
        <v>16174695.006758312</v>
      </c>
      <c r="H473" s="1">
        <v>8850</v>
      </c>
      <c r="I473" s="1">
        <f t="shared" si="15"/>
        <v>5900995.3479661206</v>
      </c>
    </row>
    <row r="474" spans="1:9" x14ac:dyDescent="0.2">
      <c r="A474" s="1">
        <v>7318</v>
      </c>
      <c r="B474" s="1">
        <f t="shared" si="14"/>
        <v>10149178.871428307</v>
      </c>
      <c r="H474" s="1">
        <v>13764</v>
      </c>
      <c r="I474" s="1">
        <f t="shared" si="15"/>
        <v>6174248.7278429251</v>
      </c>
    </row>
    <row r="475" spans="1:9" x14ac:dyDescent="0.2">
      <c r="A475" s="1">
        <v>7755</v>
      </c>
      <c r="B475" s="1">
        <f t="shared" si="14"/>
        <v>7555778.2552330783</v>
      </c>
      <c r="H475" s="1">
        <v>8360</v>
      </c>
      <c r="I475" s="1">
        <f t="shared" si="15"/>
        <v>8521707.8599442169</v>
      </c>
    </row>
    <row r="476" spans="1:9" x14ac:dyDescent="0.2">
      <c r="A476" s="1">
        <v>7584</v>
      </c>
      <c r="B476" s="1">
        <f t="shared" si="14"/>
        <v>8525101.1920051239</v>
      </c>
      <c r="H476" s="1">
        <v>11994</v>
      </c>
      <c r="I476" s="1">
        <f t="shared" si="15"/>
        <v>510944.12825360009</v>
      </c>
    </row>
    <row r="477" spans="1:9" x14ac:dyDescent="0.2">
      <c r="A477" s="1">
        <v>7141</v>
      </c>
      <c r="B477" s="1">
        <f t="shared" si="14"/>
        <v>11308273.139315162</v>
      </c>
      <c r="H477" s="1">
        <v>9226</v>
      </c>
      <c r="I477" s="1">
        <f t="shared" si="15"/>
        <v>4215615.6244890504</v>
      </c>
    </row>
    <row r="478" spans="1:9" x14ac:dyDescent="0.2">
      <c r="A478" s="1">
        <v>7389</v>
      </c>
      <c r="B478" s="1">
        <f t="shared" si="14"/>
        <v>9701839.4532364048</v>
      </c>
      <c r="H478" s="1">
        <v>8446</v>
      </c>
      <c r="I478" s="1">
        <f t="shared" si="15"/>
        <v>8027002.0721276524</v>
      </c>
    </row>
    <row r="479" spans="1:9" x14ac:dyDescent="0.2">
      <c r="A479" s="1">
        <v>7020</v>
      </c>
      <c r="B479" s="1">
        <f t="shared" si="14"/>
        <v>12136706.316797137</v>
      </c>
      <c r="H479" s="1">
        <v>10676</v>
      </c>
      <c r="I479" s="1">
        <f t="shared" si="15"/>
        <v>363845.94618652039</v>
      </c>
    </row>
    <row r="480" spans="1:9" x14ac:dyDescent="0.2">
      <c r="A480" s="1">
        <v>8038</v>
      </c>
      <c r="B480" s="1">
        <f t="shared" si="14"/>
        <v>6080059.1376512703</v>
      </c>
      <c r="H480" s="1">
        <v>11004</v>
      </c>
      <c r="I480" s="1">
        <f t="shared" si="15"/>
        <v>75733.081025672262</v>
      </c>
    </row>
    <row r="481" spans="1:9" x14ac:dyDescent="0.2">
      <c r="A481" s="1">
        <v>7022</v>
      </c>
      <c r="B481" s="1">
        <f t="shared" si="14"/>
        <v>12122775.206425535</v>
      </c>
      <c r="H481" s="1">
        <v>10029</v>
      </c>
      <c r="I481" s="1">
        <f t="shared" si="15"/>
        <v>1562991.1405739251</v>
      </c>
    </row>
    <row r="482" spans="1:9" x14ac:dyDescent="0.2">
      <c r="A482" s="1">
        <v>7602</v>
      </c>
      <c r="B482" s="1">
        <f t="shared" si="14"/>
        <v>8420313.1986606978</v>
      </c>
      <c r="H482" s="1">
        <v>11674</v>
      </c>
      <c r="I482" s="1">
        <f t="shared" si="15"/>
        <v>155869.85036174461</v>
      </c>
    </row>
    <row r="483" spans="1:9" x14ac:dyDescent="0.2">
      <c r="A483" s="1">
        <v>7540</v>
      </c>
      <c r="B483" s="1">
        <f t="shared" si="14"/>
        <v>8783977.620180387</v>
      </c>
      <c r="H483" s="1">
        <v>8737</v>
      </c>
      <c r="I483" s="1">
        <f t="shared" si="15"/>
        <v>6462762.7435855586</v>
      </c>
    </row>
    <row r="484" spans="1:9" x14ac:dyDescent="0.2">
      <c r="A484" s="1">
        <v>6505</v>
      </c>
      <c r="B484" s="1">
        <f t="shared" si="14"/>
        <v>15990222.237484878</v>
      </c>
      <c r="H484" s="1">
        <v>9715</v>
      </c>
      <c r="I484" s="1">
        <f t="shared" si="15"/>
        <v>2446710.5053925421</v>
      </c>
    </row>
    <row r="485" spans="1:9" x14ac:dyDescent="0.2">
      <c r="A485" s="1">
        <v>7046</v>
      </c>
      <c r="B485" s="1">
        <f t="shared" si="14"/>
        <v>11956225.881966298</v>
      </c>
      <c r="H485" s="1">
        <v>12244</v>
      </c>
      <c r="I485" s="1">
        <f t="shared" si="15"/>
        <v>930845.90785661212</v>
      </c>
    </row>
    <row r="486" spans="1:9" x14ac:dyDescent="0.2">
      <c r="A486" s="1">
        <v>7013</v>
      </c>
      <c r="B486" s="1">
        <f t="shared" si="14"/>
        <v>12185528.203097746</v>
      </c>
      <c r="H486" s="1">
        <v>10113</v>
      </c>
      <c r="I486" s="1">
        <f t="shared" si="15"/>
        <v>1360014.1385205372</v>
      </c>
    </row>
    <row r="487" spans="1:9" x14ac:dyDescent="0.2">
      <c r="A487" s="1">
        <v>7206</v>
      </c>
      <c r="B487" s="1">
        <f t="shared" si="14"/>
        <v>10875337.052238069</v>
      </c>
      <c r="H487" s="1">
        <v>11741</v>
      </c>
      <c r="I487" s="1">
        <f t="shared" si="15"/>
        <v>213262.52729535184</v>
      </c>
    </row>
    <row r="488" spans="1:9" x14ac:dyDescent="0.2">
      <c r="A488" s="1">
        <v>25116</v>
      </c>
      <c r="B488" s="1">
        <f t="shared" si="14"/>
        <v>213517043.67453426</v>
      </c>
      <c r="H488" s="1">
        <v>9477</v>
      </c>
      <c r="I488" s="1">
        <f t="shared" si="15"/>
        <v>3247912.0112104747</v>
      </c>
    </row>
    <row r="489" spans="1:9" x14ac:dyDescent="0.2">
      <c r="A489" s="1">
        <v>24485</v>
      </c>
      <c r="B489" s="1">
        <f t="shared" si="14"/>
        <v>195474579.99677497</v>
      </c>
      <c r="H489" s="1">
        <v>11409</v>
      </c>
      <c r="I489" s="1">
        <f t="shared" si="15"/>
        <v>16848.963982551817</v>
      </c>
    </row>
    <row r="490" spans="1:9" x14ac:dyDescent="0.2">
      <c r="A490" s="1">
        <v>25867</v>
      </c>
      <c r="B490" s="1">
        <f t="shared" si="14"/>
        <v>236028602.7299974</v>
      </c>
      <c r="H490" s="1">
        <v>11105</v>
      </c>
      <c r="I490" s="1">
        <f t="shared" si="15"/>
        <v>30344.399985289136</v>
      </c>
    </row>
    <row r="491" spans="1:9" x14ac:dyDescent="0.2">
      <c r="A491" s="1">
        <v>12664</v>
      </c>
      <c r="B491" s="1">
        <f t="shared" si="14"/>
        <v>4666560.8481338061</v>
      </c>
      <c r="H491" s="1">
        <v>12826</v>
      </c>
      <c r="I491" s="1">
        <f t="shared" si="15"/>
        <v>2392601.250772424</v>
      </c>
    </row>
    <row r="492" spans="1:9" x14ac:dyDescent="0.2">
      <c r="A492" s="1">
        <v>12397</v>
      </c>
      <c r="B492" s="1">
        <f t="shared" si="14"/>
        <v>3584291.0827427907</v>
      </c>
      <c r="H492" s="1">
        <v>9739</v>
      </c>
      <c r="I492" s="1">
        <f t="shared" si="15"/>
        <v>2372205.076234431</v>
      </c>
    </row>
    <row r="493" spans="1:9" x14ac:dyDescent="0.2">
      <c r="A493" s="1">
        <v>11585</v>
      </c>
      <c r="B493" s="1">
        <f t="shared" si="14"/>
        <v>1169041.8936135606</v>
      </c>
      <c r="H493" s="1">
        <v>9183</v>
      </c>
      <c r="I493" s="1">
        <f t="shared" si="15"/>
        <v>4394039.5183973322</v>
      </c>
    </row>
    <row r="494" spans="1:9" x14ac:dyDescent="0.2">
      <c r="A494" s="1">
        <v>12669</v>
      </c>
      <c r="B494" s="1">
        <f t="shared" si="14"/>
        <v>4688188.0722047994</v>
      </c>
      <c r="H494" s="1">
        <v>8455</v>
      </c>
      <c r="I494" s="1">
        <f t="shared" si="15"/>
        <v>7976085.5361933615</v>
      </c>
    </row>
    <row r="495" spans="1:9" x14ac:dyDescent="0.2">
      <c r="A495" s="1">
        <v>12971</v>
      </c>
      <c r="B495" s="1">
        <f t="shared" si="14"/>
        <v>6087186.4060927639</v>
      </c>
      <c r="H495" s="1">
        <v>11607</v>
      </c>
      <c r="I495" s="1">
        <f t="shared" si="15"/>
        <v>107455.17342813738</v>
      </c>
    </row>
    <row r="496" spans="1:9" x14ac:dyDescent="0.2">
      <c r="A496" s="1">
        <v>12931</v>
      </c>
      <c r="B496" s="1">
        <f t="shared" si="14"/>
        <v>5891408.6135248216</v>
      </c>
      <c r="H496" s="1">
        <v>9394</v>
      </c>
      <c r="I496" s="1">
        <f t="shared" si="15"/>
        <v>3553965.6203822745</v>
      </c>
    </row>
    <row r="497" spans="1:9" x14ac:dyDescent="0.2">
      <c r="A497" s="1">
        <v>12321</v>
      </c>
      <c r="B497" s="1">
        <f t="shared" si="14"/>
        <v>3302297.2768637002</v>
      </c>
      <c r="H497" s="1">
        <v>11206</v>
      </c>
      <c r="I497" s="1">
        <f t="shared" si="15"/>
        <v>5357.7189449060124</v>
      </c>
    </row>
    <row r="498" spans="1:9" x14ac:dyDescent="0.2">
      <c r="A498" s="1">
        <v>11264</v>
      </c>
      <c r="B498" s="1">
        <f t="shared" si="14"/>
        <v>577938.10825582303</v>
      </c>
      <c r="H498" s="1">
        <v>8708</v>
      </c>
      <c r="I498" s="1">
        <f t="shared" si="15"/>
        <v>6611051.1371516092</v>
      </c>
    </row>
    <row r="499" spans="1:9" x14ac:dyDescent="0.2">
      <c r="A499" s="1">
        <v>12272</v>
      </c>
      <c r="B499" s="1">
        <f t="shared" si="14"/>
        <v>3126610.480967971</v>
      </c>
      <c r="H499" s="1">
        <v>9246</v>
      </c>
      <c r="I499" s="1">
        <f t="shared" si="15"/>
        <v>4133887.7668572916</v>
      </c>
    </row>
    <row r="500" spans="1:9" x14ac:dyDescent="0.2">
      <c r="A500" s="1">
        <v>13177</v>
      </c>
      <c r="B500" s="1">
        <f t="shared" si="14"/>
        <v>7146118.0378176672</v>
      </c>
      <c r="H500" s="1">
        <v>9039</v>
      </c>
      <c r="I500" s="1">
        <f t="shared" si="15"/>
        <v>5018480.0933459969</v>
      </c>
    </row>
    <row r="501" spans="1:9" x14ac:dyDescent="0.2">
      <c r="A501" s="1">
        <v>12339</v>
      </c>
      <c r="B501" s="1">
        <f t="shared" si="14"/>
        <v>3368041.2835192746</v>
      </c>
      <c r="H501" s="1">
        <v>13745</v>
      </c>
      <c r="I501" s="1">
        <f t="shared" si="15"/>
        <v>6080187.1925930968</v>
      </c>
    </row>
    <row r="502" spans="1:9" x14ac:dyDescent="0.2">
      <c r="A502" s="1">
        <v>12367</v>
      </c>
      <c r="B502" s="1">
        <f t="shared" si="14"/>
        <v>3471597.738316834</v>
      </c>
      <c r="H502" s="1">
        <v>9965</v>
      </c>
      <c r="I502" s="1">
        <f t="shared" si="15"/>
        <v>1727112.284995554</v>
      </c>
    </row>
    <row r="503" spans="1:9" x14ac:dyDescent="0.2">
      <c r="A503" s="1">
        <v>12739</v>
      </c>
      <c r="B503" s="1">
        <f t="shared" si="14"/>
        <v>4996219.2091986984</v>
      </c>
      <c r="H503" s="1">
        <v>9405</v>
      </c>
      <c r="I503" s="1">
        <f t="shared" si="15"/>
        <v>3512612.298684807</v>
      </c>
    </row>
    <row r="504" spans="1:9" x14ac:dyDescent="0.2">
      <c r="A504" s="1">
        <v>12410</v>
      </c>
      <c r="B504" s="1">
        <f t="shared" si="14"/>
        <v>3633683.8653273722</v>
      </c>
      <c r="H504" s="1">
        <v>11356</v>
      </c>
      <c r="I504" s="1">
        <f t="shared" si="15"/>
        <v>5898.7867067132565</v>
      </c>
    </row>
    <row r="505" spans="1:9" x14ac:dyDescent="0.2">
      <c r="A505" s="1">
        <v>12947</v>
      </c>
      <c r="B505" s="1">
        <f t="shared" si="14"/>
        <v>5969335.7305519981</v>
      </c>
      <c r="H505" s="1">
        <v>12363</v>
      </c>
      <c r="I505" s="1">
        <f t="shared" si="15"/>
        <v>1174630.154947646</v>
      </c>
    </row>
    <row r="506" spans="1:9" x14ac:dyDescent="0.2">
      <c r="A506" s="1">
        <v>12865</v>
      </c>
      <c r="B506" s="1">
        <f t="shared" si="14"/>
        <v>5575371.2557877172</v>
      </c>
      <c r="H506" s="1">
        <v>11132</v>
      </c>
      <c r="I506" s="1">
        <f t="shared" si="15"/>
        <v>21666.79218241444</v>
      </c>
    </row>
    <row r="507" spans="1:9" x14ac:dyDescent="0.2">
      <c r="A507" s="1">
        <v>12486</v>
      </c>
      <c r="B507" s="1">
        <f t="shared" si="14"/>
        <v>3929205.6712064627</v>
      </c>
      <c r="H507" s="1">
        <v>11708</v>
      </c>
      <c r="I507" s="1">
        <f t="shared" si="15"/>
        <v>183872.49238775426</v>
      </c>
    </row>
    <row r="508" spans="1:9" x14ac:dyDescent="0.2">
      <c r="A508" s="1">
        <v>11306</v>
      </c>
      <c r="B508" s="1">
        <f t="shared" si="14"/>
        <v>643560.7904521625</v>
      </c>
      <c r="H508" s="1">
        <v>11114</v>
      </c>
      <c r="I508" s="1">
        <f t="shared" si="15"/>
        <v>27289.86405099757</v>
      </c>
    </row>
    <row r="509" spans="1:9" x14ac:dyDescent="0.2">
      <c r="A509" s="1">
        <v>12631</v>
      </c>
      <c r="B509" s="1">
        <f t="shared" si="14"/>
        <v>4525075.1692652535</v>
      </c>
      <c r="H509" s="1">
        <v>9335</v>
      </c>
      <c r="I509" s="1">
        <f t="shared" si="15"/>
        <v>3779899.8003959637</v>
      </c>
    </row>
    <row r="510" spans="1:9" x14ac:dyDescent="0.2">
      <c r="A510" s="1">
        <v>12807</v>
      </c>
      <c r="B510" s="1">
        <f t="shared" si="14"/>
        <v>5304833.4565642001</v>
      </c>
      <c r="H510" s="1">
        <v>11966</v>
      </c>
      <c r="I510" s="1">
        <f t="shared" si="15"/>
        <v>471699.1289380627</v>
      </c>
    </row>
    <row r="511" spans="1:9" x14ac:dyDescent="0.2">
      <c r="A511" s="1">
        <v>13470</v>
      </c>
      <c r="B511" s="1">
        <f t="shared" si="14"/>
        <v>8798475.3683778457</v>
      </c>
      <c r="H511" s="1">
        <v>9069</v>
      </c>
      <c r="I511" s="1">
        <f t="shared" si="15"/>
        <v>4884968.3068983592</v>
      </c>
    </row>
    <row r="512" spans="1:9" x14ac:dyDescent="0.2">
      <c r="A512" s="1">
        <v>13515</v>
      </c>
      <c r="B512" s="1">
        <f t="shared" si="14"/>
        <v>9067460.3850167803</v>
      </c>
      <c r="H512" s="1">
        <v>12292</v>
      </c>
      <c r="I512" s="1">
        <f t="shared" si="15"/>
        <v>1025771.0495403905</v>
      </c>
    </row>
    <row r="513" spans="1:9" x14ac:dyDescent="0.2">
      <c r="A513" s="1">
        <v>11822</v>
      </c>
      <c r="B513" s="1">
        <f t="shared" si="14"/>
        <v>1737710.3145786191</v>
      </c>
      <c r="H513" s="1">
        <v>9674</v>
      </c>
      <c r="I513" s="1">
        <f t="shared" si="15"/>
        <v>2576655.6135376482</v>
      </c>
    </row>
    <row r="514" spans="1:9" x14ac:dyDescent="0.2">
      <c r="A514" s="1">
        <v>12905</v>
      </c>
      <c r="B514" s="1">
        <f t="shared" si="14"/>
        <v>5765869.0483556595</v>
      </c>
      <c r="H514" s="1">
        <v>10188</v>
      </c>
      <c r="I514" s="1">
        <f t="shared" si="15"/>
        <v>1190709.6724014408</v>
      </c>
    </row>
    <row r="515" spans="1:9" x14ac:dyDescent="0.2">
      <c r="A515" s="1">
        <v>11665</v>
      </c>
      <c r="B515" s="1">
        <f t="shared" ref="B515:B578" si="16">(A515-$D$4)^2</f>
        <v>1348437.4787494454</v>
      </c>
      <c r="H515" s="1">
        <v>12262</v>
      </c>
      <c r="I515" s="1">
        <f t="shared" ref="I515:I578" si="17">(H515-$K$4)^2</f>
        <v>965902.83598802902</v>
      </c>
    </row>
    <row r="516" spans="1:9" x14ac:dyDescent="0.2">
      <c r="A516" s="1">
        <v>12723</v>
      </c>
      <c r="B516" s="1">
        <f t="shared" si="16"/>
        <v>4924948.0921715209</v>
      </c>
      <c r="H516" s="1">
        <v>9029</v>
      </c>
      <c r="I516" s="1">
        <f t="shared" si="17"/>
        <v>5063384.0221618768</v>
      </c>
    </row>
    <row r="517" spans="1:9" x14ac:dyDescent="0.2">
      <c r="A517" s="1">
        <v>13361</v>
      </c>
      <c r="B517" s="1">
        <f t="shared" si="16"/>
        <v>8163719.8836302022</v>
      </c>
      <c r="H517" s="1">
        <v>11844</v>
      </c>
      <c r="I517" s="1">
        <f t="shared" si="17"/>
        <v>319003.0604917928</v>
      </c>
    </row>
    <row r="518" spans="1:9" x14ac:dyDescent="0.2">
      <c r="A518" s="1">
        <v>13600</v>
      </c>
      <c r="B518" s="1">
        <f t="shared" si="16"/>
        <v>9586593.1942236573</v>
      </c>
      <c r="H518" s="1">
        <v>11928</v>
      </c>
      <c r="I518" s="1">
        <f t="shared" si="17"/>
        <v>420946.05843840487</v>
      </c>
    </row>
    <row r="519" spans="1:9" x14ac:dyDescent="0.2">
      <c r="A519" s="1">
        <v>13479</v>
      </c>
      <c r="B519" s="1">
        <f t="shared" si="16"/>
        <v>8851948.3717056327</v>
      </c>
      <c r="H519" s="1">
        <v>11406</v>
      </c>
      <c r="I519" s="1">
        <f t="shared" si="17"/>
        <v>16079.14262731567</v>
      </c>
    </row>
    <row r="520" spans="1:9" x14ac:dyDescent="0.2">
      <c r="A520" s="1">
        <v>10944</v>
      </c>
      <c r="B520" s="1">
        <f t="shared" si="16"/>
        <v>193795.76771228397</v>
      </c>
      <c r="H520" s="1">
        <v>9463</v>
      </c>
      <c r="I520" s="1">
        <f t="shared" si="17"/>
        <v>3298569.5115527059</v>
      </c>
    </row>
    <row r="521" spans="1:9" x14ac:dyDescent="0.2">
      <c r="A521" s="1">
        <v>13555</v>
      </c>
      <c r="B521" s="1">
        <f t="shared" si="16"/>
        <v>9309958.1775847226</v>
      </c>
      <c r="H521" s="1">
        <v>16627</v>
      </c>
      <c r="I521" s="1">
        <f t="shared" si="17"/>
        <v>28599002.907856621</v>
      </c>
    </row>
    <row r="522" spans="1:9" x14ac:dyDescent="0.2">
      <c r="A522" s="1">
        <v>12591</v>
      </c>
      <c r="B522" s="1">
        <f t="shared" si="16"/>
        <v>4356497.3766973112</v>
      </c>
      <c r="H522" s="1">
        <v>10603</v>
      </c>
      <c r="I522" s="1">
        <f t="shared" si="17"/>
        <v>457241.62654244091</v>
      </c>
    </row>
    <row r="523" spans="1:9" x14ac:dyDescent="0.2">
      <c r="A523" s="1">
        <v>12052</v>
      </c>
      <c r="B523" s="1">
        <f t="shared" si="16"/>
        <v>2396992.621844288</v>
      </c>
      <c r="H523" s="1">
        <v>12559</v>
      </c>
      <c r="I523" s="1">
        <f t="shared" si="17"/>
        <v>1637897.1501564074</v>
      </c>
    </row>
    <row r="524" spans="1:9" x14ac:dyDescent="0.2">
      <c r="A524" s="1">
        <v>12353</v>
      </c>
      <c r="B524" s="1">
        <f t="shared" si="16"/>
        <v>3419623.5109180543</v>
      </c>
      <c r="H524" s="1">
        <v>8989</v>
      </c>
      <c r="I524" s="1">
        <f t="shared" si="17"/>
        <v>5244999.7374253953</v>
      </c>
    </row>
    <row r="525" spans="1:9" x14ac:dyDescent="0.2">
      <c r="A525" s="1">
        <v>11919</v>
      </c>
      <c r="B525" s="1">
        <f t="shared" si="16"/>
        <v>2002854.4615558796</v>
      </c>
      <c r="H525" s="1">
        <v>11973</v>
      </c>
      <c r="I525" s="1">
        <f t="shared" si="17"/>
        <v>481363.37876694708</v>
      </c>
    </row>
    <row r="526" spans="1:9" x14ac:dyDescent="0.2">
      <c r="A526" s="1">
        <v>13751</v>
      </c>
      <c r="B526" s="1">
        <f t="shared" si="16"/>
        <v>10544453.361167639</v>
      </c>
      <c r="H526" s="1">
        <v>8511</v>
      </c>
      <c r="I526" s="1">
        <f t="shared" si="17"/>
        <v>7662911.5348244356</v>
      </c>
    </row>
    <row r="527" spans="1:9" x14ac:dyDescent="0.2">
      <c r="A527" s="1">
        <v>11840</v>
      </c>
      <c r="B527" s="1">
        <f t="shared" si="16"/>
        <v>1785490.3212341932</v>
      </c>
      <c r="H527" s="1">
        <v>8713</v>
      </c>
      <c r="I527" s="1">
        <f t="shared" si="17"/>
        <v>6585364.1727436697</v>
      </c>
    </row>
    <row r="528" spans="1:9" x14ac:dyDescent="0.2">
      <c r="A528" s="1">
        <v>14085</v>
      </c>
      <c r="B528" s="1">
        <f t="shared" si="16"/>
        <v>12825153.929109959</v>
      </c>
      <c r="H528" s="1">
        <v>11263</v>
      </c>
      <c r="I528" s="1">
        <f t="shared" si="17"/>
        <v>262.32469439276514</v>
      </c>
    </row>
    <row r="529" spans="1:9" x14ac:dyDescent="0.2">
      <c r="A529" s="1">
        <v>13110</v>
      </c>
      <c r="B529" s="1">
        <f t="shared" si="16"/>
        <v>6792395.2352663642</v>
      </c>
      <c r="H529" s="1">
        <v>8476</v>
      </c>
      <c r="I529" s="1">
        <f t="shared" si="17"/>
        <v>7857910.2856800137</v>
      </c>
    </row>
    <row r="530" spans="1:9" x14ac:dyDescent="0.2">
      <c r="A530" s="1">
        <v>13810</v>
      </c>
      <c r="B530" s="1">
        <f t="shared" si="16"/>
        <v>10931106.605205355</v>
      </c>
      <c r="H530" s="1">
        <v>10009</v>
      </c>
      <c r="I530" s="1">
        <f t="shared" si="17"/>
        <v>1613398.9982056841</v>
      </c>
    </row>
    <row r="531" spans="1:9" x14ac:dyDescent="0.2">
      <c r="A531" s="1">
        <v>11002</v>
      </c>
      <c r="B531" s="1">
        <f t="shared" si="16"/>
        <v>248225.56693580042</v>
      </c>
      <c r="H531" s="1">
        <v>11656</v>
      </c>
      <c r="I531" s="1">
        <f t="shared" si="17"/>
        <v>141980.92223032773</v>
      </c>
    </row>
    <row r="532" spans="1:9" x14ac:dyDescent="0.2">
      <c r="A532" s="1">
        <v>12520</v>
      </c>
      <c r="B532" s="1">
        <f t="shared" si="16"/>
        <v>4065152.7948892135</v>
      </c>
      <c r="H532" s="1">
        <v>8706</v>
      </c>
      <c r="I532" s="1">
        <f t="shared" si="17"/>
        <v>6621339.9229147853</v>
      </c>
    </row>
    <row r="533" spans="1:9" x14ac:dyDescent="0.2">
      <c r="A533" s="1">
        <v>13364</v>
      </c>
      <c r="B533" s="1">
        <f t="shared" si="16"/>
        <v>8180872.2180727981</v>
      </c>
      <c r="H533" s="1">
        <v>9169</v>
      </c>
      <c r="I533" s="1">
        <f t="shared" si="17"/>
        <v>4452929.0187395634</v>
      </c>
    </row>
    <row r="534" spans="1:9" x14ac:dyDescent="0.2">
      <c r="A534" s="1">
        <v>12367</v>
      </c>
      <c r="B534" s="1">
        <f t="shared" si="16"/>
        <v>3471597.738316834</v>
      </c>
      <c r="H534" s="1">
        <v>13033</v>
      </c>
      <c r="I534" s="1">
        <f t="shared" si="17"/>
        <v>3075826.9242837182</v>
      </c>
    </row>
    <row r="535" spans="1:9" x14ac:dyDescent="0.2">
      <c r="A535" s="1">
        <v>12411</v>
      </c>
      <c r="B535" s="1">
        <f t="shared" si="16"/>
        <v>3637497.3101415709</v>
      </c>
      <c r="H535" s="1">
        <v>8868</v>
      </c>
      <c r="I535" s="1">
        <f t="shared" si="17"/>
        <v>5813868.276097537</v>
      </c>
    </row>
    <row r="536" spans="1:9" x14ac:dyDescent="0.2">
      <c r="A536" s="1">
        <v>12644</v>
      </c>
      <c r="B536" s="1">
        <f t="shared" si="16"/>
        <v>4580551.951849835</v>
      </c>
      <c r="H536" s="1">
        <v>12158</v>
      </c>
      <c r="I536" s="1">
        <f t="shared" si="17"/>
        <v>772295.69567317597</v>
      </c>
    </row>
    <row r="537" spans="1:9" x14ac:dyDescent="0.2">
      <c r="A537" s="1">
        <v>11713</v>
      </c>
      <c r="B537" s="1">
        <f t="shared" si="16"/>
        <v>1462218.8298309762</v>
      </c>
      <c r="H537" s="1">
        <v>18647</v>
      </c>
      <c r="I537" s="1">
        <f t="shared" si="17"/>
        <v>54284529.287048958</v>
      </c>
    </row>
    <row r="538" spans="1:9" x14ac:dyDescent="0.2">
      <c r="A538" s="1">
        <v>12386</v>
      </c>
      <c r="B538" s="1">
        <f t="shared" si="16"/>
        <v>3542761.1897866069</v>
      </c>
      <c r="H538" s="1">
        <v>9693</v>
      </c>
      <c r="I538" s="1">
        <f t="shared" si="17"/>
        <v>2516019.1487874771</v>
      </c>
    </row>
    <row r="539" spans="1:9" x14ac:dyDescent="0.2">
      <c r="A539" s="1">
        <v>24750</v>
      </c>
      <c r="B539" s="1">
        <f t="shared" si="16"/>
        <v>202954852.87253758</v>
      </c>
      <c r="H539" s="1">
        <v>11294</v>
      </c>
      <c r="I539" s="1">
        <f t="shared" si="17"/>
        <v>219.14536516626228</v>
      </c>
    </row>
    <row r="540" spans="1:9" x14ac:dyDescent="0.2">
      <c r="A540" s="1">
        <v>16381</v>
      </c>
      <c r="B540" s="1">
        <f t="shared" si="16"/>
        <v>34541743.222509854</v>
      </c>
      <c r="H540" s="1">
        <v>15654</v>
      </c>
      <c r="I540" s="1">
        <f t="shared" si="17"/>
        <v>19138906.181641698</v>
      </c>
    </row>
    <row r="541" spans="1:9" x14ac:dyDescent="0.2">
      <c r="A541" s="1">
        <v>10184</v>
      </c>
      <c r="B541" s="1">
        <f t="shared" si="16"/>
        <v>102257.70892137878</v>
      </c>
      <c r="H541" s="1">
        <v>14899</v>
      </c>
      <c r="I541" s="1">
        <f t="shared" si="17"/>
        <v>13102977.8072406</v>
      </c>
    </row>
    <row r="542" spans="1:9" x14ac:dyDescent="0.2">
      <c r="A542" s="1">
        <v>9869</v>
      </c>
      <c r="B542" s="1">
        <f t="shared" si="16"/>
        <v>402942.59244883253</v>
      </c>
      <c r="H542" s="1">
        <v>11749</v>
      </c>
      <c r="I542" s="1">
        <f t="shared" si="17"/>
        <v>220715.38424264823</v>
      </c>
    </row>
    <row r="543" spans="1:9" x14ac:dyDescent="0.2">
      <c r="A543" s="1">
        <v>9913</v>
      </c>
      <c r="B543" s="1">
        <f t="shared" si="16"/>
        <v>349018.16427356919</v>
      </c>
      <c r="H543" s="1">
        <v>8579</v>
      </c>
      <c r="I543" s="1">
        <f t="shared" si="17"/>
        <v>7291060.8188764555</v>
      </c>
    </row>
    <row r="544" spans="1:9" x14ac:dyDescent="0.2">
      <c r="A544" s="1">
        <v>11433</v>
      </c>
      <c r="B544" s="1">
        <f t="shared" si="16"/>
        <v>863454.28185537958</v>
      </c>
      <c r="H544" s="1">
        <v>12047</v>
      </c>
      <c r="I544" s="1">
        <f t="shared" si="17"/>
        <v>589522.30552943866</v>
      </c>
    </row>
    <row r="545" spans="1:9" x14ac:dyDescent="0.2">
      <c r="A545" s="1">
        <v>10408</v>
      </c>
      <c r="B545" s="1">
        <f t="shared" si="16"/>
        <v>9173.3473018561017</v>
      </c>
      <c r="H545" s="1">
        <v>11915</v>
      </c>
      <c r="I545" s="1">
        <f t="shared" si="17"/>
        <v>404246.16589904827</v>
      </c>
    </row>
    <row r="546" spans="1:9" x14ac:dyDescent="0.2">
      <c r="A546" s="1">
        <v>9533</v>
      </c>
      <c r="B546" s="1">
        <f t="shared" si="16"/>
        <v>942409.13487811654</v>
      </c>
      <c r="H546" s="1">
        <v>12168</v>
      </c>
      <c r="I546" s="1">
        <f t="shared" si="17"/>
        <v>789971.76685729646</v>
      </c>
    </row>
    <row r="547" spans="1:9" x14ac:dyDescent="0.2">
      <c r="A547" s="1">
        <v>10032</v>
      </c>
      <c r="B547" s="1">
        <f t="shared" si="16"/>
        <v>222574.09716319773</v>
      </c>
      <c r="H547" s="1">
        <v>9766</v>
      </c>
      <c r="I547" s="1">
        <f t="shared" si="17"/>
        <v>2289763.4684315566</v>
      </c>
    </row>
    <row r="548" spans="1:9" x14ac:dyDescent="0.2">
      <c r="A548" s="1">
        <v>9643</v>
      </c>
      <c r="B548" s="1">
        <f t="shared" si="16"/>
        <v>740938.06443995808</v>
      </c>
      <c r="H548" s="1">
        <v>10818</v>
      </c>
      <c r="I548" s="1">
        <f t="shared" si="17"/>
        <v>212702.15700103127</v>
      </c>
    </row>
    <row r="549" spans="1:9" x14ac:dyDescent="0.2">
      <c r="A549" s="1">
        <v>10738</v>
      </c>
      <c r="B549" s="1">
        <f t="shared" si="16"/>
        <v>54860.135987380723</v>
      </c>
      <c r="H549" s="1">
        <v>8873</v>
      </c>
      <c r="I549" s="1">
        <f t="shared" si="17"/>
        <v>5789781.3116895976</v>
      </c>
    </row>
    <row r="550" spans="1:9" x14ac:dyDescent="0.2">
      <c r="A550" s="1">
        <v>9245</v>
      </c>
      <c r="B550" s="1">
        <f t="shared" si="16"/>
        <v>1584521.0283889314</v>
      </c>
      <c r="H550" s="1">
        <v>9869</v>
      </c>
      <c r="I550" s="1">
        <f t="shared" si="17"/>
        <v>1988654.0016279975</v>
      </c>
    </row>
    <row r="551" spans="1:9" x14ac:dyDescent="0.2">
      <c r="A551" s="1">
        <v>9467</v>
      </c>
      <c r="B551" s="1">
        <f t="shared" si="16"/>
        <v>1074907.7771410116</v>
      </c>
      <c r="H551" s="1">
        <v>12219</v>
      </c>
      <c r="I551" s="1">
        <f t="shared" si="17"/>
        <v>883230.72989631095</v>
      </c>
    </row>
    <row r="552" spans="1:9" x14ac:dyDescent="0.2">
      <c r="A552" s="1">
        <v>24592</v>
      </c>
      <c r="B552" s="1">
        <f t="shared" si="16"/>
        <v>198478010.59189421</v>
      </c>
      <c r="H552" s="1">
        <v>10375</v>
      </c>
      <c r="I552" s="1">
        <f t="shared" si="17"/>
        <v>817571.20354449388</v>
      </c>
    </row>
    <row r="553" spans="1:9" x14ac:dyDescent="0.2">
      <c r="A553" s="1">
        <v>30043</v>
      </c>
      <c r="B553" s="1">
        <f t="shared" si="16"/>
        <v>381781212.27409065</v>
      </c>
      <c r="H553" s="1">
        <v>11231</v>
      </c>
      <c r="I553" s="1">
        <f t="shared" si="17"/>
        <v>2322.8969052072198</v>
      </c>
    </row>
    <row r="554" spans="1:9" x14ac:dyDescent="0.2">
      <c r="A554" s="1">
        <v>25028</v>
      </c>
      <c r="B554" s="1">
        <f t="shared" si="16"/>
        <v>210953036.5308848</v>
      </c>
      <c r="H554" s="1">
        <v>9268</v>
      </c>
      <c r="I554" s="1">
        <f t="shared" si="17"/>
        <v>4044911.1234623566</v>
      </c>
    </row>
    <row r="555" spans="1:9" x14ac:dyDescent="0.2">
      <c r="A555" s="1">
        <v>17061</v>
      </c>
      <c r="B555" s="1">
        <f t="shared" si="16"/>
        <v>42997165.696164869</v>
      </c>
      <c r="H555" s="1">
        <v>9589</v>
      </c>
      <c r="I555" s="1">
        <f t="shared" si="17"/>
        <v>2856764.0084726238</v>
      </c>
    </row>
    <row r="556" spans="1:9" x14ac:dyDescent="0.2">
      <c r="A556" s="1">
        <v>16502</v>
      </c>
      <c r="B556" s="1">
        <f t="shared" si="16"/>
        <v>35978672.045027874</v>
      </c>
      <c r="H556" s="1">
        <v>11460</v>
      </c>
      <c r="I556" s="1">
        <f t="shared" si="17"/>
        <v>32689.92702156628</v>
      </c>
    </row>
    <row r="557" spans="1:9" x14ac:dyDescent="0.2">
      <c r="A557" s="1">
        <v>16208</v>
      </c>
      <c r="B557" s="1">
        <f t="shared" si="16"/>
        <v>32538153.269653503</v>
      </c>
      <c r="H557" s="1">
        <v>11224</v>
      </c>
      <c r="I557" s="1">
        <f t="shared" si="17"/>
        <v>3046.6470763228817</v>
      </c>
    </row>
    <row r="558" spans="1:9" x14ac:dyDescent="0.2">
      <c r="A558" s="1">
        <v>11858</v>
      </c>
      <c r="B558" s="1">
        <f t="shared" si="16"/>
        <v>1833918.3278897672</v>
      </c>
      <c r="H558" s="1">
        <v>8724</v>
      </c>
      <c r="I558" s="1">
        <f t="shared" si="17"/>
        <v>6529028.8510462018</v>
      </c>
    </row>
    <row r="559" spans="1:9" x14ac:dyDescent="0.2">
      <c r="A559" s="1">
        <v>12928</v>
      </c>
      <c r="B559" s="1">
        <f t="shared" si="16"/>
        <v>5876854.2790822256</v>
      </c>
      <c r="H559" s="1">
        <v>11057</v>
      </c>
      <c r="I559" s="1">
        <f t="shared" si="17"/>
        <v>49371.258301510818</v>
      </c>
    </row>
    <row r="560" spans="1:9" x14ac:dyDescent="0.2">
      <c r="A560" s="1">
        <v>11853</v>
      </c>
      <c r="B560" s="1">
        <f t="shared" si="16"/>
        <v>1820401.1038187745</v>
      </c>
      <c r="H560" s="1">
        <v>10050</v>
      </c>
      <c r="I560" s="1">
        <f t="shared" si="17"/>
        <v>1510923.8900605782</v>
      </c>
    </row>
    <row r="561" spans="1:9" x14ac:dyDescent="0.2">
      <c r="A561" s="1">
        <v>11589</v>
      </c>
      <c r="B561" s="1">
        <f t="shared" si="16"/>
        <v>1177707.6728703547</v>
      </c>
      <c r="H561" s="1">
        <v>11135</v>
      </c>
      <c r="I561" s="1">
        <f t="shared" si="17"/>
        <v>20792.613537650584</v>
      </c>
    </row>
    <row r="562" spans="1:9" x14ac:dyDescent="0.2">
      <c r="A562" s="1">
        <v>11888</v>
      </c>
      <c r="B562" s="1">
        <f t="shared" si="16"/>
        <v>1916071.6723157242</v>
      </c>
      <c r="H562" s="1">
        <v>12767</v>
      </c>
      <c r="I562" s="1">
        <f t="shared" si="17"/>
        <v>2213559.4307861133</v>
      </c>
    </row>
    <row r="563" spans="1:9" x14ac:dyDescent="0.2">
      <c r="A563" s="1">
        <v>11856</v>
      </c>
      <c r="B563" s="1">
        <f t="shared" si="16"/>
        <v>1828505.4382613702</v>
      </c>
      <c r="H563" s="1">
        <v>9782</v>
      </c>
      <c r="I563" s="1">
        <f t="shared" si="17"/>
        <v>2241597.1823261492</v>
      </c>
    </row>
    <row r="564" spans="1:9" x14ac:dyDescent="0.2">
      <c r="A564" s="1">
        <v>11932</v>
      </c>
      <c r="B564" s="1">
        <f t="shared" si="16"/>
        <v>2039819.2441404606</v>
      </c>
      <c r="H564" s="1">
        <v>10361</v>
      </c>
      <c r="I564" s="1">
        <f t="shared" si="17"/>
        <v>843084.70388672524</v>
      </c>
    </row>
    <row r="565" spans="1:9" x14ac:dyDescent="0.2">
      <c r="A565" s="1">
        <v>12227</v>
      </c>
      <c r="B565" s="1">
        <f t="shared" si="16"/>
        <v>2969495.464329036</v>
      </c>
      <c r="H565" s="1">
        <v>10629</v>
      </c>
      <c r="I565" s="1">
        <f t="shared" si="17"/>
        <v>422755.41162115417</v>
      </c>
    </row>
    <row r="566" spans="1:9" x14ac:dyDescent="0.2">
      <c r="A566" s="1">
        <v>12499</v>
      </c>
      <c r="B566" s="1">
        <f t="shared" si="16"/>
        <v>3980912.4537910437</v>
      </c>
      <c r="H566" s="1">
        <v>11002</v>
      </c>
      <c r="I566" s="1">
        <f t="shared" si="17"/>
        <v>76837.866788848158</v>
      </c>
    </row>
    <row r="567" spans="1:9" x14ac:dyDescent="0.2">
      <c r="A567" s="1">
        <v>12035</v>
      </c>
      <c r="B567" s="1">
        <f t="shared" si="16"/>
        <v>2344642.0600029123</v>
      </c>
      <c r="H567" s="1">
        <v>10294</v>
      </c>
      <c r="I567" s="1">
        <f t="shared" si="17"/>
        <v>970612.02695311792</v>
      </c>
    </row>
    <row r="568" spans="1:9" x14ac:dyDescent="0.2">
      <c r="A568" s="1">
        <v>11954</v>
      </c>
      <c r="B568" s="1">
        <f t="shared" si="16"/>
        <v>2103145.0300528291</v>
      </c>
      <c r="H568" s="1">
        <v>9078</v>
      </c>
      <c r="I568" s="1">
        <f t="shared" si="17"/>
        <v>4845265.7709640674</v>
      </c>
    </row>
    <row r="569" spans="1:9" x14ac:dyDescent="0.2">
      <c r="A569" s="1">
        <v>12107</v>
      </c>
      <c r="B569" s="1">
        <f t="shared" si="16"/>
        <v>2570322.0866252086</v>
      </c>
      <c r="H569" s="1">
        <v>11459</v>
      </c>
      <c r="I569" s="1">
        <f t="shared" si="17"/>
        <v>32329.319903154232</v>
      </c>
    </row>
    <row r="570" spans="1:9" x14ac:dyDescent="0.2">
      <c r="A570" s="1">
        <v>12098</v>
      </c>
      <c r="B570" s="1">
        <f t="shared" si="16"/>
        <v>2541545.0832974217</v>
      </c>
      <c r="H570" s="1">
        <v>10142</v>
      </c>
      <c r="I570" s="1">
        <f t="shared" si="17"/>
        <v>1293215.7449544866</v>
      </c>
    </row>
    <row r="571" spans="1:9" x14ac:dyDescent="0.2">
      <c r="A571" s="1">
        <v>12924</v>
      </c>
      <c r="B571" s="1">
        <f t="shared" si="16"/>
        <v>5857476.499825432</v>
      </c>
      <c r="H571" s="1">
        <v>11312</v>
      </c>
      <c r="I571" s="1">
        <f t="shared" si="17"/>
        <v>1076.0734965831316</v>
      </c>
    </row>
    <row r="572" spans="1:9" x14ac:dyDescent="0.2">
      <c r="A572" s="1">
        <v>11928</v>
      </c>
      <c r="B572" s="1">
        <f t="shared" si="16"/>
        <v>2028409.4648836665</v>
      </c>
      <c r="H572" s="1">
        <v>12023</v>
      </c>
      <c r="I572" s="1">
        <f t="shared" si="17"/>
        <v>553243.73468754941</v>
      </c>
    </row>
    <row r="573" spans="1:9" x14ac:dyDescent="0.2">
      <c r="A573" s="1">
        <v>12270</v>
      </c>
      <c r="B573" s="1">
        <f t="shared" si="16"/>
        <v>3119541.5913395737</v>
      </c>
      <c r="H573" s="1">
        <v>11413</v>
      </c>
      <c r="I573" s="1">
        <f t="shared" si="17"/>
        <v>17903.39245620001</v>
      </c>
    </row>
    <row r="574" spans="1:9" x14ac:dyDescent="0.2">
      <c r="A574" s="1">
        <v>11870</v>
      </c>
      <c r="B574" s="1">
        <f t="shared" si="16"/>
        <v>1866563.6656601501</v>
      </c>
      <c r="H574" s="1">
        <v>9498</v>
      </c>
      <c r="I574" s="1">
        <f t="shared" si="17"/>
        <v>3172660.7606971273</v>
      </c>
    </row>
    <row r="575" spans="1:9" x14ac:dyDescent="0.2">
      <c r="A575" s="1">
        <v>12502</v>
      </c>
      <c r="B575" s="1">
        <f t="shared" si="16"/>
        <v>3992892.7882336397</v>
      </c>
      <c r="H575" s="1">
        <v>10691</v>
      </c>
      <c r="I575" s="1">
        <f t="shared" si="17"/>
        <v>345975.05296270113</v>
      </c>
    </row>
    <row r="576" spans="1:9" x14ac:dyDescent="0.2">
      <c r="A576" s="1">
        <v>12165</v>
      </c>
      <c r="B576" s="1">
        <f t="shared" si="16"/>
        <v>2759659.8858487252</v>
      </c>
      <c r="H576" s="1">
        <v>11315</v>
      </c>
      <c r="I576" s="1">
        <f t="shared" si="17"/>
        <v>1281.8948518192765</v>
      </c>
    </row>
    <row r="577" spans="1:9" x14ac:dyDescent="0.2">
      <c r="A577" s="1">
        <v>11885</v>
      </c>
      <c r="B577" s="1">
        <f t="shared" si="16"/>
        <v>1907775.3378731285</v>
      </c>
      <c r="H577" s="1">
        <v>10109</v>
      </c>
      <c r="I577" s="1">
        <f t="shared" si="17"/>
        <v>1369359.710046889</v>
      </c>
    </row>
    <row r="578" spans="1:9" x14ac:dyDescent="0.2">
      <c r="A578" s="1">
        <v>23880</v>
      </c>
      <c r="B578" s="1">
        <f t="shared" si="16"/>
        <v>178923325.88418484</v>
      </c>
      <c r="H578" s="1">
        <v>12011</v>
      </c>
      <c r="I578" s="1">
        <f t="shared" si="17"/>
        <v>535536.44926660485</v>
      </c>
    </row>
    <row r="579" spans="1:9" x14ac:dyDescent="0.2">
      <c r="A579" s="1">
        <v>24764</v>
      </c>
      <c r="B579" s="1">
        <f t="shared" ref="B579:B642" si="18">(A579-$D$4)^2</f>
        <v>203353943.09993637</v>
      </c>
      <c r="H579" s="1">
        <v>12292</v>
      </c>
      <c r="I579" s="1">
        <f t="shared" ref="I579:I642" si="19">(H579-$K$4)^2</f>
        <v>1025771.0495403905</v>
      </c>
    </row>
    <row r="580" spans="1:9" x14ac:dyDescent="0.2">
      <c r="A580" s="1">
        <v>15743</v>
      </c>
      <c r="B580" s="1">
        <f t="shared" si="18"/>
        <v>27449451.431051172</v>
      </c>
      <c r="H580" s="1">
        <v>8783</v>
      </c>
      <c r="I580" s="1">
        <f t="shared" si="19"/>
        <v>6230996.6710325126</v>
      </c>
    </row>
    <row r="581" spans="1:9" x14ac:dyDescent="0.2">
      <c r="A581" s="1">
        <v>9665</v>
      </c>
      <c r="B581" s="1">
        <f t="shared" si="18"/>
        <v>703547.85035232641</v>
      </c>
      <c r="H581" s="1">
        <v>11351</v>
      </c>
      <c r="I581" s="1">
        <f t="shared" si="19"/>
        <v>5155.7511146530151</v>
      </c>
    </row>
    <row r="582" spans="1:9" x14ac:dyDescent="0.2">
      <c r="A582" s="1">
        <v>9181</v>
      </c>
      <c r="B582" s="1">
        <f t="shared" si="18"/>
        <v>1749740.5602802236</v>
      </c>
      <c r="H582" s="1">
        <v>9841</v>
      </c>
      <c r="I582" s="1">
        <f t="shared" si="19"/>
        <v>2068409.00231246</v>
      </c>
    </row>
    <row r="583" spans="1:9" x14ac:dyDescent="0.2">
      <c r="A583" s="1">
        <v>9778</v>
      </c>
      <c r="B583" s="1">
        <f t="shared" si="18"/>
        <v>526753.11435676366</v>
      </c>
      <c r="H583" s="1">
        <v>9228</v>
      </c>
      <c r="I583" s="1">
        <f t="shared" si="19"/>
        <v>4207406.8387258742</v>
      </c>
    </row>
    <row r="584" spans="1:9" x14ac:dyDescent="0.2">
      <c r="A584" s="1">
        <v>11807</v>
      </c>
      <c r="B584" s="1">
        <f t="shared" si="18"/>
        <v>1698388.6423656407</v>
      </c>
      <c r="H584" s="1">
        <v>12646</v>
      </c>
      <c r="I584" s="1">
        <f t="shared" si="19"/>
        <v>1868151.9694582555</v>
      </c>
    </row>
    <row r="585" spans="1:9" x14ac:dyDescent="0.2">
      <c r="A585" s="1">
        <v>9643</v>
      </c>
      <c r="B585" s="1">
        <f t="shared" si="18"/>
        <v>740938.06443995808</v>
      </c>
      <c r="H585" s="1">
        <v>9609</v>
      </c>
      <c r="I585" s="1">
        <f t="shared" si="19"/>
        <v>2789556.150840865</v>
      </c>
    </row>
    <row r="586" spans="1:9" x14ac:dyDescent="0.2">
      <c r="A586" s="1">
        <v>9567</v>
      </c>
      <c r="B586" s="1">
        <f t="shared" si="18"/>
        <v>877552.25856086763</v>
      </c>
      <c r="H586" s="1">
        <v>11493</v>
      </c>
      <c r="I586" s="1">
        <f t="shared" si="19"/>
        <v>45711.961929163874</v>
      </c>
    </row>
    <row r="587" spans="1:9" x14ac:dyDescent="0.2">
      <c r="A587" s="1">
        <v>9457</v>
      </c>
      <c r="B587" s="1">
        <f t="shared" si="18"/>
        <v>1095743.328999026</v>
      </c>
      <c r="H587" s="1">
        <v>10034</v>
      </c>
      <c r="I587" s="1">
        <f t="shared" si="19"/>
        <v>1550514.1761659854</v>
      </c>
    </row>
    <row r="588" spans="1:9" x14ac:dyDescent="0.2">
      <c r="A588" s="1">
        <v>10164</v>
      </c>
      <c r="B588" s="1">
        <f t="shared" si="18"/>
        <v>115448.81263740759</v>
      </c>
      <c r="H588" s="1">
        <v>11176</v>
      </c>
      <c r="I588" s="1">
        <f t="shared" si="19"/>
        <v>10649.505392544563</v>
      </c>
    </row>
    <row r="589" spans="1:9" x14ac:dyDescent="0.2">
      <c r="A589" s="1">
        <v>10864</v>
      </c>
      <c r="B589" s="1">
        <f t="shared" si="18"/>
        <v>129760.18257639922</v>
      </c>
      <c r="H589" s="1">
        <v>8745</v>
      </c>
      <c r="I589" s="1">
        <f t="shared" si="19"/>
        <v>6422151.6005328549</v>
      </c>
    </row>
    <row r="590" spans="1:9" x14ac:dyDescent="0.2">
      <c r="A590" s="1">
        <v>9933</v>
      </c>
      <c r="B590" s="1">
        <f t="shared" si="18"/>
        <v>325787.06055754033</v>
      </c>
      <c r="H590" s="1">
        <v>10025</v>
      </c>
      <c r="I590" s="1">
        <f t="shared" si="19"/>
        <v>1573008.712100277</v>
      </c>
    </row>
    <row r="591" spans="1:9" x14ac:dyDescent="0.2">
      <c r="A591" s="1">
        <v>9489</v>
      </c>
      <c r="B591" s="1">
        <f t="shared" si="18"/>
        <v>1029773.56305338</v>
      </c>
      <c r="H591" s="1">
        <v>12191</v>
      </c>
      <c r="I591" s="1">
        <f t="shared" si="19"/>
        <v>831385.73058077355</v>
      </c>
    </row>
    <row r="592" spans="1:9" x14ac:dyDescent="0.2">
      <c r="A592" s="1">
        <v>9576</v>
      </c>
      <c r="B592" s="1">
        <f t="shared" si="18"/>
        <v>860771.26188865467</v>
      </c>
      <c r="H592" s="1">
        <v>10241</v>
      </c>
      <c r="I592" s="1">
        <f t="shared" si="19"/>
        <v>1077851.8496772794</v>
      </c>
    </row>
    <row r="593" spans="1:9" x14ac:dyDescent="0.2">
      <c r="A593" s="1">
        <v>9653</v>
      </c>
      <c r="B593" s="1">
        <f t="shared" si="18"/>
        <v>723822.51258194365</v>
      </c>
      <c r="H593" s="1">
        <v>12552</v>
      </c>
      <c r="I593" s="1">
        <f t="shared" si="19"/>
        <v>1620028.900327523</v>
      </c>
    </row>
    <row r="594" spans="1:9" x14ac:dyDescent="0.2">
      <c r="A594" s="1">
        <v>11243</v>
      </c>
      <c r="B594" s="1">
        <f t="shared" si="18"/>
        <v>546449.76715765323</v>
      </c>
      <c r="H594" s="1">
        <v>10109</v>
      </c>
      <c r="I594" s="1">
        <f t="shared" si="19"/>
        <v>1369359.710046889</v>
      </c>
    </row>
    <row r="595" spans="1:9" x14ac:dyDescent="0.2">
      <c r="A595" s="1">
        <v>11211</v>
      </c>
      <c r="B595" s="1">
        <f t="shared" si="18"/>
        <v>500163.53310329933</v>
      </c>
      <c r="H595" s="1">
        <v>19281</v>
      </c>
      <c r="I595" s="1">
        <f t="shared" si="19"/>
        <v>64028860.200122193</v>
      </c>
    </row>
    <row r="596" spans="1:9" x14ac:dyDescent="0.2">
      <c r="A596" s="1">
        <v>10351</v>
      </c>
      <c r="B596" s="1">
        <f t="shared" si="18"/>
        <v>23340.992892538212</v>
      </c>
      <c r="H596" s="1">
        <v>10152</v>
      </c>
      <c r="I596" s="1">
        <f t="shared" si="19"/>
        <v>1270571.8161386072</v>
      </c>
    </row>
    <row r="597" spans="1:9" x14ac:dyDescent="0.2">
      <c r="A597" s="1">
        <v>9797</v>
      </c>
      <c r="B597" s="1">
        <f t="shared" si="18"/>
        <v>499534.56582653627</v>
      </c>
      <c r="H597" s="1">
        <v>11027</v>
      </c>
      <c r="I597" s="1">
        <f t="shared" si="19"/>
        <v>63603.044749149369</v>
      </c>
    </row>
    <row r="598" spans="1:9" x14ac:dyDescent="0.2">
      <c r="A598" s="1">
        <v>9729</v>
      </c>
      <c r="B598" s="1">
        <f t="shared" si="18"/>
        <v>600280.31846103421</v>
      </c>
      <c r="H598" s="1">
        <v>9066</v>
      </c>
      <c r="I598" s="1">
        <f t="shared" si="19"/>
        <v>4898238.4855431225</v>
      </c>
    </row>
    <row r="599" spans="1:9" x14ac:dyDescent="0.2">
      <c r="A599" s="1">
        <v>13319</v>
      </c>
      <c r="B599" s="1">
        <f t="shared" si="18"/>
        <v>7925477.2014338626</v>
      </c>
      <c r="H599" s="1">
        <v>11966</v>
      </c>
      <c r="I599" s="1">
        <f t="shared" si="19"/>
        <v>471699.1289380627</v>
      </c>
    </row>
    <row r="600" spans="1:9" x14ac:dyDescent="0.2">
      <c r="A600" s="1">
        <v>9527</v>
      </c>
      <c r="B600" s="1">
        <f t="shared" si="18"/>
        <v>954094.46599292522</v>
      </c>
      <c r="H600" s="1">
        <v>10503</v>
      </c>
      <c r="I600" s="1">
        <f t="shared" si="19"/>
        <v>602480.91470123606</v>
      </c>
    </row>
    <row r="601" spans="1:9" x14ac:dyDescent="0.2">
      <c r="A601" s="1">
        <v>9705</v>
      </c>
      <c r="B601" s="1">
        <f t="shared" si="18"/>
        <v>638045.64292026882</v>
      </c>
      <c r="H601" s="1">
        <v>11880</v>
      </c>
      <c r="I601" s="1">
        <f t="shared" si="19"/>
        <v>360964.91675462655</v>
      </c>
    </row>
    <row r="602" spans="1:9" x14ac:dyDescent="0.2">
      <c r="A602" s="1">
        <v>9452</v>
      </c>
      <c r="B602" s="1">
        <f t="shared" si="18"/>
        <v>1106236.1049280332</v>
      </c>
      <c r="H602" s="1">
        <v>8590</v>
      </c>
      <c r="I602" s="1">
        <f t="shared" si="19"/>
        <v>7231777.4971789876</v>
      </c>
    </row>
    <row r="603" spans="1:9" x14ac:dyDescent="0.2">
      <c r="A603" s="1">
        <v>9821</v>
      </c>
      <c r="B603" s="1">
        <f t="shared" si="18"/>
        <v>466185.24136730167</v>
      </c>
      <c r="H603" s="1">
        <v>10841</v>
      </c>
      <c r="I603" s="1">
        <f t="shared" si="19"/>
        <v>192016.12072450839</v>
      </c>
    </row>
    <row r="604" spans="1:9" x14ac:dyDescent="0.2">
      <c r="A604" s="1">
        <v>9649</v>
      </c>
      <c r="B604" s="1">
        <f t="shared" si="18"/>
        <v>730644.73332514951</v>
      </c>
      <c r="H604" s="1">
        <v>11774</v>
      </c>
      <c r="I604" s="1">
        <f t="shared" si="19"/>
        <v>244830.56220294946</v>
      </c>
    </row>
    <row r="605" spans="1:9" x14ac:dyDescent="0.2">
      <c r="A605" s="1">
        <v>9308</v>
      </c>
      <c r="B605" s="1">
        <f t="shared" si="18"/>
        <v>1429884.0516834406</v>
      </c>
      <c r="H605" s="1">
        <v>9452</v>
      </c>
      <c r="I605" s="1">
        <f t="shared" si="19"/>
        <v>3338646.8332501734</v>
      </c>
    </row>
    <row r="606" spans="1:9" x14ac:dyDescent="0.2">
      <c r="A606" s="1">
        <v>9637</v>
      </c>
      <c r="B606" s="1">
        <f t="shared" si="18"/>
        <v>751303.39555476676</v>
      </c>
      <c r="H606" s="1">
        <v>11203</v>
      </c>
      <c r="I606" s="1">
        <f t="shared" si="19"/>
        <v>5805.8975896698676</v>
      </c>
    </row>
    <row r="607" spans="1:9" x14ac:dyDescent="0.2">
      <c r="A607" s="1">
        <v>9539</v>
      </c>
      <c r="B607" s="1">
        <f t="shared" si="18"/>
        <v>930795.80376330786</v>
      </c>
      <c r="H607" s="1">
        <v>12950</v>
      </c>
      <c r="I607" s="1">
        <f t="shared" si="19"/>
        <v>2791584.5334555181</v>
      </c>
    </row>
    <row r="608" spans="1:9" x14ac:dyDescent="0.2">
      <c r="A608" s="1">
        <v>9508</v>
      </c>
      <c r="B608" s="1">
        <f t="shared" si="18"/>
        <v>991573.01452315261</v>
      </c>
      <c r="H608" s="1">
        <v>12486</v>
      </c>
      <c r="I608" s="1">
        <f t="shared" si="19"/>
        <v>1456374.8305123278</v>
      </c>
    </row>
    <row r="609" spans="1:9" x14ac:dyDescent="0.2">
      <c r="A609" s="1">
        <v>10934</v>
      </c>
      <c r="B609" s="1">
        <f t="shared" si="18"/>
        <v>185091.31957029839</v>
      </c>
      <c r="H609" s="1">
        <v>10106</v>
      </c>
      <c r="I609" s="1">
        <f t="shared" si="19"/>
        <v>1376389.8886916528</v>
      </c>
    </row>
    <row r="610" spans="1:9" x14ac:dyDescent="0.2">
      <c r="A610" s="1">
        <v>9916</v>
      </c>
      <c r="B610" s="1">
        <f t="shared" si="18"/>
        <v>345482.49871616485</v>
      </c>
      <c r="H610" s="1">
        <v>9802</v>
      </c>
      <c r="I610" s="1">
        <f t="shared" si="19"/>
        <v>2182109.3246943904</v>
      </c>
    </row>
    <row r="611" spans="1:9" x14ac:dyDescent="0.2">
      <c r="A611" s="1">
        <v>9443</v>
      </c>
      <c r="B611" s="1">
        <f t="shared" si="18"/>
        <v>1125249.1016002463</v>
      </c>
      <c r="H611" s="1">
        <v>11332</v>
      </c>
      <c r="I611" s="1">
        <f t="shared" si="19"/>
        <v>2788.2158648240975</v>
      </c>
    </row>
    <row r="612" spans="1:9" x14ac:dyDescent="0.2">
      <c r="A612" s="1">
        <v>9568</v>
      </c>
      <c r="B612" s="1">
        <f t="shared" si="18"/>
        <v>875679.70337506616</v>
      </c>
      <c r="H612" s="1">
        <v>9101</v>
      </c>
      <c r="I612" s="1">
        <f t="shared" si="19"/>
        <v>4744539.7346875444</v>
      </c>
    </row>
    <row r="613" spans="1:9" x14ac:dyDescent="0.2">
      <c r="A613" s="1">
        <v>9623</v>
      </c>
      <c r="B613" s="1">
        <f t="shared" si="18"/>
        <v>775769.16815598693</v>
      </c>
      <c r="H613" s="1">
        <v>11432</v>
      </c>
      <c r="I613" s="1">
        <f t="shared" si="19"/>
        <v>23348.927706028928</v>
      </c>
    </row>
    <row r="614" spans="1:9" x14ac:dyDescent="0.2">
      <c r="A614" s="1">
        <v>10230</v>
      </c>
      <c r="B614" s="1">
        <f t="shared" si="18"/>
        <v>74954.170374512512</v>
      </c>
      <c r="H614" s="1">
        <v>12093</v>
      </c>
      <c r="I614" s="1">
        <f t="shared" si="19"/>
        <v>662276.23297639284</v>
      </c>
    </row>
    <row r="615" spans="1:9" x14ac:dyDescent="0.2">
      <c r="A615" s="1">
        <v>9616</v>
      </c>
      <c r="B615" s="1">
        <f t="shared" si="18"/>
        <v>788149.05445659696</v>
      </c>
      <c r="H615" s="1">
        <v>12487</v>
      </c>
      <c r="I615" s="1">
        <f t="shared" si="19"/>
        <v>1458789.4376307398</v>
      </c>
    </row>
    <row r="616" spans="1:9" x14ac:dyDescent="0.2">
      <c r="A616" s="1">
        <v>10835</v>
      </c>
      <c r="B616" s="1">
        <f t="shared" si="18"/>
        <v>109708.282964641</v>
      </c>
      <c r="H616" s="1">
        <v>12482</v>
      </c>
      <c r="I616" s="1">
        <f t="shared" si="19"/>
        <v>1446736.4020386797</v>
      </c>
    </row>
    <row r="617" spans="1:9" x14ac:dyDescent="0.2">
      <c r="A617" s="1">
        <v>11861</v>
      </c>
      <c r="B617" s="1">
        <f t="shared" si="18"/>
        <v>1842052.662332363</v>
      </c>
      <c r="H617" s="1">
        <v>16327</v>
      </c>
      <c r="I617" s="1">
        <f t="shared" si="19"/>
        <v>25480320.772333004</v>
      </c>
    </row>
    <row r="618" spans="1:9" x14ac:dyDescent="0.2">
      <c r="A618" s="1">
        <v>9576</v>
      </c>
      <c r="B618" s="1">
        <f t="shared" si="18"/>
        <v>860771.26188865467</v>
      </c>
      <c r="H618" s="1">
        <v>9699</v>
      </c>
      <c r="I618" s="1">
        <f t="shared" si="19"/>
        <v>2497020.791497949</v>
      </c>
    </row>
    <row r="619" spans="1:9" x14ac:dyDescent="0.2">
      <c r="A619" s="1">
        <v>8767</v>
      </c>
      <c r="B619" s="1">
        <f t="shared" si="18"/>
        <v>3016396.4072020198</v>
      </c>
      <c r="H619" s="1">
        <v>11972</v>
      </c>
      <c r="I619" s="1">
        <f t="shared" si="19"/>
        <v>479976.77164853498</v>
      </c>
    </row>
    <row r="620" spans="1:9" x14ac:dyDescent="0.2">
      <c r="A620" s="1">
        <v>10753</v>
      </c>
      <c r="B620" s="1">
        <f t="shared" si="18"/>
        <v>62111.808200359119</v>
      </c>
      <c r="H620" s="1">
        <v>10800</v>
      </c>
      <c r="I620" s="1">
        <f t="shared" si="19"/>
        <v>229629.2288696144</v>
      </c>
    </row>
    <row r="621" spans="1:9" x14ac:dyDescent="0.2">
      <c r="A621" s="1">
        <v>11774</v>
      </c>
      <c r="B621" s="1">
        <f t="shared" si="18"/>
        <v>1613464.9634970883</v>
      </c>
      <c r="H621" s="1">
        <v>8587</v>
      </c>
      <c r="I621" s="1">
        <f t="shared" si="19"/>
        <v>7247921.6758237518</v>
      </c>
    </row>
    <row r="622" spans="1:9" x14ac:dyDescent="0.2">
      <c r="A622" s="1">
        <v>9638</v>
      </c>
      <c r="B622" s="1">
        <f t="shared" si="18"/>
        <v>749570.84036896529</v>
      </c>
      <c r="H622" s="1">
        <v>11014</v>
      </c>
      <c r="I622" s="1">
        <f t="shared" si="19"/>
        <v>70329.152209792737</v>
      </c>
    </row>
    <row r="623" spans="1:9" x14ac:dyDescent="0.2">
      <c r="A623" s="1">
        <v>10505</v>
      </c>
      <c r="B623" s="1">
        <f t="shared" si="18"/>
        <v>1.4942791163694962</v>
      </c>
      <c r="H623" s="1">
        <v>10093</v>
      </c>
      <c r="I623" s="1">
        <f t="shared" si="19"/>
        <v>1407061.9961522962</v>
      </c>
    </row>
    <row r="624" spans="1:9" x14ac:dyDescent="0.2">
      <c r="A624" s="1">
        <v>11566</v>
      </c>
      <c r="B624" s="1">
        <f t="shared" si="18"/>
        <v>1128316.4421437879</v>
      </c>
      <c r="H624" s="1">
        <v>13228</v>
      </c>
      <c r="I624" s="1">
        <f t="shared" si="19"/>
        <v>3797835.3123740675</v>
      </c>
    </row>
    <row r="625" spans="1:9" x14ac:dyDescent="0.2">
      <c r="A625" s="1">
        <v>8870</v>
      </c>
      <c r="B625" s="1">
        <f t="shared" si="18"/>
        <v>2669229.2230644715</v>
      </c>
      <c r="H625" s="1">
        <v>9072</v>
      </c>
      <c r="I625" s="1">
        <f t="shared" si="19"/>
        <v>4871716.128253595</v>
      </c>
    </row>
    <row r="626" spans="1:9" x14ac:dyDescent="0.2">
      <c r="A626" s="1">
        <v>9519</v>
      </c>
      <c r="B626" s="1">
        <f t="shared" si="18"/>
        <v>969786.90747933672</v>
      </c>
      <c r="H626" s="1">
        <v>8881</v>
      </c>
      <c r="I626" s="1">
        <f t="shared" si="19"/>
        <v>5751346.1686368939</v>
      </c>
    </row>
    <row r="627" spans="1:9" x14ac:dyDescent="0.2">
      <c r="A627" s="1">
        <v>9595</v>
      </c>
      <c r="B627" s="1">
        <f t="shared" si="18"/>
        <v>825876.71335842728</v>
      </c>
      <c r="H627" s="1">
        <v>12147</v>
      </c>
      <c r="I627" s="1">
        <f t="shared" si="19"/>
        <v>753083.01737064344</v>
      </c>
    </row>
    <row r="628" spans="1:9" x14ac:dyDescent="0.2">
      <c r="A628" s="1">
        <v>9804</v>
      </c>
      <c r="B628" s="1">
        <f t="shared" si="18"/>
        <v>489688.67952592619</v>
      </c>
      <c r="H628" s="1">
        <v>9238</v>
      </c>
      <c r="I628" s="1">
        <f t="shared" si="19"/>
        <v>4166482.9099099948</v>
      </c>
    </row>
    <row r="629" spans="1:9" x14ac:dyDescent="0.2">
      <c r="A629" s="1">
        <v>10496</v>
      </c>
      <c r="B629" s="1">
        <f t="shared" si="18"/>
        <v>60.490951329334266</v>
      </c>
      <c r="H629" s="1">
        <v>8956</v>
      </c>
      <c r="I629" s="1">
        <f t="shared" si="19"/>
        <v>5397241.7025177972</v>
      </c>
    </row>
    <row r="630" spans="1:9" x14ac:dyDescent="0.2">
      <c r="A630" s="1">
        <v>9773</v>
      </c>
      <c r="B630" s="1">
        <f t="shared" si="18"/>
        <v>534035.89028577087</v>
      </c>
      <c r="H630" s="1">
        <v>12602</v>
      </c>
      <c r="I630" s="1">
        <f t="shared" si="19"/>
        <v>1749809.2562481253</v>
      </c>
    </row>
    <row r="631" spans="1:9" x14ac:dyDescent="0.2">
      <c r="A631" s="1">
        <v>9571</v>
      </c>
      <c r="B631" s="1">
        <f t="shared" si="18"/>
        <v>870074.03781766177</v>
      </c>
      <c r="H631" s="1">
        <v>14949</v>
      </c>
      <c r="I631" s="1">
        <f t="shared" si="19"/>
        <v>13467458.163161203</v>
      </c>
    </row>
    <row r="632" spans="1:9" x14ac:dyDescent="0.2">
      <c r="A632" s="1">
        <v>9553</v>
      </c>
      <c r="B632" s="1">
        <f t="shared" si="18"/>
        <v>903978.03116208781</v>
      </c>
      <c r="H632" s="1">
        <v>11351</v>
      </c>
      <c r="I632" s="1">
        <f t="shared" si="19"/>
        <v>5155.7511146530151</v>
      </c>
    </row>
    <row r="633" spans="1:9" x14ac:dyDescent="0.2">
      <c r="A633" s="1">
        <v>9686</v>
      </c>
      <c r="B633" s="1">
        <f t="shared" si="18"/>
        <v>668760.1914504962</v>
      </c>
      <c r="H633" s="1">
        <v>11767</v>
      </c>
      <c r="I633" s="1">
        <f t="shared" si="19"/>
        <v>237952.31237406511</v>
      </c>
    </row>
    <row r="634" spans="1:9" x14ac:dyDescent="0.2">
      <c r="A634" s="1">
        <v>10033</v>
      </c>
      <c r="B634" s="1">
        <f t="shared" si="18"/>
        <v>221631.54197739629</v>
      </c>
      <c r="H634" s="1">
        <v>10387</v>
      </c>
      <c r="I634" s="1">
        <f t="shared" si="19"/>
        <v>796014.48896543845</v>
      </c>
    </row>
    <row r="635" spans="1:9" x14ac:dyDescent="0.2">
      <c r="A635" s="1">
        <v>9727</v>
      </c>
      <c r="B635" s="1">
        <f t="shared" si="18"/>
        <v>603383.42883263715</v>
      </c>
      <c r="H635" s="1">
        <v>12696</v>
      </c>
      <c r="I635" s="1">
        <f t="shared" si="19"/>
        <v>2007332.325378858</v>
      </c>
    </row>
    <row r="636" spans="1:9" x14ac:dyDescent="0.2">
      <c r="A636" s="1">
        <v>9777</v>
      </c>
      <c r="B636" s="1">
        <f t="shared" si="18"/>
        <v>528205.66954256513</v>
      </c>
      <c r="H636" s="1">
        <v>12166</v>
      </c>
      <c r="I636" s="1">
        <f t="shared" si="19"/>
        <v>786420.55262047239</v>
      </c>
    </row>
    <row r="637" spans="1:9" x14ac:dyDescent="0.2">
      <c r="A637" s="1">
        <v>9515</v>
      </c>
      <c r="B637" s="1">
        <f t="shared" si="18"/>
        <v>977681.12822254247</v>
      </c>
      <c r="H637" s="1">
        <v>8889</v>
      </c>
      <c r="I637" s="1">
        <f t="shared" si="19"/>
        <v>5713039.0255841902</v>
      </c>
    </row>
    <row r="638" spans="1:9" x14ac:dyDescent="0.2">
      <c r="A638" s="1">
        <v>9504</v>
      </c>
      <c r="B638" s="1">
        <f t="shared" si="18"/>
        <v>999555.23526635836</v>
      </c>
      <c r="H638" s="1">
        <v>11075</v>
      </c>
      <c r="I638" s="1">
        <f t="shared" si="19"/>
        <v>41696.186432927687</v>
      </c>
    </row>
    <row r="639" spans="1:9" x14ac:dyDescent="0.2">
      <c r="A639" s="1">
        <v>11636</v>
      </c>
      <c r="B639" s="1">
        <f t="shared" si="18"/>
        <v>1281927.5791376871</v>
      </c>
      <c r="H639" s="1">
        <v>9605</v>
      </c>
      <c r="I639" s="1">
        <f t="shared" si="19"/>
        <v>2802933.7223672168</v>
      </c>
    </row>
    <row r="640" spans="1:9" x14ac:dyDescent="0.2">
      <c r="A640" s="1">
        <v>9713</v>
      </c>
      <c r="B640" s="1">
        <f t="shared" si="18"/>
        <v>625329.20143385732</v>
      </c>
      <c r="H640" s="1">
        <v>13109</v>
      </c>
      <c r="I640" s="1">
        <f t="shared" si="19"/>
        <v>3348181.065283034</v>
      </c>
    </row>
    <row r="641" spans="1:9" x14ac:dyDescent="0.2">
      <c r="A641" s="1">
        <v>9186</v>
      </c>
      <c r="B641" s="1">
        <f t="shared" si="18"/>
        <v>1736537.7843512164</v>
      </c>
      <c r="H641" s="1">
        <v>13614</v>
      </c>
      <c r="I641" s="1">
        <f t="shared" si="19"/>
        <v>5451307.6600811183</v>
      </c>
    </row>
    <row r="642" spans="1:9" x14ac:dyDescent="0.2">
      <c r="A642" s="1">
        <v>9402</v>
      </c>
      <c r="B642" s="1">
        <f t="shared" si="18"/>
        <v>1213913.8642181053</v>
      </c>
      <c r="H642" s="1">
        <v>14219</v>
      </c>
      <c r="I642" s="1">
        <f t="shared" si="19"/>
        <v>8642444.9667204078</v>
      </c>
    </row>
    <row r="643" spans="1:9" x14ac:dyDescent="0.2">
      <c r="A643" s="1">
        <v>9470</v>
      </c>
      <c r="B643" s="1">
        <f t="shared" ref="B643:B706" si="20">(A643-$D$4)^2</f>
        <v>1068696.1115836073</v>
      </c>
      <c r="H643" s="1">
        <v>9339</v>
      </c>
      <c r="I643" s="1">
        <f t="shared" ref="I643:I706" si="21">(H643-$K$4)^2</f>
        <v>3764362.2288696119</v>
      </c>
    </row>
    <row r="644" spans="1:9" x14ac:dyDescent="0.2">
      <c r="A644" s="1">
        <v>10073</v>
      </c>
      <c r="B644" s="1">
        <f t="shared" si="20"/>
        <v>185569.33454533867</v>
      </c>
      <c r="H644" s="1">
        <v>9693</v>
      </c>
      <c r="I644" s="1">
        <f t="shared" si="21"/>
        <v>2516019.1487874771</v>
      </c>
    </row>
    <row r="645" spans="1:9" x14ac:dyDescent="0.2">
      <c r="A645" s="1">
        <v>9950</v>
      </c>
      <c r="B645" s="1">
        <f t="shared" si="20"/>
        <v>306669.62239891588</v>
      </c>
      <c r="H645" s="1">
        <v>13456</v>
      </c>
      <c r="I645" s="1">
        <f t="shared" si="21"/>
        <v>4738473.7353720143</v>
      </c>
    </row>
    <row r="646" spans="1:9" x14ac:dyDescent="0.2">
      <c r="A646" s="1">
        <v>9469</v>
      </c>
      <c r="B646" s="1">
        <f t="shared" si="20"/>
        <v>1070764.6667694089</v>
      </c>
      <c r="H646" s="1">
        <v>11627</v>
      </c>
      <c r="I646" s="1">
        <f t="shared" si="21"/>
        <v>120967.31579637835</v>
      </c>
    </row>
    <row r="647" spans="1:9" x14ac:dyDescent="0.2">
      <c r="A647" s="1">
        <v>9321</v>
      </c>
      <c r="B647" s="1">
        <f t="shared" si="20"/>
        <v>1398962.8342680219</v>
      </c>
      <c r="H647" s="1">
        <v>10549</v>
      </c>
      <c r="I647" s="1">
        <f t="shared" si="21"/>
        <v>533186.84214819025</v>
      </c>
    </row>
    <row r="648" spans="1:9" x14ac:dyDescent="0.2">
      <c r="A648" s="1">
        <v>10234</v>
      </c>
      <c r="B648" s="1">
        <f t="shared" si="20"/>
        <v>72779.94963130675</v>
      </c>
      <c r="H648" s="1">
        <v>9110</v>
      </c>
      <c r="I648" s="1">
        <f t="shared" si="21"/>
        <v>4705413.1987532526</v>
      </c>
    </row>
    <row r="649" spans="1:9" x14ac:dyDescent="0.2">
      <c r="A649" s="1">
        <v>11030</v>
      </c>
      <c r="B649" s="1">
        <f t="shared" si="20"/>
        <v>276910.02173336007</v>
      </c>
      <c r="H649" s="1">
        <v>11721</v>
      </c>
      <c r="I649" s="1">
        <f t="shared" si="21"/>
        <v>195190.38492711089</v>
      </c>
    </row>
    <row r="650" spans="1:9" x14ac:dyDescent="0.2">
      <c r="A650" s="1">
        <v>9621</v>
      </c>
      <c r="B650" s="1">
        <f t="shared" si="20"/>
        <v>779296.27852758975</v>
      </c>
      <c r="H650" s="1">
        <v>10397</v>
      </c>
      <c r="I650" s="1">
        <f t="shared" si="21"/>
        <v>778270.56014955894</v>
      </c>
    </row>
    <row r="651" spans="1:9" x14ac:dyDescent="0.2">
      <c r="A651" s="1">
        <v>9860</v>
      </c>
      <c r="B651" s="1">
        <f t="shared" si="20"/>
        <v>414449.58912104549</v>
      </c>
      <c r="H651" s="1">
        <v>12479</v>
      </c>
      <c r="I651" s="1">
        <f t="shared" si="21"/>
        <v>1439528.5806834435</v>
      </c>
    </row>
    <row r="652" spans="1:9" x14ac:dyDescent="0.2">
      <c r="A652" s="1">
        <v>9928</v>
      </c>
      <c r="B652" s="1">
        <f t="shared" si="20"/>
        <v>331519.83648654755</v>
      </c>
      <c r="H652" s="1">
        <v>8846</v>
      </c>
      <c r="I652" s="1">
        <f t="shared" si="21"/>
        <v>5920444.919492472</v>
      </c>
    </row>
    <row r="653" spans="1:9" x14ac:dyDescent="0.2">
      <c r="A653" s="1">
        <v>9835</v>
      </c>
      <c r="B653" s="1">
        <f t="shared" si="20"/>
        <v>447263.4687660815</v>
      </c>
      <c r="H653" s="1">
        <v>12626</v>
      </c>
      <c r="I653" s="1">
        <f t="shared" si="21"/>
        <v>1813879.8270900147</v>
      </c>
    </row>
    <row r="654" spans="1:9" x14ac:dyDescent="0.2">
      <c r="A654" s="1">
        <v>11351</v>
      </c>
      <c r="B654" s="1">
        <f t="shared" si="20"/>
        <v>717785.8070910977</v>
      </c>
      <c r="H654" s="1">
        <v>11716</v>
      </c>
      <c r="I654" s="1">
        <f t="shared" si="21"/>
        <v>190797.34933505065</v>
      </c>
    </row>
    <row r="655" spans="1:9" x14ac:dyDescent="0.2">
      <c r="A655" s="1">
        <v>10170</v>
      </c>
      <c r="B655" s="1">
        <f t="shared" si="20"/>
        <v>111407.48152259894</v>
      </c>
      <c r="H655" s="1">
        <v>8835</v>
      </c>
      <c r="I655" s="1">
        <f t="shared" si="21"/>
        <v>5974096.2411899399</v>
      </c>
    </row>
    <row r="656" spans="1:9" x14ac:dyDescent="0.2">
      <c r="A656" s="1">
        <v>9926</v>
      </c>
      <c r="B656" s="1">
        <f t="shared" si="20"/>
        <v>333826.94685815042</v>
      </c>
      <c r="H656" s="1">
        <v>9184</v>
      </c>
      <c r="I656" s="1">
        <f t="shared" si="21"/>
        <v>4389848.1255157441</v>
      </c>
    </row>
    <row r="657" spans="1:9" x14ac:dyDescent="0.2">
      <c r="A657" s="1">
        <v>9843</v>
      </c>
      <c r="B657" s="1">
        <f t="shared" si="20"/>
        <v>436627.02727967</v>
      </c>
      <c r="H657" s="1">
        <v>10211</v>
      </c>
      <c r="I657" s="1">
        <f t="shared" si="21"/>
        <v>1141043.636124918</v>
      </c>
    </row>
    <row r="658" spans="1:9" x14ac:dyDescent="0.2">
      <c r="A658" s="1">
        <v>8937</v>
      </c>
      <c r="B658" s="1">
        <f t="shared" si="20"/>
        <v>2454792.025615775</v>
      </c>
      <c r="H658" s="1">
        <v>9208</v>
      </c>
      <c r="I658" s="1">
        <f t="shared" si="21"/>
        <v>4289854.6963576339</v>
      </c>
    </row>
    <row r="659" spans="1:9" x14ac:dyDescent="0.2">
      <c r="A659" s="1">
        <v>11259</v>
      </c>
      <c r="B659" s="1">
        <f t="shared" si="20"/>
        <v>570360.88418483024</v>
      </c>
      <c r="H659" s="1">
        <v>11622</v>
      </c>
      <c r="I659" s="1">
        <f t="shared" si="21"/>
        <v>117514.2802043181</v>
      </c>
    </row>
    <row r="660" spans="1:9" x14ac:dyDescent="0.2">
      <c r="A660" s="1">
        <v>9732</v>
      </c>
      <c r="B660" s="1">
        <f t="shared" si="20"/>
        <v>595640.65290362993</v>
      </c>
      <c r="H660" s="1">
        <v>10463</v>
      </c>
      <c r="I660" s="1">
        <f t="shared" si="21"/>
        <v>666176.6299647541</v>
      </c>
    </row>
    <row r="661" spans="1:9" x14ac:dyDescent="0.2">
      <c r="A661" s="1">
        <v>10575</v>
      </c>
      <c r="B661" s="1">
        <f t="shared" si="20"/>
        <v>5072.6312730155323</v>
      </c>
      <c r="H661" s="1">
        <v>12748</v>
      </c>
      <c r="I661" s="1">
        <f t="shared" si="21"/>
        <v>2157383.8955362844</v>
      </c>
    </row>
    <row r="662" spans="1:9" x14ac:dyDescent="0.2">
      <c r="A662" s="1">
        <v>9816</v>
      </c>
      <c r="B662" s="1">
        <f t="shared" si="20"/>
        <v>473038.01729630888</v>
      </c>
      <c r="H662" s="1">
        <v>8725</v>
      </c>
      <c r="I662" s="1">
        <f t="shared" si="21"/>
        <v>6523919.4581646146</v>
      </c>
    </row>
    <row r="663" spans="1:9" x14ac:dyDescent="0.2">
      <c r="A663" s="1">
        <v>10400</v>
      </c>
      <c r="B663" s="1">
        <f t="shared" si="20"/>
        <v>10769.788788267626</v>
      </c>
      <c r="H663" s="1">
        <v>12318</v>
      </c>
      <c r="I663" s="1">
        <f t="shared" si="21"/>
        <v>1079112.8346191037</v>
      </c>
    </row>
    <row r="664" spans="1:9" x14ac:dyDescent="0.2">
      <c r="A664" s="1">
        <v>11586</v>
      </c>
      <c r="B664" s="1">
        <f t="shared" si="20"/>
        <v>1171205.3384277592</v>
      </c>
      <c r="H664" s="1">
        <v>11918</v>
      </c>
      <c r="I664" s="1">
        <f t="shared" si="21"/>
        <v>408069.98725428438</v>
      </c>
    </row>
    <row r="665" spans="1:9" x14ac:dyDescent="0.2">
      <c r="A665" s="1">
        <v>9723</v>
      </c>
      <c r="B665" s="1">
        <f t="shared" si="20"/>
        <v>609613.64957584289</v>
      </c>
      <c r="H665" s="1">
        <v>9183</v>
      </c>
      <c r="I665" s="1">
        <f t="shared" si="21"/>
        <v>4394039.5183973322</v>
      </c>
    </row>
    <row r="666" spans="1:9" x14ac:dyDescent="0.2">
      <c r="A666" s="1">
        <v>9869</v>
      </c>
      <c r="B666" s="1">
        <f t="shared" si="20"/>
        <v>402942.59244883253</v>
      </c>
      <c r="H666" s="1">
        <v>11172</v>
      </c>
      <c r="I666" s="1">
        <f t="shared" si="21"/>
        <v>11491.07691889637</v>
      </c>
    </row>
    <row r="667" spans="1:9" x14ac:dyDescent="0.2">
      <c r="A667" s="1">
        <v>9641</v>
      </c>
      <c r="B667" s="1">
        <f t="shared" si="20"/>
        <v>744385.17481156101</v>
      </c>
      <c r="H667" s="1">
        <v>8579</v>
      </c>
      <c r="I667" s="1">
        <f t="shared" si="21"/>
        <v>7291060.8188764555</v>
      </c>
    </row>
    <row r="668" spans="1:9" x14ac:dyDescent="0.2">
      <c r="A668" s="1">
        <v>10166</v>
      </c>
      <c r="B668" s="1">
        <f t="shared" si="20"/>
        <v>114093.70226580471</v>
      </c>
      <c r="H668" s="1">
        <v>12009</v>
      </c>
      <c r="I668" s="1">
        <f t="shared" si="21"/>
        <v>532613.23502978077</v>
      </c>
    </row>
    <row r="669" spans="1:9" x14ac:dyDescent="0.2">
      <c r="A669" s="1">
        <v>10040</v>
      </c>
      <c r="B669" s="1">
        <f t="shared" si="20"/>
        <v>215089.65567678621</v>
      </c>
      <c r="H669" s="1">
        <v>11261</v>
      </c>
      <c r="I669" s="1">
        <f t="shared" si="21"/>
        <v>331.11045756866855</v>
      </c>
    </row>
    <row r="670" spans="1:9" x14ac:dyDescent="0.2">
      <c r="A670" s="1">
        <v>10067</v>
      </c>
      <c r="B670" s="1">
        <f t="shared" si="20"/>
        <v>190774.66566014732</v>
      </c>
      <c r="H670" s="1">
        <v>9128</v>
      </c>
      <c r="I670" s="1">
        <f t="shared" si="21"/>
        <v>4627646.12688467</v>
      </c>
    </row>
    <row r="671" spans="1:9" x14ac:dyDescent="0.2">
      <c r="A671" s="1">
        <v>9515</v>
      </c>
      <c r="B671" s="1">
        <f t="shared" si="20"/>
        <v>977681.12822254247</v>
      </c>
      <c r="H671" s="1">
        <v>12084</v>
      </c>
      <c r="I671" s="1">
        <f t="shared" si="21"/>
        <v>647708.76891068439</v>
      </c>
    </row>
    <row r="672" spans="1:9" x14ac:dyDescent="0.2">
      <c r="A672" s="1">
        <v>9764</v>
      </c>
      <c r="B672" s="1">
        <f t="shared" si="20"/>
        <v>547270.88695798384</v>
      </c>
      <c r="H672" s="1">
        <v>9124</v>
      </c>
      <c r="I672" s="1">
        <f t="shared" si="21"/>
        <v>4644871.6984110214</v>
      </c>
    </row>
    <row r="673" spans="1:9" x14ac:dyDescent="0.2">
      <c r="A673" s="1">
        <v>9237</v>
      </c>
      <c r="B673" s="1">
        <f t="shared" si="20"/>
        <v>1604725.4698753429</v>
      </c>
      <c r="H673" s="1">
        <v>11968</v>
      </c>
      <c r="I673" s="1">
        <f t="shared" si="21"/>
        <v>474450.34317488683</v>
      </c>
    </row>
    <row r="674" spans="1:9" x14ac:dyDescent="0.2">
      <c r="A674" s="1">
        <v>10317</v>
      </c>
      <c r="B674" s="1">
        <f t="shared" si="20"/>
        <v>34885.86920978719</v>
      </c>
      <c r="H674" s="1">
        <v>10453</v>
      </c>
      <c r="I674" s="1">
        <f t="shared" si="21"/>
        <v>682600.55878063361</v>
      </c>
    </row>
    <row r="675" spans="1:9" x14ac:dyDescent="0.2">
      <c r="A675" s="1">
        <v>9353</v>
      </c>
      <c r="B675" s="1">
        <f t="shared" si="20"/>
        <v>1324289.0683223759</v>
      </c>
      <c r="H675" s="1">
        <v>12722</v>
      </c>
      <c r="I675" s="1">
        <f t="shared" si="21"/>
        <v>2081682.1104575712</v>
      </c>
    </row>
    <row r="676" spans="1:9" x14ac:dyDescent="0.2">
      <c r="A676" s="1">
        <v>10047</v>
      </c>
      <c r="B676" s="1">
        <f t="shared" si="20"/>
        <v>208645.76937617612</v>
      </c>
      <c r="H676" s="1">
        <v>12058</v>
      </c>
      <c r="I676" s="1">
        <f t="shared" si="21"/>
        <v>606534.98383197119</v>
      </c>
    </row>
    <row r="677" spans="1:9" x14ac:dyDescent="0.2">
      <c r="A677" s="1">
        <v>9389</v>
      </c>
      <c r="B677" s="1">
        <f t="shared" si="20"/>
        <v>1242729.081633524</v>
      </c>
      <c r="H677" s="1">
        <v>8811</v>
      </c>
      <c r="I677" s="1">
        <f t="shared" si="21"/>
        <v>6091993.6703480501</v>
      </c>
    </row>
    <row r="678" spans="1:9" x14ac:dyDescent="0.2">
      <c r="A678" s="1">
        <v>9336</v>
      </c>
      <c r="B678" s="1">
        <f t="shared" si="20"/>
        <v>1363704.5064810005</v>
      </c>
      <c r="H678" s="1">
        <v>14968</v>
      </c>
      <c r="I678" s="1">
        <f t="shared" si="21"/>
        <v>13607271.698411033</v>
      </c>
    </row>
    <row r="679" spans="1:9" x14ac:dyDescent="0.2">
      <c r="A679" s="1">
        <v>11522</v>
      </c>
      <c r="B679" s="1">
        <f t="shared" si="20"/>
        <v>1036776.8703190513</v>
      </c>
      <c r="H679" s="1">
        <v>9811</v>
      </c>
      <c r="I679" s="1">
        <f t="shared" si="21"/>
        <v>2155600.7887600986</v>
      </c>
    </row>
    <row r="680" spans="1:9" x14ac:dyDescent="0.2">
      <c r="A680" s="1">
        <v>11509</v>
      </c>
      <c r="B680" s="1">
        <f t="shared" si="20"/>
        <v>1010472.08773447</v>
      </c>
      <c r="H680" s="1">
        <v>9425</v>
      </c>
      <c r="I680" s="1">
        <f t="shared" si="21"/>
        <v>3438044.4410530478</v>
      </c>
    </row>
    <row r="681" spans="1:9" x14ac:dyDescent="0.2">
      <c r="A681" s="1">
        <v>9880</v>
      </c>
      <c r="B681" s="1">
        <f t="shared" si="20"/>
        <v>389098.48540501669</v>
      </c>
      <c r="H681" s="1">
        <v>10780</v>
      </c>
      <c r="I681" s="1">
        <f t="shared" si="21"/>
        <v>249197.08650137344</v>
      </c>
    </row>
    <row r="682" spans="1:9" x14ac:dyDescent="0.2">
      <c r="A682" s="1">
        <v>8799</v>
      </c>
      <c r="B682" s="1">
        <f t="shared" si="20"/>
        <v>2906266.6412563738</v>
      </c>
      <c r="H682" s="1">
        <v>12056</v>
      </c>
      <c r="I682" s="1">
        <f t="shared" si="21"/>
        <v>603423.76959514711</v>
      </c>
    </row>
    <row r="683" spans="1:9" x14ac:dyDescent="0.2">
      <c r="A683" s="1">
        <v>9323</v>
      </c>
      <c r="B683" s="1">
        <f t="shared" si="20"/>
        <v>1394235.7238964192</v>
      </c>
      <c r="H683" s="1">
        <v>9035</v>
      </c>
      <c r="I683" s="1">
        <f t="shared" si="21"/>
        <v>5036417.6648723492</v>
      </c>
    </row>
    <row r="684" spans="1:9" x14ac:dyDescent="0.2">
      <c r="A684" s="1">
        <v>10405</v>
      </c>
      <c r="B684" s="1">
        <f t="shared" si="20"/>
        <v>9757.0128592604233</v>
      </c>
      <c r="H684" s="1">
        <v>9357</v>
      </c>
      <c r="I684" s="1">
        <f t="shared" si="21"/>
        <v>3694839.1570010288</v>
      </c>
    </row>
    <row r="685" spans="1:9" x14ac:dyDescent="0.2">
      <c r="A685" s="1">
        <v>9539</v>
      </c>
      <c r="B685" s="1">
        <f t="shared" si="20"/>
        <v>930795.80376330786</v>
      </c>
      <c r="H685" s="1">
        <v>13261</v>
      </c>
      <c r="I685" s="1">
        <f t="shared" si="21"/>
        <v>3927545.3472816651</v>
      </c>
    </row>
    <row r="686" spans="1:9" x14ac:dyDescent="0.2">
      <c r="A686" s="1">
        <v>11529</v>
      </c>
      <c r="B686" s="1">
        <f t="shared" si="20"/>
        <v>1051080.9840184413</v>
      </c>
      <c r="H686" s="1">
        <v>8707</v>
      </c>
      <c r="I686" s="1">
        <f t="shared" si="21"/>
        <v>6616194.5300331973</v>
      </c>
    </row>
    <row r="687" spans="1:9" x14ac:dyDescent="0.2">
      <c r="A687" s="1">
        <v>9719</v>
      </c>
      <c r="B687" s="1">
        <f t="shared" si="20"/>
        <v>615875.87031904864</v>
      </c>
      <c r="H687" s="1">
        <v>9168</v>
      </c>
      <c r="I687" s="1">
        <f t="shared" si="21"/>
        <v>4457150.4116211515</v>
      </c>
    </row>
    <row r="688" spans="1:9" x14ac:dyDescent="0.2">
      <c r="A688" s="1">
        <v>9487</v>
      </c>
      <c r="B688" s="1">
        <f t="shared" si="20"/>
        <v>1033836.6734249828</v>
      </c>
      <c r="H688" s="1">
        <v>13931</v>
      </c>
      <c r="I688" s="1">
        <f t="shared" si="21"/>
        <v>7032062.1166177373</v>
      </c>
    </row>
    <row r="689" spans="1:9" x14ac:dyDescent="0.2">
      <c r="A689" s="1">
        <v>10735</v>
      </c>
      <c r="B689" s="1">
        <f t="shared" si="20"/>
        <v>53463.801544785048</v>
      </c>
      <c r="H689" s="1">
        <v>12088</v>
      </c>
      <c r="I689" s="1">
        <f t="shared" si="21"/>
        <v>654163.19738433266</v>
      </c>
    </row>
    <row r="690" spans="1:9" x14ac:dyDescent="0.2">
      <c r="A690" s="1">
        <v>10358</v>
      </c>
      <c r="B690" s="1">
        <f t="shared" si="20"/>
        <v>21251.106591928128</v>
      </c>
      <c r="H690" s="1">
        <v>12008</v>
      </c>
      <c r="I690" s="1">
        <f t="shared" si="21"/>
        <v>531154.62791136873</v>
      </c>
    </row>
    <row r="691" spans="1:9" x14ac:dyDescent="0.2">
      <c r="A691" s="1">
        <v>10309</v>
      </c>
      <c r="B691" s="1">
        <f t="shared" si="20"/>
        <v>37938.310696198714</v>
      </c>
      <c r="H691" s="1">
        <v>8953</v>
      </c>
      <c r="I691" s="1">
        <f t="shared" si="21"/>
        <v>5411189.8811625615</v>
      </c>
    </row>
    <row r="692" spans="1:9" x14ac:dyDescent="0.2">
      <c r="A692" s="1">
        <v>10385</v>
      </c>
      <c r="B692" s="1">
        <f t="shared" si="20"/>
        <v>14108.116575289234</v>
      </c>
      <c r="H692" s="1">
        <v>12124</v>
      </c>
      <c r="I692" s="1">
        <f t="shared" si="21"/>
        <v>713693.05364716635</v>
      </c>
    </row>
    <row r="693" spans="1:9" x14ac:dyDescent="0.2">
      <c r="A693" s="1">
        <v>9474</v>
      </c>
      <c r="B693" s="1">
        <f t="shared" si="20"/>
        <v>1060441.8908404016</v>
      </c>
      <c r="H693" s="1">
        <v>8622</v>
      </c>
      <c r="I693" s="1">
        <f t="shared" si="21"/>
        <v>7060692.9249681728</v>
      </c>
    </row>
    <row r="694" spans="1:9" x14ac:dyDescent="0.2">
      <c r="A694" s="1">
        <v>9910</v>
      </c>
      <c r="B694" s="1">
        <f t="shared" si="20"/>
        <v>352571.82983097347</v>
      </c>
      <c r="H694" s="1">
        <v>11075</v>
      </c>
      <c r="I694" s="1">
        <f t="shared" si="21"/>
        <v>41696.186432927687</v>
      </c>
    </row>
    <row r="695" spans="1:9" x14ac:dyDescent="0.2">
      <c r="A695" s="1">
        <v>10651</v>
      </c>
      <c r="B695" s="1">
        <f t="shared" si="20"/>
        <v>21674.437152106053</v>
      </c>
      <c r="H695" s="1">
        <v>11969</v>
      </c>
      <c r="I695" s="1">
        <f t="shared" si="21"/>
        <v>475828.95029329887</v>
      </c>
    </row>
    <row r="696" spans="1:9" x14ac:dyDescent="0.2">
      <c r="A696" s="1">
        <v>9636</v>
      </c>
      <c r="B696" s="1">
        <f t="shared" si="20"/>
        <v>753037.95074056822</v>
      </c>
      <c r="H696" s="1">
        <v>9023</v>
      </c>
      <c r="I696" s="1">
        <f t="shared" si="21"/>
        <v>5090422.3794514043</v>
      </c>
    </row>
    <row r="697" spans="1:9" x14ac:dyDescent="0.2">
      <c r="A697" s="1">
        <v>9601</v>
      </c>
      <c r="B697" s="1">
        <f t="shared" si="20"/>
        <v>815007.3822436186</v>
      </c>
      <c r="H697" s="1">
        <v>11390</v>
      </c>
      <c r="I697" s="1">
        <f t="shared" si="21"/>
        <v>12277.428732722898</v>
      </c>
    </row>
    <row r="698" spans="1:9" x14ac:dyDescent="0.2">
      <c r="A698" s="1">
        <v>9363</v>
      </c>
      <c r="B698" s="1">
        <f t="shared" si="20"/>
        <v>1301373.5164643615</v>
      </c>
      <c r="H698" s="1">
        <v>9260</v>
      </c>
      <c r="I698" s="1">
        <f t="shared" si="21"/>
        <v>4077154.2665150599</v>
      </c>
    </row>
    <row r="699" spans="1:9" x14ac:dyDescent="0.2">
      <c r="A699" s="1">
        <v>11120</v>
      </c>
      <c r="B699" s="1">
        <f t="shared" si="20"/>
        <v>379730.05501123046</v>
      </c>
      <c r="H699" s="1">
        <v>9714</v>
      </c>
      <c r="I699" s="1">
        <f t="shared" si="21"/>
        <v>2449839.8982741302</v>
      </c>
    </row>
    <row r="700" spans="1:9" x14ac:dyDescent="0.2">
      <c r="A700" s="1">
        <v>8875</v>
      </c>
      <c r="B700" s="1">
        <f t="shared" si="20"/>
        <v>2652916.4471354643</v>
      </c>
      <c r="H700" s="1">
        <v>11773</v>
      </c>
      <c r="I700" s="1">
        <f t="shared" si="21"/>
        <v>243841.95508453739</v>
      </c>
    </row>
    <row r="701" spans="1:9" x14ac:dyDescent="0.2">
      <c r="A701" s="1">
        <v>9226</v>
      </c>
      <c r="B701" s="1">
        <f t="shared" si="20"/>
        <v>1632715.5769191589</v>
      </c>
      <c r="H701" s="1">
        <v>8668</v>
      </c>
      <c r="I701" s="1">
        <f t="shared" si="21"/>
        <v>6818346.8524151277</v>
      </c>
    </row>
    <row r="702" spans="1:9" x14ac:dyDescent="0.2">
      <c r="A702" s="1">
        <v>9802</v>
      </c>
      <c r="B702" s="1">
        <f t="shared" si="20"/>
        <v>492491.78989752906</v>
      </c>
      <c r="H702" s="1">
        <v>11955</v>
      </c>
      <c r="I702" s="1">
        <f t="shared" si="21"/>
        <v>456710.45063553017</v>
      </c>
    </row>
    <row r="703" spans="1:9" x14ac:dyDescent="0.2">
      <c r="A703" s="1">
        <v>9746</v>
      </c>
      <c r="B703" s="1">
        <f t="shared" si="20"/>
        <v>574226.88030240976</v>
      </c>
      <c r="H703" s="1">
        <v>11143</v>
      </c>
      <c r="I703" s="1">
        <f t="shared" si="21"/>
        <v>18549.470484946971</v>
      </c>
    </row>
    <row r="704" spans="1:9" x14ac:dyDescent="0.2">
      <c r="A704" s="1">
        <v>11067</v>
      </c>
      <c r="B704" s="1">
        <f t="shared" si="20"/>
        <v>317219.47985870676</v>
      </c>
      <c r="H704" s="1">
        <v>9236</v>
      </c>
      <c r="I704" s="1">
        <f t="shared" si="21"/>
        <v>4174651.695673171</v>
      </c>
    </row>
    <row r="705" spans="1:9" x14ac:dyDescent="0.2">
      <c r="A705" s="1">
        <v>9104</v>
      </c>
      <c r="B705" s="1">
        <f t="shared" si="20"/>
        <v>1959377.3095869345</v>
      </c>
      <c r="H705" s="1">
        <v>10537</v>
      </c>
      <c r="I705" s="1">
        <f t="shared" si="21"/>
        <v>550855.55672724568</v>
      </c>
    </row>
    <row r="706" spans="1:9" x14ac:dyDescent="0.2">
      <c r="A706" s="1">
        <v>13034</v>
      </c>
      <c r="B706" s="1">
        <f t="shared" si="20"/>
        <v>6402025.4293872733</v>
      </c>
      <c r="H706" s="1">
        <v>9467</v>
      </c>
      <c r="I706" s="1">
        <f t="shared" si="21"/>
        <v>3284055.940026354</v>
      </c>
    </row>
    <row r="707" spans="1:9" x14ac:dyDescent="0.2">
      <c r="A707" s="1">
        <v>10106</v>
      </c>
      <c r="B707" s="1">
        <f t="shared" ref="B707:B770" si="22">(A707-$D$4)^2</f>
        <v>158227.01341389114</v>
      </c>
      <c r="H707" s="1">
        <v>12327</v>
      </c>
      <c r="I707" s="1">
        <f t="shared" ref="I707:I770" si="23">(H707-$K$4)^2</f>
        <v>1097892.2986848122</v>
      </c>
    </row>
    <row r="708" spans="1:9" x14ac:dyDescent="0.2">
      <c r="A708" s="1">
        <v>10358</v>
      </c>
      <c r="B708" s="1">
        <f t="shared" si="22"/>
        <v>21251.106591928128</v>
      </c>
      <c r="H708" s="1">
        <v>9909</v>
      </c>
      <c r="I708" s="1">
        <f t="shared" si="23"/>
        <v>1877438.2863644795</v>
      </c>
    </row>
    <row r="709" spans="1:9" x14ac:dyDescent="0.2">
      <c r="A709" s="1">
        <v>10762</v>
      </c>
      <c r="B709" s="1">
        <f t="shared" si="22"/>
        <v>66678.811528146151</v>
      </c>
      <c r="H709" s="1">
        <v>9742</v>
      </c>
      <c r="I709" s="1">
        <f t="shared" si="23"/>
        <v>2362972.8975896672</v>
      </c>
    </row>
    <row r="710" spans="1:9" x14ac:dyDescent="0.2">
      <c r="A710" s="1">
        <v>10202</v>
      </c>
      <c r="B710" s="1">
        <f t="shared" si="22"/>
        <v>91069.715576952847</v>
      </c>
      <c r="H710" s="1">
        <v>14357</v>
      </c>
      <c r="I710" s="1">
        <f t="shared" si="23"/>
        <v>9472874.7490612697</v>
      </c>
    </row>
    <row r="711" spans="1:9" x14ac:dyDescent="0.2">
      <c r="A711" s="1">
        <v>9769</v>
      </c>
      <c r="B711" s="1">
        <f t="shared" si="22"/>
        <v>539898.11102897662</v>
      </c>
      <c r="H711" s="1">
        <v>9089</v>
      </c>
      <c r="I711" s="1">
        <f t="shared" si="23"/>
        <v>4796960.4492665995</v>
      </c>
    </row>
    <row r="712" spans="1:9" x14ac:dyDescent="0.2">
      <c r="A712" s="1">
        <v>9507</v>
      </c>
      <c r="B712" s="1">
        <f t="shared" si="22"/>
        <v>993565.56970895396</v>
      </c>
      <c r="H712" s="1">
        <v>11450</v>
      </c>
      <c r="I712" s="1">
        <f t="shared" si="23"/>
        <v>29173.855837445797</v>
      </c>
    </row>
    <row r="713" spans="1:9" x14ac:dyDescent="0.2">
      <c r="A713" s="1">
        <v>11697</v>
      </c>
      <c r="B713" s="1">
        <f t="shared" si="22"/>
        <v>1423779.7128037992</v>
      </c>
      <c r="H713" s="1">
        <v>11868</v>
      </c>
      <c r="I713" s="1">
        <f t="shared" si="23"/>
        <v>346689.63133368199</v>
      </c>
    </row>
    <row r="714" spans="1:9" x14ac:dyDescent="0.2">
      <c r="A714" s="1">
        <v>9950</v>
      </c>
      <c r="B714" s="1">
        <f t="shared" si="22"/>
        <v>306669.62239891588</v>
      </c>
      <c r="H714" s="1">
        <v>9059</v>
      </c>
      <c r="I714" s="1">
        <f t="shared" si="23"/>
        <v>4929272.2357142381</v>
      </c>
    </row>
    <row r="715" spans="1:9" x14ac:dyDescent="0.2">
      <c r="A715" s="1">
        <v>9610</v>
      </c>
      <c r="B715" s="1">
        <f t="shared" si="22"/>
        <v>798838.38557140564</v>
      </c>
      <c r="H715" s="1">
        <v>13200</v>
      </c>
      <c r="I715" s="1">
        <f t="shared" si="23"/>
        <v>3689486.3130585304</v>
      </c>
    </row>
    <row r="716" spans="1:9" x14ac:dyDescent="0.2">
      <c r="A716" s="1">
        <v>9763</v>
      </c>
      <c r="B716" s="1">
        <f t="shared" si="22"/>
        <v>548751.44214378519</v>
      </c>
      <c r="H716" s="1">
        <v>8984</v>
      </c>
      <c r="I716" s="1">
        <f t="shared" si="23"/>
        <v>5267926.7018333348</v>
      </c>
    </row>
    <row r="717" spans="1:9" x14ac:dyDescent="0.2">
      <c r="A717" s="1">
        <v>10798</v>
      </c>
      <c r="B717" s="1">
        <f t="shared" si="22"/>
        <v>86566.824839294291</v>
      </c>
      <c r="H717" s="1">
        <v>9927</v>
      </c>
      <c r="I717" s="1">
        <f t="shared" si="23"/>
        <v>1828435.2144958961</v>
      </c>
    </row>
    <row r="718" spans="1:9" x14ac:dyDescent="0.2">
      <c r="A718" s="1">
        <v>9735</v>
      </c>
      <c r="B718" s="1">
        <f t="shared" si="22"/>
        <v>591018.98734622553</v>
      </c>
      <c r="H718" s="1">
        <v>12508</v>
      </c>
      <c r="I718" s="1">
        <f t="shared" si="23"/>
        <v>1509958.1871173929</v>
      </c>
    </row>
    <row r="719" spans="1:9" x14ac:dyDescent="0.2">
      <c r="A719" s="1">
        <v>10644</v>
      </c>
      <c r="B719" s="1">
        <f t="shared" si="22"/>
        <v>19662.323452716137</v>
      </c>
      <c r="H719" s="1">
        <v>9072</v>
      </c>
      <c r="I719" s="1">
        <f t="shared" si="23"/>
        <v>4871716.128253595</v>
      </c>
    </row>
    <row r="720" spans="1:9" x14ac:dyDescent="0.2">
      <c r="A720" s="1">
        <v>9746</v>
      </c>
      <c r="B720" s="1">
        <f t="shared" si="22"/>
        <v>574226.88030240976</v>
      </c>
      <c r="H720" s="1">
        <v>9624</v>
      </c>
      <c r="I720" s="1">
        <f t="shared" si="23"/>
        <v>2739675.2576170457</v>
      </c>
    </row>
    <row r="721" spans="1:9" x14ac:dyDescent="0.2">
      <c r="A721" s="1">
        <v>9971</v>
      </c>
      <c r="B721" s="1">
        <f t="shared" si="22"/>
        <v>283851.96349708561</v>
      </c>
      <c r="H721" s="1">
        <v>11303</v>
      </c>
      <c r="I721" s="1">
        <f t="shared" si="23"/>
        <v>566.60943087469695</v>
      </c>
    </row>
    <row r="722" spans="1:9" x14ac:dyDescent="0.2">
      <c r="A722" s="1">
        <v>9823</v>
      </c>
      <c r="B722" s="1">
        <f t="shared" si="22"/>
        <v>463458.1309956988</v>
      </c>
      <c r="H722" s="1">
        <v>10059</v>
      </c>
      <c r="I722" s="1">
        <f t="shared" si="23"/>
        <v>1488879.3541262867</v>
      </c>
    </row>
    <row r="723" spans="1:9" x14ac:dyDescent="0.2">
      <c r="A723" s="1">
        <v>9717</v>
      </c>
      <c r="B723" s="1">
        <f t="shared" si="22"/>
        <v>619018.98069065146</v>
      </c>
      <c r="H723" s="1">
        <v>12521</v>
      </c>
      <c r="I723" s="1">
        <f t="shared" si="23"/>
        <v>1542076.0796567495</v>
      </c>
    </row>
    <row r="724" spans="1:9" x14ac:dyDescent="0.2">
      <c r="A724" s="1">
        <v>10424</v>
      </c>
      <c r="B724" s="1">
        <f t="shared" si="22"/>
        <v>6364.4643290330523</v>
      </c>
      <c r="H724" s="1">
        <v>15224</v>
      </c>
      <c r="I724" s="1">
        <f t="shared" si="23"/>
        <v>15561475.120724516</v>
      </c>
    </row>
    <row r="725" spans="1:9" x14ac:dyDescent="0.2">
      <c r="A725" s="1">
        <v>8817</v>
      </c>
      <c r="B725" s="1">
        <f t="shared" si="22"/>
        <v>2845218.6479119482</v>
      </c>
      <c r="H725" s="1">
        <v>13324</v>
      </c>
      <c r="I725" s="1">
        <f t="shared" si="23"/>
        <v>4181221.5957416245</v>
      </c>
    </row>
    <row r="726" spans="1:9" x14ac:dyDescent="0.2">
      <c r="A726" s="1">
        <v>9788</v>
      </c>
      <c r="B726" s="1">
        <f t="shared" si="22"/>
        <v>512337.56249874923</v>
      </c>
      <c r="H726" s="1">
        <v>9526</v>
      </c>
      <c r="I726" s="1">
        <f t="shared" si="23"/>
        <v>3073697.7600126648</v>
      </c>
    </row>
    <row r="727" spans="1:9" x14ac:dyDescent="0.2">
      <c r="A727" s="1">
        <v>10198</v>
      </c>
      <c r="B727" s="1">
        <f t="shared" si="22"/>
        <v>93499.936320158609</v>
      </c>
      <c r="H727" s="1">
        <v>9531</v>
      </c>
      <c r="I727" s="1">
        <f t="shared" si="23"/>
        <v>3056190.7956047249</v>
      </c>
    </row>
    <row r="728" spans="1:9" x14ac:dyDescent="0.2">
      <c r="A728" s="1">
        <v>9500</v>
      </c>
      <c r="B728" s="1">
        <f t="shared" si="22"/>
        <v>1007569.4560095641</v>
      </c>
      <c r="H728" s="1">
        <v>9619</v>
      </c>
      <c r="I728" s="1">
        <f t="shared" si="23"/>
        <v>2756252.2220249856</v>
      </c>
    </row>
    <row r="729" spans="1:9" x14ac:dyDescent="0.2">
      <c r="A729" s="1">
        <v>10266</v>
      </c>
      <c r="B729" s="1">
        <f t="shared" si="22"/>
        <v>56538.183685660653</v>
      </c>
      <c r="H729" s="1">
        <v>10987</v>
      </c>
      <c r="I729" s="1">
        <f t="shared" si="23"/>
        <v>85378.760012667437</v>
      </c>
    </row>
    <row r="730" spans="1:9" x14ac:dyDescent="0.2">
      <c r="A730" s="1">
        <v>10228</v>
      </c>
      <c r="B730" s="1">
        <f t="shared" si="22"/>
        <v>76053.280746115401</v>
      </c>
      <c r="H730" s="1">
        <v>11195</v>
      </c>
      <c r="I730" s="1">
        <f t="shared" si="23"/>
        <v>7089.0406423734812</v>
      </c>
    </row>
    <row r="731" spans="1:9" x14ac:dyDescent="0.2">
      <c r="A731" s="1">
        <v>9973</v>
      </c>
      <c r="B731" s="1">
        <f t="shared" si="22"/>
        <v>281724.85312548274</v>
      </c>
      <c r="H731" s="1">
        <v>9032</v>
      </c>
      <c r="I731" s="1">
        <f t="shared" si="23"/>
        <v>5049891.8435171135</v>
      </c>
    </row>
    <row r="732" spans="1:9" x14ac:dyDescent="0.2">
      <c r="A732" s="1">
        <v>9375</v>
      </c>
      <c r="B732" s="1">
        <f t="shared" si="22"/>
        <v>1274138.8542347441</v>
      </c>
      <c r="H732" s="1">
        <v>8677</v>
      </c>
      <c r="I732" s="1">
        <f t="shared" si="23"/>
        <v>6771426.3164808359</v>
      </c>
    </row>
    <row r="733" spans="1:9" x14ac:dyDescent="0.2">
      <c r="A733" s="1">
        <v>9857</v>
      </c>
      <c r="B733" s="1">
        <f t="shared" si="22"/>
        <v>418321.25467844983</v>
      </c>
      <c r="H733" s="1">
        <v>11535</v>
      </c>
      <c r="I733" s="1">
        <f t="shared" si="23"/>
        <v>65435.460902469902</v>
      </c>
    </row>
    <row r="734" spans="1:9" x14ac:dyDescent="0.2">
      <c r="A734" s="1">
        <v>10100</v>
      </c>
      <c r="B734" s="1">
        <f t="shared" si="22"/>
        <v>163036.34452869979</v>
      </c>
      <c r="H734" s="1">
        <v>10826</v>
      </c>
      <c r="I734" s="1">
        <f t="shared" si="23"/>
        <v>205387.01394832766</v>
      </c>
    </row>
    <row r="735" spans="1:9" x14ac:dyDescent="0.2">
      <c r="A735" s="1">
        <v>9382</v>
      </c>
      <c r="B735" s="1">
        <f t="shared" si="22"/>
        <v>1258384.9679341342</v>
      </c>
      <c r="H735" s="1">
        <v>9213</v>
      </c>
      <c r="I735" s="1">
        <f t="shared" si="23"/>
        <v>4269167.7319496935</v>
      </c>
    </row>
    <row r="736" spans="1:9" x14ac:dyDescent="0.2">
      <c r="A736" s="1">
        <v>9796</v>
      </c>
      <c r="B736" s="1">
        <f t="shared" si="22"/>
        <v>500949.12101233768</v>
      </c>
      <c r="H736" s="1">
        <v>12077</v>
      </c>
      <c r="I736" s="1">
        <f t="shared" si="23"/>
        <v>636490.51908180013</v>
      </c>
    </row>
    <row r="737" spans="1:9" x14ac:dyDescent="0.2">
      <c r="A737" s="1">
        <v>9851</v>
      </c>
      <c r="B737" s="1">
        <f t="shared" si="22"/>
        <v>426118.58579325845</v>
      </c>
      <c r="H737" s="1">
        <v>9965</v>
      </c>
      <c r="I737" s="1">
        <f t="shared" si="23"/>
        <v>1727112.284995554</v>
      </c>
    </row>
    <row r="738" spans="1:9" x14ac:dyDescent="0.2">
      <c r="A738" s="1">
        <v>9478</v>
      </c>
      <c r="B738" s="1">
        <f t="shared" si="22"/>
        <v>1052219.6700971958</v>
      </c>
      <c r="H738" s="1">
        <v>14261</v>
      </c>
      <c r="I738" s="1">
        <f t="shared" si="23"/>
        <v>8891152.4656937141</v>
      </c>
    </row>
    <row r="739" spans="1:9" x14ac:dyDescent="0.2">
      <c r="A739" s="1">
        <v>10617</v>
      </c>
      <c r="B739" s="1">
        <f t="shared" si="22"/>
        <v>12819.313469355031</v>
      </c>
      <c r="H739" s="1">
        <v>14061</v>
      </c>
      <c r="I739" s="1">
        <f t="shared" si="23"/>
        <v>7738431.0420113038</v>
      </c>
    </row>
    <row r="740" spans="1:9" x14ac:dyDescent="0.2">
      <c r="A740" s="1">
        <v>9631</v>
      </c>
      <c r="B740" s="1">
        <f t="shared" si="22"/>
        <v>761740.72666957544</v>
      </c>
      <c r="H740" s="1">
        <v>10072</v>
      </c>
      <c r="I740" s="1">
        <f t="shared" si="23"/>
        <v>1457323.2466656433</v>
      </c>
    </row>
    <row r="741" spans="1:9" x14ac:dyDescent="0.2">
      <c r="A741" s="1">
        <v>9875</v>
      </c>
      <c r="B741" s="1">
        <f t="shared" si="22"/>
        <v>395361.2613340239</v>
      </c>
      <c r="H741" s="1">
        <v>16195</v>
      </c>
      <c r="I741" s="1">
        <f t="shared" si="23"/>
        <v>24165124.632702615</v>
      </c>
    </row>
    <row r="742" spans="1:9" x14ac:dyDescent="0.2">
      <c r="A742" s="1">
        <v>9985</v>
      </c>
      <c r="B742" s="1">
        <f t="shared" si="22"/>
        <v>269130.19089586544</v>
      </c>
      <c r="H742" s="1">
        <v>9954</v>
      </c>
      <c r="I742" s="1">
        <f t="shared" si="23"/>
        <v>1756145.6066930215</v>
      </c>
    </row>
    <row r="743" spans="1:9" x14ac:dyDescent="0.2">
      <c r="A743" s="1">
        <v>9861</v>
      </c>
      <c r="B743" s="1">
        <f t="shared" si="22"/>
        <v>413163.03393524408</v>
      </c>
      <c r="H743" s="1">
        <v>12547</v>
      </c>
      <c r="I743" s="1">
        <f t="shared" si="23"/>
        <v>1607325.8647354627</v>
      </c>
    </row>
    <row r="744" spans="1:9" x14ac:dyDescent="0.2">
      <c r="A744" s="1">
        <v>10858</v>
      </c>
      <c r="B744" s="1">
        <f t="shared" si="22"/>
        <v>125473.51369120786</v>
      </c>
      <c r="H744" s="1">
        <v>11034</v>
      </c>
      <c r="I744" s="1">
        <f t="shared" si="23"/>
        <v>60121.294578033703</v>
      </c>
    </row>
    <row r="745" spans="1:9" x14ac:dyDescent="0.2">
      <c r="A745" s="1">
        <v>10004</v>
      </c>
      <c r="B745" s="1">
        <f t="shared" si="22"/>
        <v>249777.64236563808</v>
      </c>
      <c r="H745" s="1">
        <v>8667</v>
      </c>
      <c r="I745" s="1">
        <f t="shared" si="23"/>
        <v>6823570.2452967158</v>
      </c>
    </row>
    <row r="746" spans="1:9" x14ac:dyDescent="0.2">
      <c r="A746" s="1">
        <v>9706</v>
      </c>
      <c r="B746" s="1">
        <f t="shared" si="22"/>
        <v>636449.08773446735</v>
      </c>
      <c r="H746" s="1">
        <v>11285</v>
      </c>
      <c r="I746" s="1">
        <f t="shared" si="23"/>
        <v>33.681299457827627</v>
      </c>
    </row>
    <row r="747" spans="1:9" x14ac:dyDescent="0.2">
      <c r="A747" s="1">
        <v>9848</v>
      </c>
      <c r="B747" s="1">
        <f t="shared" si="22"/>
        <v>430044.25135066279</v>
      </c>
      <c r="H747" s="1">
        <v>11677</v>
      </c>
      <c r="I747" s="1">
        <f t="shared" si="23"/>
        <v>158247.67171698075</v>
      </c>
    </row>
    <row r="748" spans="1:9" x14ac:dyDescent="0.2">
      <c r="A748" s="1">
        <v>10421</v>
      </c>
      <c r="B748" s="1">
        <f t="shared" si="22"/>
        <v>6852.1298864373739</v>
      </c>
      <c r="H748" s="1">
        <v>12857</v>
      </c>
      <c r="I748" s="1">
        <f t="shared" si="23"/>
        <v>2489464.0714431978</v>
      </c>
    </row>
    <row r="749" spans="1:9" x14ac:dyDescent="0.2">
      <c r="A749" s="1">
        <v>12326</v>
      </c>
      <c r="B749" s="1">
        <f t="shared" si="22"/>
        <v>3320494.500934693</v>
      </c>
      <c r="H749" s="1">
        <v>10048</v>
      </c>
      <c r="I749" s="1">
        <f t="shared" si="23"/>
        <v>1515844.6758237542</v>
      </c>
    </row>
    <row r="750" spans="1:9" x14ac:dyDescent="0.2">
      <c r="A750" s="1">
        <v>10077</v>
      </c>
      <c r="B750" s="1">
        <f t="shared" si="22"/>
        <v>182139.11380213292</v>
      </c>
      <c r="H750" s="1">
        <v>9389</v>
      </c>
      <c r="I750" s="1">
        <f t="shared" si="23"/>
        <v>3572842.5847902144</v>
      </c>
    </row>
    <row r="751" spans="1:9" x14ac:dyDescent="0.2">
      <c r="A751" s="1">
        <v>9904</v>
      </c>
      <c r="B751" s="1">
        <f t="shared" si="22"/>
        <v>359733.16094578215</v>
      </c>
      <c r="H751" s="1">
        <v>11860</v>
      </c>
      <c r="I751" s="1">
        <f t="shared" si="23"/>
        <v>337332.77438638557</v>
      </c>
    </row>
    <row r="752" spans="1:9" x14ac:dyDescent="0.2">
      <c r="A752" s="1">
        <v>9734</v>
      </c>
      <c r="B752" s="1">
        <f t="shared" si="22"/>
        <v>592557.542532027</v>
      </c>
      <c r="H752" s="1">
        <v>9946</v>
      </c>
      <c r="I752" s="1">
        <f t="shared" si="23"/>
        <v>1777412.7497457252</v>
      </c>
    </row>
    <row r="753" spans="1:9" x14ac:dyDescent="0.2">
      <c r="A753" s="1">
        <v>10605</v>
      </c>
      <c r="B753" s="1">
        <f t="shared" si="22"/>
        <v>10245.975698972317</v>
      </c>
      <c r="H753" s="1">
        <v>11889</v>
      </c>
      <c r="I753" s="1">
        <f t="shared" si="23"/>
        <v>371860.38082033501</v>
      </c>
    </row>
    <row r="754" spans="1:9" x14ac:dyDescent="0.2">
      <c r="A754" s="1">
        <v>9994</v>
      </c>
      <c r="B754" s="1">
        <f t="shared" si="22"/>
        <v>259873.19422365248</v>
      </c>
      <c r="H754" s="1">
        <v>11445</v>
      </c>
      <c r="I754" s="1">
        <f t="shared" si="23"/>
        <v>27490.820245385556</v>
      </c>
    </row>
    <row r="755" spans="1:9" x14ac:dyDescent="0.2">
      <c r="A755" s="1">
        <v>10542</v>
      </c>
      <c r="B755" s="1">
        <f t="shared" si="22"/>
        <v>1460.9524044630698</v>
      </c>
      <c r="H755" s="1">
        <v>12232</v>
      </c>
      <c r="I755" s="1">
        <f t="shared" si="23"/>
        <v>907834.62243566755</v>
      </c>
    </row>
    <row r="756" spans="1:9" x14ac:dyDescent="0.2">
      <c r="A756" s="1">
        <v>9927</v>
      </c>
      <c r="B756" s="1">
        <f t="shared" si="22"/>
        <v>332672.39167234901</v>
      </c>
      <c r="H756" s="1">
        <v>10249</v>
      </c>
      <c r="I756" s="1">
        <f t="shared" si="23"/>
        <v>1061304.7066245759</v>
      </c>
    </row>
    <row r="757" spans="1:9" x14ac:dyDescent="0.2">
      <c r="A757" s="1">
        <v>10298</v>
      </c>
      <c r="B757" s="1">
        <f t="shared" si="22"/>
        <v>42344.417740014556</v>
      </c>
      <c r="H757" s="1">
        <v>10081</v>
      </c>
      <c r="I757" s="1">
        <f t="shared" si="23"/>
        <v>1435674.7107313517</v>
      </c>
    </row>
    <row r="758" spans="1:9" x14ac:dyDescent="0.2">
      <c r="A758" s="1">
        <v>8740</v>
      </c>
      <c r="B758" s="1">
        <f t="shared" si="22"/>
        <v>3110911.3972186591</v>
      </c>
      <c r="H758" s="1">
        <v>13299</v>
      </c>
      <c r="I758" s="1">
        <f t="shared" si="23"/>
        <v>4079606.4177813232</v>
      </c>
    </row>
    <row r="759" spans="1:9" x14ac:dyDescent="0.2">
      <c r="A759" s="1">
        <v>9727</v>
      </c>
      <c r="B759" s="1">
        <f t="shared" si="22"/>
        <v>603383.42883263715</v>
      </c>
      <c r="H759" s="1">
        <v>8945</v>
      </c>
      <c r="I759" s="1">
        <f t="shared" si="23"/>
        <v>5448473.0242152652</v>
      </c>
    </row>
    <row r="760" spans="1:9" x14ac:dyDescent="0.2">
      <c r="A760" s="1">
        <v>9876</v>
      </c>
      <c r="B760" s="1">
        <f t="shared" si="22"/>
        <v>394104.70614822244</v>
      </c>
      <c r="H760" s="1">
        <v>11397</v>
      </c>
      <c r="I760" s="1">
        <f t="shared" si="23"/>
        <v>13877.678561607236</v>
      </c>
    </row>
    <row r="761" spans="1:9" x14ac:dyDescent="0.2">
      <c r="A761" s="1">
        <v>9387</v>
      </c>
      <c r="B761" s="1">
        <f t="shared" si="22"/>
        <v>1247192.192005127</v>
      </c>
      <c r="H761" s="1">
        <v>9345</v>
      </c>
      <c r="I761" s="1">
        <f t="shared" si="23"/>
        <v>3741115.8715800843</v>
      </c>
    </row>
    <row r="762" spans="1:9" x14ac:dyDescent="0.2">
      <c r="A762" s="1">
        <v>9447</v>
      </c>
      <c r="B762" s="1">
        <f t="shared" si="22"/>
        <v>1116778.8808570404</v>
      </c>
      <c r="H762" s="1">
        <v>9009</v>
      </c>
      <c r="I762" s="1">
        <f t="shared" si="23"/>
        <v>5153791.8797936356</v>
      </c>
    </row>
    <row r="763" spans="1:9" x14ac:dyDescent="0.2">
      <c r="A763" s="1">
        <v>9682</v>
      </c>
      <c r="B763" s="1">
        <f t="shared" si="22"/>
        <v>675318.41219370195</v>
      </c>
      <c r="H763" s="1">
        <v>12138</v>
      </c>
      <c r="I763" s="1">
        <f t="shared" si="23"/>
        <v>737543.55330493499</v>
      </c>
    </row>
    <row r="764" spans="1:9" x14ac:dyDescent="0.2">
      <c r="A764" s="1">
        <v>11270</v>
      </c>
      <c r="B764" s="1">
        <f t="shared" si="22"/>
        <v>587096.77714101435</v>
      </c>
      <c r="H764" s="1">
        <v>10370</v>
      </c>
      <c r="I764" s="1">
        <f t="shared" si="23"/>
        <v>826638.16795243369</v>
      </c>
    </row>
    <row r="765" spans="1:9" x14ac:dyDescent="0.2">
      <c r="A765" s="1">
        <v>9652</v>
      </c>
      <c r="B765" s="1">
        <f t="shared" si="22"/>
        <v>725525.06776774512</v>
      </c>
      <c r="H765" s="1">
        <v>9219</v>
      </c>
      <c r="I765" s="1">
        <f t="shared" si="23"/>
        <v>4244409.374660166</v>
      </c>
    </row>
    <row r="766" spans="1:9" x14ac:dyDescent="0.2">
      <c r="A766" s="1">
        <v>9710</v>
      </c>
      <c r="B766" s="1">
        <f t="shared" si="22"/>
        <v>630082.8669912616</v>
      </c>
      <c r="H766" s="1">
        <v>9437</v>
      </c>
      <c r="I766" s="1">
        <f t="shared" si="23"/>
        <v>3393687.7264739927</v>
      </c>
    </row>
    <row r="767" spans="1:9" x14ac:dyDescent="0.2">
      <c r="A767" s="1">
        <v>9610</v>
      </c>
      <c r="B767" s="1">
        <f t="shared" si="22"/>
        <v>798838.38557140564</v>
      </c>
      <c r="H767" s="1">
        <v>9857</v>
      </c>
      <c r="I767" s="1">
        <f t="shared" si="23"/>
        <v>2022642.7162070528</v>
      </c>
    </row>
    <row r="768" spans="1:9" x14ac:dyDescent="0.2">
      <c r="A768" s="1">
        <v>9769</v>
      </c>
      <c r="B768" s="1">
        <f t="shared" si="22"/>
        <v>539898.11102897662</v>
      </c>
      <c r="H768" s="1">
        <v>12853</v>
      </c>
      <c r="I768" s="1">
        <f t="shared" si="23"/>
        <v>2476857.6429695496</v>
      </c>
    </row>
    <row r="769" spans="1:9" x14ac:dyDescent="0.2">
      <c r="A769" s="1">
        <v>9922</v>
      </c>
      <c r="B769" s="1">
        <f t="shared" si="22"/>
        <v>338465.16760135622</v>
      </c>
      <c r="H769" s="1">
        <v>10456</v>
      </c>
      <c r="I769" s="1">
        <f t="shared" si="23"/>
        <v>677652.38013586984</v>
      </c>
    </row>
    <row r="770" spans="1:9" x14ac:dyDescent="0.2">
      <c r="A770" s="1">
        <v>10677</v>
      </c>
      <c r="B770" s="1">
        <f t="shared" si="22"/>
        <v>30006.002321268599</v>
      </c>
      <c r="H770" s="1">
        <v>8830</v>
      </c>
      <c r="I770" s="1">
        <f t="shared" si="23"/>
        <v>5998563.2055978794</v>
      </c>
    </row>
    <row r="771" spans="1:9" x14ac:dyDescent="0.2">
      <c r="A771" s="1">
        <v>9797</v>
      </c>
      <c r="B771" s="1">
        <f t="shared" ref="B771:B834" si="24">(A771-$D$4)^2</f>
        <v>499534.56582653627</v>
      </c>
      <c r="H771" s="1">
        <v>12091</v>
      </c>
      <c r="I771" s="1">
        <f t="shared" ref="I771:I834" si="25">(H771-$K$4)^2</f>
        <v>659025.01873956877</v>
      </c>
    </row>
    <row r="772" spans="1:9" x14ac:dyDescent="0.2">
      <c r="A772" s="1">
        <v>8661</v>
      </c>
      <c r="B772" s="1">
        <f t="shared" si="24"/>
        <v>3395829.2568969727</v>
      </c>
      <c r="H772" s="1">
        <v>9677</v>
      </c>
      <c r="I772" s="1">
        <f t="shared" si="25"/>
        <v>2567033.434892884</v>
      </c>
    </row>
    <row r="773" spans="1:9" x14ac:dyDescent="0.2">
      <c r="A773" s="1">
        <v>8744</v>
      </c>
      <c r="B773" s="1">
        <f t="shared" si="24"/>
        <v>3096817.1764754532</v>
      </c>
      <c r="H773" s="1">
        <v>8993</v>
      </c>
      <c r="I773" s="1">
        <f t="shared" si="25"/>
        <v>5226694.165899043</v>
      </c>
    </row>
    <row r="774" spans="1:9" x14ac:dyDescent="0.2">
      <c r="A774" s="1">
        <v>9792</v>
      </c>
      <c r="B774" s="1">
        <f t="shared" si="24"/>
        <v>506627.34175554349</v>
      </c>
      <c r="H774" s="1">
        <v>12720</v>
      </c>
      <c r="I774" s="1">
        <f t="shared" si="25"/>
        <v>2075914.8962207471</v>
      </c>
    </row>
    <row r="775" spans="1:9" x14ac:dyDescent="0.2">
      <c r="A775" s="1">
        <v>9499</v>
      </c>
      <c r="B775" s="1">
        <f t="shared" si="24"/>
        <v>1009578.0111953656</v>
      </c>
      <c r="H775" s="1">
        <v>9620</v>
      </c>
      <c r="I775" s="1">
        <f t="shared" si="25"/>
        <v>2752932.8291433975</v>
      </c>
    </row>
    <row r="776" spans="1:9" x14ac:dyDescent="0.2">
      <c r="A776" s="1">
        <v>10741</v>
      </c>
      <c r="B776" s="1">
        <f t="shared" si="24"/>
        <v>56274.470429976405</v>
      </c>
      <c r="H776" s="1">
        <v>9731</v>
      </c>
      <c r="I776" s="1">
        <f t="shared" si="25"/>
        <v>2396912.2192871347</v>
      </c>
    </row>
    <row r="777" spans="1:9" x14ac:dyDescent="0.2">
      <c r="A777" s="1">
        <v>9799</v>
      </c>
      <c r="B777" s="1">
        <f t="shared" si="24"/>
        <v>496711.4554549334</v>
      </c>
      <c r="H777" s="1">
        <v>10105</v>
      </c>
      <c r="I777" s="1">
        <f t="shared" si="25"/>
        <v>1378737.2815732409</v>
      </c>
    </row>
    <row r="778" spans="1:9" x14ac:dyDescent="0.2">
      <c r="A778" s="1">
        <v>10211</v>
      </c>
      <c r="B778" s="1">
        <f t="shared" si="24"/>
        <v>85718.718904739886</v>
      </c>
      <c r="H778" s="1">
        <v>9629</v>
      </c>
      <c r="I778" s="1">
        <f t="shared" si="25"/>
        <v>2723148.2932091057</v>
      </c>
    </row>
    <row r="779" spans="1:9" x14ac:dyDescent="0.2">
      <c r="A779" s="1">
        <v>11177</v>
      </c>
      <c r="B779" s="1">
        <f t="shared" si="24"/>
        <v>453228.40942054836</v>
      </c>
      <c r="H779" s="1">
        <v>13674</v>
      </c>
      <c r="I779" s="1">
        <f t="shared" si="25"/>
        <v>5735084.0871858411</v>
      </c>
    </row>
    <row r="780" spans="1:9" x14ac:dyDescent="0.2">
      <c r="A780" s="1">
        <v>9446</v>
      </c>
      <c r="B780" s="1">
        <f t="shared" si="24"/>
        <v>1118893.436042842</v>
      </c>
      <c r="H780" s="1">
        <v>9074</v>
      </c>
      <c r="I780" s="1">
        <f t="shared" si="25"/>
        <v>4862891.3424904188</v>
      </c>
    </row>
    <row r="781" spans="1:9" x14ac:dyDescent="0.2">
      <c r="A781" s="1">
        <v>10321</v>
      </c>
      <c r="B781" s="1">
        <f t="shared" si="24"/>
        <v>33407.648466581428</v>
      </c>
      <c r="H781" s="1">
        <v>9149</v>
      </c>
      <c r="I781" s="1">
        <f t="shared" si="25"/>
        <v>4537736.8763713231</v>
      </c>
    </row>
    <row r="782" spans="1:9" x14ac:dyDescent="0.2">
      <c r="A782" s="1">
        <v>9746</v>
      </c>
      <c r="B782" s="1">
        <f t="shared" si="24"/>
        <v>574226.88030240976</v>
      </c>
      <c r="H782" s="1">
        <v>19569</v>
      </c>
      <c r="I782" s="1">
        <f t="shared" si="25"/>
        <v>68720843.05022487</v>
      </c>
    </row>
    <row r="783" spans="1:9" x14ac:dyDescent="0.2">
      <c r="A783" s="1">
        <v>9909</v>
      </c>
      <c r="B783" s="1">
        <f t="shared" si="24"/>
        <v>353760.38501677493</v>
      </c>
      <c r="H783" s="1">
        <v>11057</v>
      </c>
      <c r="I783" s="1">
        <f t="shared" si="25"/>
        <v>49371.258301510818</v>
      </c>
    </row>
    <row r="784" spans="1:9" x14ac:dyDescent="0.2">
      <c r="A784" s="1">
        <v>9926</v>
      </c>
      <c r="B784" s="1">
        <f t="shared" si="24"/>
        <v>333826.94685815042</v>
      </c>
      <c r="H784" s="1">
        <v>11505</v>
      </c>
      <c r="I784" s="1">
        <f t="shared" si="25"/>
        <v>50987.247350108453</v>
      </c>
    </row>
    <row r="785" spans="1:9" x14ac:dyDescent="0.2">
      <c r="A785" s="1">
        <v>9466</v>
      </c>
      <c r="B785" s="1">
        <f t="shared" si="24"/>
        <v>1076982.3323268131</v>
      </c>
      <c r="H785" s="1">
        <v>9110</v>
      </c>
      <c r="I785" s="1">
        <f t="shared" si="25"/>
        <v>4705413.1987532526</v>
      </c>
    </row>
    <row r="786" spans="1:9" x14ac:dyDescent="0.2">
      <c r="A786" s="1">
        <v>9222</v>
      </c>
      <c r="B786" s="1">
        <f t="shared" si="24"/>
        <v>1642953.7976623646</v>
      </c>
      <c r="H786" s="1">
        <v>10385</v>
      </c>
      <c r="I786" s="1">
        <f t="shared" si="25"/>
        <v>799587.27472861437</v>
      </c>
    </row>
    <row r="787" spans="1:9" x14ac:dyDescent="0.2">
      <c r="A787" s="1">
        <v>9658</v>
      </c>
      <c r="B787" s="1">
        <f t="shared" si="24"/>
        <v>715339.73665293655</v>
      </c>
      <c r="H787" s="1">
        <v>15507</v>
      </c>
      <c r="I787" s="1">
        <f t="shared" si="25"/>
        <v>17874322.935235124</v>
      </c>
    </row>
    <row r="788" spans="1:9" x14ac:dyDescent="0.2">
      <c r="A788" s="1">
        <v>11205</v>
      </c>
      <c r="B788" s="1">
        <f t="shared" si="24"/>
        <v>491712.86421810801</v>
      </c>
      <c r="H788" s="1">
        <v>9135</v>
      </c>
      <c r="I788" s="1">
        <f t="shared" si="25"/>
        <v>4597578.3767135544</v>
      </c>
    </row>
    <row r="789" spans="1:9" x14ac:dyDescent="0.2">
      <c r="A789" s="1">
        <v>11224</v>
      </c>
      <c r="B789" s="1">
        <f t="shared" si="24"/>
        <v>518720.31568788062</v>
      </c>
      <c r="H789" s="1">
        <v>12913</v>
      </c>
      <c r="I789" s="1">
        <f t="shared" si="25"/>
        <v>2669314.0700742723</v>
      </c>
    </row>
    <row r="790" spans="1:9" x14ac:dyDescent="0.2">
      <c r="A790" s="1">
        <v>9932</v>
      </c>
      <c r="B790" s="1">
        <f t="shared" si="24"/>
        <v>326929.6157433418</v>
      </c>
      <c r="H790" s="1">
        <v>9595</v>
      </c>
      <c r="I790" s="1">
        <f t="shared" si="25"/>
        <v>2836517.6511830962</v>
      </c>
    </row>
    <row r="791" spans="1:9" x14ac:dyDescent="0.2">
      <c r="A791" s="1">
        <v>10904</v>
      </c>
      <c r="B791" s="1">
        <f t="shared" si="24"/>
        <v>160177.97514434159</v>
      </c>
      <c r="H791" s="1">
        <v>12121</v>
      </c>
      <c r="I791" s="1">
        <f t="shared" si="25"/>
        <v>708633.23229193024</v>
      </c>
    </row>
    <row r="792" spans="1:9" x14ac:dyDescent="0.2">
      <c r="A792" s="1">
        <v>9522</v>
      </c>
      <c r="B792" s="1">
        <f t="shared" si="24"/>
        <v>963887.24192193244</v>
      </c>
      <c r="H792" s="1">
        <v>9068</v>
      </c>
      <c r="I792" s="1">
        <f t="shared" si="25"/>
        <v>4889389.6997799464</v>
      </c>
    </row>
    <row r="793" spans="1:9" x14ac:dyDescent="0.2">
      <c r="A793" s="1">
        <v>23396</v>
      </c>
      <c r="B793" s="1">
        <f t="shared" si="24"/>
        <v>166209398.59411275</v>
      </c>
      <c r="H793" s="1">
        <v>9751</v>
      </c>
      <c r="I793" s="1">
        <f t="shared" si="25"/>
        <v>2335384.3616553759</v>
      </c>
    </row>
    <row r="794" spans="1:9" x14ac:dyDescent="0.2">
      <c r="A794" s="1">
        <v>24500</v>
      </c>
      <c r="B794" s="1">
        <f t="shared" si="24"/>
        <v>195894241.66898796</v>
      </c>
      <c r="H794" s="1">
        <v>13766</v>
      </c>
      <c r="I794" s="1">
        <f t="shared" si="25"/>
        <v>6184191.9420797499</v>
      </c>
    </row>
    <row r="795" spans="1:9" x14ac:dyDescent="0.2">
      <c r="A795" s="1">
        <v>13067</v>
      </c>
      <c r="B795" s="1">
        <f t="shared" si="24"/>
        <v>6570109.1082558259</v>
      </c>
      <c r="H795" s="1">
        <v>8822</v>
      </c>
      <c r="I795" s="1">
        <f t="shared" si="25"/>
        <v>6037814.3486505831</v>
      </c>
    </row>
    <row r="796" spans="1:9" x14ac:dyDescent="0.2">
      <c r="A796" s="1">
        <v>12624</v>
      </c>
      <c r="B796" s="1">
        <f t="shared" si="24"/>
        <v>4495343.0555658638</v>
      </c>
      <c r="H796" s="1">
        <v>11362</v>
      </c>
      <c r="I796" s="1">
        <f t="shared" si="25"/>
        <v>6856.4294171855463</v>
      </c>
    </row>
    <row r="797" spans="1:9" x14ac:dyDescent="0.2">
      <c r="A797" s="1">
        <v>12566</v>
      </c>
      <c r="B797" s="1">
        <f t="shared" si="24"/>
        <v>4252761.2563423477</v>
      </c>
      <c r="H797" s="1">
        <v>9008</v>
      </c>
      <c r="I797" s="1">
        <f t="shared" si="25"/>
        <v>5158333.2726752236</v>
      </c>
    </row>
    <row r="798" spans="1:9" x14ac:dyDescent="0.2">
      <c r="A798" s="1">
        <v>13003</v>
      </c>
      <c r="B798" s="1">
        <f t="shared" si="24"/>
        <v>6246112.6401471179</v>
      </c>
      <c r="H798" s="1">
        <v>9230</v>
      </c>
      <c r="I798" s="1">
        <f t="shared" si="25"/>
        <v>4199206.052962699</v>
      </c>
    </row>
    <row r="799" spans="1:9" x14ac:dyDescent="0.2">
      <c r="A799" s="1">
        <v>12171</v>
      </c>
      <c r="B799" s="1">
        <f t="shared" si="24"/>
        <v>2779630.5547339167</v>
      </c>
      <c r="H799" s="1">
        <v>11597</v>
      </c>
      <c r="I799" s="1">
        <f t="shared" si="25"/>
        <v>100999.10224401689</v>
      </c>
    </row>
    <row r="800" spans="1:9" x14ac:dyDescent="0.2">
      <c r="A800" s="1">
        <v>13349</v>
      </c>
      <c r="B800" s="1">
        <f t="shared" si="24"/>
        <v>8095290.5458598193</v>
      </c>
      <c r="H800" s="1">
        <v>9532</v>
      </c>
      <c r="I800" s="1">
        <f t="shared" si="25"/>
        <v>3052695.4027231373</v>
      </c>
    </row>
    <row r="801" spans="1:9" x14ac:dyDescent="0.2">
      <c r="A801" s="1">
        <v>12108</v>
      </c>
      <c r="B801" s="1">
        <f t="shared" si="24"/>
        <v>2573529.5314394073</v>
      </c>
      <c r="H801" s="1">
        <v>10316</v>
      </c>
      <c r="I801" s="1">
        <f t="shared" si="25"/>
        <v>927747.38355818298</v>
      </c>
    </row>
    <row r="802" spans="1:9" x14ac:dyDescent="0.2">
      <c r="A802" s="1">
        <v>13353</v>
      </c>
      <c r="B802" s="1">
        <f t="shared" si="24"/>
        <v>8118068.3251166139</v>
      </c>
      <c r="H802" s="1">
        <v>9382</v>
      </c>
      <c r="I802" s="1">
        <f t="shared" si="25"/>
        <v>3599354.3349613301</v>
      </c>
    </row>
    <row r="803" spans="1:9" x14ac:dyDescent="0.2">
      <c r="A803" s="1">
        <v>24675</v>
      </c>
      <c r="B803" s="1">
        <f t="shared" si="24"/>
        <v>200823544.5114727</v>
      </c>
      <c r="H803" s="1">
        <v>12434</v>
      </c>
      <c r="I803" s="1">
        <f t="shared" si="25"/>
        <v>1333571.2603549014</v>
      </c>
    </row>
    <row r="804" spans="1:9" x14ac:dyDescent="0.2">
      <c r="A804" s="1">
        <v>24794</v>
      </c>
      <c r="B804" s="1">
        <f t="shared" si="24"/>
        <v>204210456.44436234</v>
      </c>
      <c r="H804" s="1">
        <v>13127</v>
      </c>
      <c r="I804" s="1">
        <f t="shared" si="25"/>
        <v>3414377.9934144509</v>
      </c>
    </row>
    <row r="805" spans="1:9" x14ac:dyDescent="0.2">
      <c r="A805" s="1">
        <v>21094</v>
      </c>
      <c r="B805" s="1">
        <f t="shared" si="24"/>
        <v>112152810.63182767</v>
      </c>
      <c r="H805" s="1">
        <v>9292</v>
      </c>
      <c r="I805" s="1">
        <f t="shared" si="25"/>
        <v>3948949.6943042455</v>
      </c>
    </row>
    <row r="806" spans="1:9" x14ac:dyDescent="0.2">
      <c r="A806" s="1">
        <v>11918</v>
      </c>
      <c r="B806" s="1">
        <f t="shared" si="24"/>
        <v>2000025.0167416809</v>
      </c>
      <c r="H806" s="1">
        <v>8782</v>
      </c>
      <c r="I806" s="1">
        <f t="shared" si="25"/>
        <v>6235990.0639141006</v>
      </c>
    </row>
    <row r="807" spans="1:9" x14ac:dyDescent="0.2">
      <c r="A807" s="1">
        <v>13146</v>
      </c>
      <c r="B807" s="1">
        <f t="shared" si="24"/>
        <v>6981339.2485775119</v>
      </c>
      <c r="H807" s="1">
        <v>11227</v>
      </c>
      <c r="I807" s="1">
        <f t="shared" si="25"/>
        <v>2724.4684315590266</v>
      </c>
    </row>
    <row r="808" spans="1:9" x14ac:dyDescent="0.2">
      <c r="A808" s="1">
        <v>12773</v>
      </c>
      <c r="B808" s="1">
        <f t="shared" si="24"/>
        <v>5149370.3328814488</v>
      </c>
      <c r="H808" s="1">
        <v>9294</v>
      </c>
      <c r="I808" s="1">
        <f t="shared" si="25"/>
        <v>3941004.9085410698</v>
      </c>
    </row>
    <row r="809" spans="1:9" x14ac:dyDescent="0.2">
      <c r="A809" s="1">
        <v>11556</v>
      </c>
      <c r="B809" s="1">
        <f t="shared" si="24"/>
        <v>1107171.9940018023</v>
      </c>
      <c r="H809" s="1">
        <v>12522</v>
      </c>
      <c r="I809" s="1">
        <f t="shared" si="25"/>
        <v>1544560.6867751617</v>
      </c>
    </row>
    <row r="810" spans="1:9" x14ac:dyDescent="0.2">
      <c r="A810" s="1">
        <v>12042</v>
      </c>
      <c r="B810" s="1">
        <f t="shared" si="24"/>
        <v>2366128.1737023024</v>
      </c>
      <c r="H810" s="1">
        <v>12483</v>
      </c>
      <c r="I810" s="1">
        <f t="shared" si="25"/>
        <v>1449143.0091570916</v>
      </c>
    </row>
    <row r="811" spans="1:9" x14ac:dyDescent="0.2">
      <c r="A811" s="1">
        <v>12237</v>
      </c>
      <c r="B811" s="1">
        <f t="shared" si="24"/>
        <v>3004059.9124710215</v>
      </c>
      <c r="H811" s="1">
        <v>13078</v>
      </c>
      <c r="I811" s="1">
        <f t="shared" si="25"/>
        <v>3235694.2446122603</v>
      </c>
    </row>
    <row r="812" spans="1:9" x14ac:dyDescent="0.2">
      <c r="A812" s="1">
        <v>12251</v>
      </c>
      <c r="B812" s="1">
        <f t="shared" si="24"/>
        <v>3052786.1398698012</v>
      </c>
      <c r="H812" s="1">
        <v>9675</v>
      </c>
      <c r="I812" s="1">
        <f t="shared" si="25"/>
        <v>2573446.2206560601</v>
      </c>
    </row>
    <row r="813" spans="1:9" x14ac:dyDescent="0.2">
      <c r="A813" s="1">
        <v>12165</v>
      </c>
      <c r="B813" s="1">
        <f t="shared" si="24"/>
        <v>2759659.8858487252</v>
      </c>
      <c r="H813" s="1">
        <v>14494</v>
      </c>
      <c r="I813" s="1">
        <f t="shared" si="25"/>
        <v>10334961.924283721</v>
      </c>
    </row>
    <row r="814" spans="1:9" x14ac:dyDescent="0.2">
      <c r="A814" s="1">
        <v>12511</v>
      </c>
      <c r="B814" s="1">
        <f t="shared" si="24"/>
        <v>4028941.7915614266</v>
      </c>
      <c r="H814" s="1">
        <v>10247</v>
      </c>
      <c r="I814" s="1">
        <f t="shared" si="25"/>
        <v>1065429.4923877516</v>
      </c>
    </row>
    <row r="815" spans="1:9" x14ac:dyDescent="0.2">
      <c r="A815" s="1">
        <v>13349</v>
      </c>
      <c r="B815" s="1">
        <f t="shared" si="24"/>
        <v>8095290.5458598193</v>
      </c>
      <c r="H815" s="1">
        <v>8878</v>
      </c>
      <c r="I815" s="1">
        <f t="shared" si="25"/>
        <v>5765744.3472816572</v>
      </c>
    </row>
    <row r="816" spans="1:9" x14ac:dyDescent="0.2">
      <c r="A816" s="1">
        <v>12303</v>
      </c>
      <c r="B816" s="1">
        <f t="shared" si="24"/>
        <v>3237201.2702081264</v>
      </c>
      <c r="H816" s="1">
        <v>11366</v>
      </c>
      <c r="I816" s="1">
        <f t="shared" si="25"/>
        <v>7534.8578908337395</v>
      </c>
    </row>
    <row r="817" spans="1:9" x14ac:dyDescent="0.2">
      <c r="A817" s="1">
        <v>11884</v>
      </c>
      <c r="B817" s="1">
        <f t="shared" si="24"/>
        <v>1905013.8930589298</v>
      </c>
      <c r="H817" s="1">
        <v>9532</v>
      </c>
      <c r="I817" s="1">
        <f t="shared" si="25"/>
        <v>3052695.4027231373</v>
      </c>
    </row>
    <row r="818" spans="1:9" x14ac:dyDescent="0.2">
      <c r="A818" s="1">
        <v>12428</v>
      </c>
      <c r="B818" s="1">
        <f t="shared" si="24"/>
        <v>3702631.8719829461</v>
      </c>
      <c r="H818" s="1">
        <v>11140</v>
      </c>
      <c r="I818" s="1">
        <f t="shared" si="25"/>
        <v>19375.649129710826</v>
      </c>
    </row>
    <row r="819" spans="1:9" x14ac:dyDescent="0.2">
      <c r="A819" s="1">
        <v>12893</v>
      </c>
      <c r="B819" s="1">
        <f t="shared" si="24"/>
        <v>5708383.7105852766</v>
      </c>
      <c r="H819" s="1">
        <v>11410</v>
      </c>
      <c r="I819" s="1">
        <f t="shared" si="25"/>
        <v>17109.571100963865</v>
      </c>
    </row>
    <row r="820" spans="1:9" x14ac:dyDescent="0.2">
      <c r="A820" s="1">
        <v>11804</v>
      </c>
      <c r="B820" s="1">
        <f t="shared" si="24"/>
        <v>1690578.307923045</v>
      </c>
      <c r="H820" s="1">
        <v>9470</v>
      </c>
      <c r="I820" s="1">
        <f t="shared" si="25"/>
        <v>3273191.7613815903</v>
      </c>
    </row>
    <row r="821" spans="1:9" x14ac:dyDescent="0.2">
      <c r="A821" s="1">
        <v>12089</v>
      </c>
      <c r="B821" s="1">
        <f t="shared" si="24"/>
        <v>2512930.0799696348</v>
      </c>
      <c r="H821" s="1">
        <v>13021</v>
      </c>
      <c r="I821" s="1">
        <f t="shared" si="25"/>
        <v>3033879.6388627738</v>
      </c>
    </row>
    <row r="822" spans="1:9" x14ac:dyDescent="0.2">
      <c r="A822" s="1">
        <v>13568</v>
      </c>
      <c r="B822" s="1">
        <f t="shared" si="24"/>
        <v>9389458.9601693042</v>
      </c>
      <c r="H822" s="1">
        <v>12649</v>
      </c>
      <c r="I822" s="1">
        <f t="shared" si="25"/>
        <v>1876361.7908134917</v>
      </c>
    </row>
    <row r="823" spans="1:9" x14ac:dyDescent="0.2">
      <c r="A823" s="1">
        <v>12003</v>
      </c>
      <c r="B823" s="1">
        <f t="shared" si="24"/>
        <v>2247667.8259485583</v>
      </c>
      <c r="H823" s="1">
        <v>9805</v>
      </c>
      <c r="I823" s="1">
        <f t="shared" si="25"/>
        <v>2173255.1460496262</v>
      </c>
    </row>
    <row r="824" spans="1:9" x14ac:dyDescent="0.2">
      <c r="A824" s="1">
        <v>11268</v>
      </c>
      <c r="B824" s="1">
        <f t="shared" si="24"/>
        <v>584035.88751261728</v>
      </c>
      <c r="H824" s="1">
        <v>10486</v>
      </c>
      <c r="I824" s="1">
        <f t="shared" si="25"/>
        <v>629160.59368823119</v>
      </c>
    </row>
    <row r="825" spans="1:9" x14ac:dyDescent="0.2">
      <c r="A825" s="1">
        <v>12253</v>
      </c>
      <c r="B825" s="1">
        <f t="shared" si="24"/>
        <v>3059779.0294981985</v>
      </c>
      <c r="H825" s="1">
        <v>12778</v>
      </c>
      <c r="I825" s="1">
        <f t="shared" si="25"/>
        <v>2246412.1090886458</v>
      </c>
    </row>
    <row r="826" spans="1:9" x14ac:dyDescent="0.2">
      <c r="A826" s="1">
        <v>25217</v>
      </c>
      <c r="B826" s="1">
        <f t="shared" si="24"/>
        <v>216478913.60076833</v>
      </c>
      <c r="H826" s="1">
        <v>8984</v>
      </c>
      <c r="I826" s="1">
        <f t="shared" si="25"/>
        <v>5267926.7018333348</v>
      </c>
    </row>
    <row r="827" spans="1:9" x14ac:dyDescent="0.2">
      <c r="A827" s="1">
        <v>24519</v>
      </c>
      <c r="B827" s="1">
        <f t="shared" si="24"/>
        <v>196426459.12045774</v>
      </c>
      <c r="H827" s="1">
        <v>11530</v>
      </c>
      <c r="I827" s="1">
        <f t="shared" si="25"/>
        <v>62902.425310409657</v>
      </c>
    </row>
    <row r="828" spans="1:9" x14ac:dyDescent="0.2">
      <c r="A828" s="1">
        <v>23749</v>
      </c>
      <c r="B828" s="1">
        <f t="shared" si="24"/>
        <v>175435916.61352482</v>
      </c>
      <c r="H828" s="1">
        <v>9711</v>
      </c>
      <c r="I828" s="1">
        <f t="shared" si="25"/>
        <v>2459240.076918894</v>
      </c>
    </row>
    <row r="829" spans="1:9" x14ac:dyDescent="0.2">
      <c r="A829" s="1">
        <v>12083</v>
      </c>
      <c r="B829" s="1">
        <f t="shared" si="24"/>
        <v>2493943.4110844433</v>
      </c>
      <c r="H829" s="1">
        <v>10572</v>
      </c>
      <c r="I829" s="1">
        <f t="shared" si="25"/>
        <v>500126.8058716674</v>
      </c>
    </row>
    <row r="830" spans="1:9" x14ac:dyDescent="0.2">
      <c r="A830" s="1">
        <v>9780</v>
      </c>
      <c r="B830" s="1">
        <f t="shared" si="24"/>
        <v>523854.00398516073</v>
      </c>
      <c r="H830" s="1">
        <v>12445</v>
      </c>
      <c r="I830" s="1">
        <f t="shared" si="25"/>
        <v>1359097.938657434</v>
      </c>
    </row>
    <row r="831" spans="1:9" x14ac:dyDescent="0.2">
      <c r="A831" s="1">
        <v>9793</v>
      </c>
      <c r="B831" s="1">
        <f t="shared" si="24"/>
        <v>505204.78656974202</v>
      </c>
      <c r="H831" s="1">
        <v>10023</v>
      </c>
      <c r="I831" s="1">
        <f t="shared" si="25"/>
        <v>1578029.4978634529</v>
      </c>
    </row>
    <row r="832" spans="1:9" x14ac:dyDescent="0.2">
      <c r="A832" s="1">
        <v>9830</v>
      </c>
      <c r="B832" s="1">
        <f t="shared" si="24"/>
        <v>453976.24469508871</v>
      </c>
      <c r="H832" s="1">
        <v>12552</v>
      </c>
      <c r="I832" s="1">
        <f t="shared" si="25"/>
        <v>1620028.900327523</v>
      </c>
    </row>
    <row r="833" spans="1:9" x14ac:dyDescent="0.2">
      <c r="A833" s="1">
        <v>10567</v>
      </c>
      <c r="B833" s="1">
        <f t="shared" si="24"/>
        <v>3997.0727594270566</v>
      </c>
      <c r="H833" s="1">
        <v>9849</v>
      </c>
      <c r="I833" s="1">
        <f t="shared" si="25"/>
        <v>2045461.8592597565</v>
      </c>
    </row>
    <row r="834" spans="1:9" x14ac:dyDescent="0.2">
      <c r="A834" s="1">
        <v>11863</v>
      </c>
      <c r="B834" s="1">
        <f t="shared" si="24"/>
        <v>1847485.55196076</v>
      </c>
      <c r="H834" s="1">
        <v>11973</v>
      </c>
      <c r="I834" s="1">
        <f t="shared" si="25"/>
        <v>481363.37876694708</v>
      </c>
    </row>
    <row r="835" spans="1:9" x14ac:dyDescent="0.2">
      <c r="A835" s="1">
        <v>8978</v>
      </c>
      <c r="B835" s="1">
        <f t="shared" ref="B835:B898" si="26">(A835-$D$4)^2</f>
        <v>2327997.262997916</v>
      </c>
      <c r="H835" s="1">
        <v>10085</v>
      </c>
      <c r="I835" s="1">
        <f t="shared" ref="I835:I898" si="27">(H835-$K$4)^2</f>
        <v>1426105.1392049999</v>
      </c>
    </row>
    <row r="836" spans="1:9" x14ac:dyDescent="0.2">
      <c r="A836" s="1">
        <v>9777</v>
      </c>
      <c r="B836" s="1">
        <f t="shared" si="26"/>
        <v>528205.66954256513</v>
      </c>
      <c r="H836" s="1">
        <v>9222</v>
      </c>
      <c r="I836" s="1">
        <f t="shared" si="27"/>
        <v>4232057.1960154017</v>
      </c>
    </row>
    <row r="837" spans="1:9" x14ac:dyDescent="0.2">
      <c r="A837" s="1">
        <v>9311</v>
      </c>
      <c r="B837" s="1">
        <f t="shared" si="26"/>
        <v>1422718.3861260363</v>
      </c>
      <c r="H837" s="1">
        <v>12748</v>
      </c>
      <c r="I837" s="1">
        <f t="shared" si="27"/>
        <v>2157383.8955362844</v>
      </c>
    </row>
    <row r="838" spans="1:9" x14ac:dyDescent="0.2">
      <c r="A838" s="1">
        <v>9403</v>
      </c>
      <c r="B838" s="1">
        <f t="shared" si="26"/>
        <v>1211711.3090323037</v>
      </c>
      <c r="H838" s="1">
        <v>8963</v>
      </c>
      <c r="I838" s="1">
        <f t="shared" si="27"/>
        <v>5364765.9523466816</v>
      </c>
    </row>
    <row r="839" spans="1:9" x14ac:dyDescent="0.2">
      <c r="A839" s="1">
        <v>10123</v>
      </c>
      <c r="B839" s="1">
        <f t="shared" si="26"/>
        <v>144991.57525526665</v>
      </c>
      <c r="H839" s="1">
        <v>12046</v>
      </c>
      <c r="I839" s="1">
        <f t="shared" si="27"/>
        <v>587987.69841102662</v>
      </c>
    </row>
    <row r="840" spans="1:9" x14ac:dyDescent="0.2">
      <c r="A840" s="1">
        <v>10351</v>
      </c>
      <c r="B840" s="1">
        <f t="shared" si="26"/>
        <v>23340.992892538212</v>
      </c>
      <c r="H840" s="1">
        <v>8883</v>
      </c>
      <c r="I840" s="1">
        <f t="shared" si="27"/>
        <v>5741757.3828737177</v>
      </c>
    </row>
    <row r="841" spans="1:9" x14ac:dyDescent="0.2">
      <c r="A841" s="1">
        <v>9454</v>
      </c>
      <c r="B841" s="1">
        <f t="shared" si="26"/>
        <v>1102032.9945564303</v>
      </c>
      <c r="H841" s="1">
        <v>11609</v>
      </c>
      <c r="I841" s="1">
        <f t="shared" si="27"/>
        <v>108770.38766496147</v>
      </c>
    </row>
    <row r="842" spans="1:9" x14ac:dyDescent="0.2">
      <c r="A842" s="1">
        <v>8913</v>
      </c>
      <c r="B842" s="1">
        <f t="shared" si="26"/>
        <v>2530573.3500750097</v>
      </c>
      <c r="H842" s="1">
        <v>14560</v>
      </c>
      <c r="I842" s="1">
        <f t="shared" si="27"/>
        <v>10763671.994098917</v>
      </c>
    </row>
    <row r="843" spans="1:9" x14ac:dyDescent="0.2">
      <c r="A843" s="1">
        <v>9625</v>
      </c>
      <c r="B843" s="1">
        <f t="shared" si="26"/>
        <v>772250.057784384</v>
      </c>
      <c r="H843" s="1">
        <v>10526</v>
      </c>
      <c r="I843" s="1">
        <f t="shared" si="27"/>
        <v>567304.87842471316</v>
      </c>
    </row>
    <row r="844" spans="1:9" x14ac:dyDescent="0.2">
      <c r="A844" s="1">
        <v>9886</v>
      </c>
      <c r="B844" s="1">
        <f t="shared" si="26"/>
        <v>381649.15429020807</v>
      </c>
      <c r="H844" s="1">
        <v>11722</v>
      </c>
      <c r="I844" s="1">
        <f t="shared" si="27"/>
        <v>196074.99204552293</v>
      </c>
    </row>
    <row r="845" spans="1:9" x14ac:dyDescent="0.2">
      <c r="A845" s="1">
        <v>9615</v>
      </c>
      <c r="B845" s="1">
        <f t="shared" si="26"/>
        <v>789925.60964239843</v>
      </c>
      <c r="H845" s="1">
        <v>11521</v>
      </c>
      <c r="I845" s="1">
        <f t="shared" si="27"/>
        <v>58468.961244701226</v>
      </c>
    </row>
    <row r="846" spans="1:9" x14ac:dyDescent="0.2">
      <c r="A846" s="1">
        <v>9705</v>
      </c>
      <c r="B846" s="1">
        <f t="shared" si="26"/>
        <v>638045.64292026882</v>
      </c>
      <c r="H846" s="1">
        <v>10459</v>
      </c>
      <c r="I846" s="1">
        <f t="shared" si="27"/>
        <v>672722.20149110595</v>
      </c>
    </row>
    <row r="847" spans="1:9" x14ac:dyDescent="0.2">
      <c r="A847" s="1">
        <v>9630</v>
      </c>
      <c r="B847" s="1">
        <f t="shared" si="26"/>
        <v>763487.28185537679</v>
      </c>
      <c r="H847" s="1">
        <v>16987</v>
      </c>
      <c r="I847" s="1">
        <f t="shared" si="27"/>
        <v>32579021.470484957</v>
      </c>
    </row>
    <row r="848" spans="1:9" x14ac:dyDescent="0.2">
      <c r="A848" s="1">
        <v>10048</v>
      </c>
      <c r="B848" s="1">
        <f t="shared" si="26"/>
        <v>207733.21419037468</v>
      </c>
      <c r="H848" s="1">
        <v>10095</v>
      </c>
      <c r="I848" s="1">
        <f t="shared" si="27"/>
        <v>1402321.2103891203</v>
      </c>
    </row>
    <row r="849" spans="1:9" x14ac:dyDescent="0.2">
      <c r="A849" s="1">
        <v>10467</v>
      </c>
      <c r="B849" s="1">
        <f t="shared" si="26"/>
        <v>1352.5913395711095</v>
      </c>
      <c r="H849" s="1">
        <v>12393</v>
      </c>
      <c r="I849" s="1">
        <f t="shared" si="27"/>
        <v>1240558.3685000073</v>
      </c>
    </row>
    <row r="850" spans="1:9" x14ac:dyDescent="0.2">
      <c r="A850" s="1">
        <v>10733</v>
      </c>
      <c r="B850" s="1">
        <f t="shared" si="26"/>
        <v>52542.91191638793</v>
      </c>
      <c r="H850" s="1">
        <v>9529</v>
      </c>
      <c r="I850" s="1">
        <f t="shared" si="27"/>
        <v>3063187.5813679011</v>
      </c>
    </row>
    <row r="851" spans="1:9" x14ac:dyDescent="0.2">
      <c r="A851" s="1">
        <v>9484</v>
      </c>
      <c r="B851" s="1">
        <f t="shared" si="26"/>
        <v>1039946.3389823871</v>
      </c>
      <c r="H851" s="1">
        <v>12108</v>
      </c>
      <c r="I851" s="1">
        <f t="shared" si="27"/>
        <v>686915.33975257352</v>
      </c>
    </row>
    <row r="852" spans="1:9" x14ac:dyDescent="0.2">
      <c r="A852" s="1">
        <v>9478</v>
      </c>
      <c r="B852" s="1">
        <f t="shared" si="26"/>
        <v>1052219.6700971958</v>
      </c>
      <c r="H852" s="1">
        <v>11525</v>
      </c>
      <c r="I852" s="1">
        <f t="shared" si="27"/>
        <v>60419.389718349419</v>
      </c>
    </row>
    <row r="853" spans="1:9" x14ac:dyDescent="0.2">
      <c r="A853" s="1">
        <v>9594</v>
      </c>
      <c r="B853" s="1">
        <f t="shared" si="26"/>
        <v>827695.26854422875</v>
      </c>
      <c r="H853" s="1">
        <v>11450</v>
      </c>
      <c r="I853" s="1">
        <f t="shared" si="27"/>
        <v>29173.855837445797</v>
      </c>
    </row>
    <row r="854" spans="1:9" x14ac:dyDescent="0.2">
      <c r="A854" s="1">
        <v>11245</v>
      </c>
      <c r="B854" s="1">
        <f t="shared" si="26"/>
        <v>549410.65678605041</v>
      </c>
      <c r="H854" s="1">
        <v>11623</v>
      </c>
      <c r="I854" s="1">
        <f t="shared" si="27"/>
        <v>118200.88732273015</v>
      </c>
    </row>
    <row r="855" spans="1:9" x14ac:dyDescent="0.2">
      <c r="A855" s="1">
        <v>9705</v>
      </c>
      <c r="B855" s="1">
        <f t="shared" si="26"/>
        <v>638045.64292026882</v>
      </c>
      <c r="H855" s="1">
        <v>10605</v>
      </c>
      <c r="I855" s="1">
        <f t="shared" si="27"/>
        <v>454540.84077926498</v>
      </c>
    </row>
    <row r="856" spans="1:9" x14ac:dyDescent="0.2">
      <c r="A856" s="1">
        <v>9025</v>
      </c>
      <c r="B856" s="1">
        <f t="shared" si="26"/>
        <v>2186783.1692652483</v>
      </c>
      <c r="H856" s="1">
        <v>12433</v>
      </c>
      <c r="I856" s="1">
        <f t="shared" si="27"/>
        <v>1331262.6532364893</v>
      </c>
    </row>
    <row r="857" spans="1:9" x14ac:dyDescent="0.2">
      <c r="A857" s="1">
        <v>11297</v>
      </c>
      <c r="B857" s="1">
        <f t="shared" si="26"/>
        <v>629201.78712437546</v>
      </c>
      <c r="H857" s="1">
        <v>8896</v>
      </c>
      <c r="I857" s="1">
        <f t="shared" si="27"/>
        <v>5679625.2754130745</v>
      </c>
    </row>
    <row r="858" spans="1:9" x14ac:dyDescent="0.2">
      <c r="A858" s="1">
        <v>11188</v>
      </c>
      <c r="B858" s="1">
        <f t="shared" si="26"/>
        <v>468160.30237673246</v>
      </c>
      <c r="H858" s="1">
        <v>11788</v>
      </c>
      <c r="I858" s="1">
        <f t="shared" si="27"/>
        <v>258881.06186071812</v>
      </c>
    </row>
    <row r="859" spans="1:9" x14ac:dyDescent="0.2">
      <c r="A859" s="1">
        <v>9645</v>
      </c>
      <c r="B859" s="1">
        <f t="shared" si="26"/>
        <v>737498.95406835526</v>
      </c>
      <c r="H859" s="1">
        <v>10750</v>
      </c>
      <c r="I859" s="1">
        <f t="shared" si="27"/>
        <v>280048.87294901197</v>
      </c>
    </row>
    <row r="860" spans="1:9" x14ac:dyDescent="0.2">
      <c r="A860" s="1">
        <v>10105</v>
      </c>
      <c r="B860" s="1">
        <f t="shared" si="26"/>
        <v>159023.56859969257</v>
      </c>
      <c r="H860" s="1">
        <v>11515</v>
      </c>
      <c r="I860" s="1">
        <f t="shared" si="27"/>
        <v>55603.318534228936</v>
      </c>
    </row>
    <row r="861" spans="1:9" x14ac:dyDescent="0.2">
      <c r="A861" s="1">
        <v>10047</v>
      </c>
      <c r="B861" s="1">
        <f t="shared" si="26"/>
        <v>208645.76937617612</v>
      </c>
      <c r="H861" s="1">
        <v>9227</v>
      </c>
      <c r="I861" s="1">
        <f t="shared" si="27"/>
        <v>4211510.2316074623</v>
      </c>
    </row>
    <row r="862" spans="1:9" x14ac:dyDescent="0.2">
      <c r="A862" s="1">
        <v>9750</v>
      </c>
      <c r="B862" s="1">
        <f t="shared" si="26"/>
        <v>568180.65955920401</v>
      </c>
      <c r="H862" s="1">
        <v>9080</v>
      </c>
      <c r="I862" s="1">
        <f t="shared" si="27"/>
        <v>4836464.9852008913</v>
      </c>
    </row>
    <row r="863" spans="1:9" x14ac:dyDescent="0.2">
      <c r="A863" s="1">
        <v>10024</v>
      </c>
      <c r="B863" s="1">
        <f t="shared" si="26"/>
        <v>230186.53864960925</v>
      </c>
      <c r="H863" s="1">
        <v>11584</v>
      </c>
      <c r="I863" s="1">
        <f t="shared" si="27"/>
        <v>92905.209704660272</v>
      </c>
    </row>
    <row r="864" spans="1:9" x14ac:dyDescent="0.2">
      <c r="A864" s="1">
        <v>11393</v>
      </c>
      <c r="B864" s="1">
        <f t="shared" si="26"/>
        <v>790716.48928743717</v>
      </c>
      <c r="H864" s="1">
        <v>11518</v>
      </c>
      <c r="I864" s="1">
        <f t="shared" si="27"/>
        <v>57027.139889465077</v>
      </c>
    </row>
    <row r="865" spans="1:9" x14ac:dyDescent="0.2">
      <c r="A865" s="1">
        <v>9859</v>
      </c>
      <c r="B865" s="1">
        <f t="shared" si="26"/>
        <v>415738.14430684695</v>
      </c>
      <c r="H865" s="1">
        <v>12042</v>
      </c>
      <c r="I865" s="1">
        <f t="shared" si="27"/>
        <v>581869.26993737835</v>
      </c>
    </row>
    <row r="866" spans="1:9" x14ac:dyDescent="0.2">
      <c r="A866" s="1">
        <v>9975</v>
      </c>
      <c r="B866" s="1">
        <f t="shared" si="26"/>
        <v>279605.74275387987</v>
      </c>
      <c r="H866" s="1">
        <v>9216</v>
      </c>
      <c r="I866" s="1">
        <f t="shared" si="27"/>
        <v>4256779.5533049302</v>
      </c>
    </row>
    <row r="867" spans="1:9" x14ac:dyDescent="0.2">
      <c r="A867" s="1">
        <v>9756</v>
      </c>
      <c r="B867" s="1">
        <f t="shared" si="26"/>
        <v>559171.32844439533</v>
      </c>
      <c r="H867" s="1">
        <v>9020</v>
      </c>
      <c r="I867" s="1">
        <f t="shared" si="27"/>
        <v>5103968.5580961686</v>
      </c>
    </row>
    <row r="868" spans="1:9" x14ac:dyDescent="0.2">
      <c r="A868" s="1">
        <v>9005</v>
      </c>
      <c r="B868" s="1">
        <f t="shared" si="26"/>
        <v>2246334.2729812772</v>
      </c>
      <c r="H868" s="1">
        <v>16973</v>
      </c>
      <c r="I868" s="1">
        <f t="shared" si="27"/>
        <v>32419398.970827188</v>
      </c>
    </row>
    <row r="869" spans="1:9" x14ac:dyDescent="0.2">
      <c r="A869" s="1">
        <v>9801</v>
      </c>
      <c r="B869" s="1">
        <f t="shared" si="26"/>
        <v>493896.34508333053</v>
      </c>
      <c r="H869" s="1">
        <v>12515</v>
      </c>
      <c r="I869" s="1">
        <f t="shared" si="27"/>
        <v>1527210.4369462773</v>
      </c>
    </row>
    <row r="870" spans="1:9" x14ac:dyDescent="0.2">
      <c r="A870" s="1">
        <v>9789</v>
      </c>
      <c r="B870" s="1">
        <f t="shared" si="26"/>
        <v>510907.00731294777</v>
      </c>
      <c r="H870" s="1">
        <v>10424</v>
      </c>
      <c r="I870" s="1">
        <f t="shared" si="27"/>
        <v>731360.95234668429</v>
      </c>
    </row>
    <row r="871" spans="1:9" x14ac:dyDescent="0.2">
      <c r="A871" s="1">
        <v>10058</v>
      </c>
      <c r="B871" s="1">
        <f t="shared" si="26"/>
        <v>198717.66233236028</v>
      </c>
      <c r="H871" s="1">
        <v>13591</v>
      </c>
      <c r="I871" s="1">
        <f t="shared" si="27"/>
        <v>5344435.6963576414</v>
      </c>
    </row>
    <row r="872" spans="1:9" x14ac:dyDescent="0.2">
      <c r="A872" s="1">
        <v>9786</v>
      </c>
      <c r="B872" s="1">
        <f t="shared" si="26"/>
        <v>515204.67287035211</v>
      </c>
      <c r="H872" s="1">
        <v>12321</v>
      </c>
      <c r="I872" s="1">
        <f t="shared" si="27"/>
        <v>1085354.6559743399</v>
      </c>
    </row>
    <row r="873" spans="1:9" x14ac:dyDescent="0.2">
      <c r="A873" s="1">
        <v>9056</v>
      </c>
      <c r="B873" s="1">
        <f t="shared" si="26"/>
        <v>2096059.9585054037</v>
      </c>
      <c r="H873" s="1">
        <v>9216</v>
      </c>
      <c r="I873" s="1">
        <f t="shared" si="27"/>
        <v>4256779.5533049302</v>
      </c>
    </row>
    <row r="874" spans="1:9" x14ac:dyDescent="0.2">
      <c r="A874" s="1">
        <v>10853</v>
      </c>
      <c r="B874" s="1">
        <f t="shared" si="26"/>
        <v>121956.28962021506</v>
      </c>
      <c r="H874" s="1">
        <v>12726</v>
      </c>
      <c r="I874" s="1">
        <f t="shared" si="27"/>
        <v>2093240.5389312194</v>
      </c>
    </row>
    <row r="875" spans="1:9" x14ac:dyDescent="0.2">
      <c r="A875" s="1">
        <v>9474</v>
      </c>
      <c r="B875" s="1">
        <f t="shared" si="26"/>
        <v>1060441.8908404016</v>
      </c>
      <c r="H875" s="1">
        <v>10089</v>
      </c>
      <c r="I875" s="1">
        <f t="shared" si="27"/>
        <v>1416567.567678648</v>
      </c>
    </row>
    <row r="876" spans="1:9" x14ac:dyDescent="0.2">
      <c r="A876" s="1">
        <v>9470</v>
      </c>
      <c r="B876" s="1">
        <f t="shared" si="26"/>
        <v>1068696.1115836073</v>
      </c>
      <c r="H876" s="1">
        <v>12670</v>
      </c>
      <c r="I876" s="1">
        <f t="shared" si="27"/>
        <v>1934334.5403001448</v>
      </c>
    </row>
    <row r="877" spans="1:9" x14ac:dyDescent="0.2">
      <c r="A877" s="1">
        <v>9005</v>
      </c>
      <c r="B877" s="1">
        <f t="shared" si="26"/>
        <v>2246334.2729812772</v>
      </c>
      <c r="H877" s="1">
        <v>8962</v>
      </c>
      <c r="I877" s="1">
        <f t="shared" si="27"/>
        <v>5369399.3452282697</v>
      </c>
    </row>
    <row r="878" spans="1:9" x14ac:dyDescent="0.2">
      <c r="A878" s="1">
        <v>9860</v>
      </c>
      <c r="B878" s="1">
        <f t="shared" si="26"/>
        <v>414449.58912104549</v>
      </c>
      <c r="H878" s="1">
        <v>12212</v>
      </c>
      <c r="I878" s="1">
        <f t="shared" si="27"/>
        <v>870122.48006742657</v>
      </c>
    </row>
    <row r="879" spans="1:9" x14ac:dyDescent="0.2">
      <c r="A879" s="1">
        <v>10410</v>
      </c>
      <c r="B879" s="1">
        <f t="shared" si="26"/>
        <v>8794.2369302532206</v>
      </c>
      <c r="H879" s="1">
        <v>12873</v>
      </c>
      <c r="I879" s="1">
        <f t="shared" si="27"/>
        <v>2540209.7853377904</v>
      </c>
    </row>
    <row r="880" spans="1:9" x14ac:dyDescent="0.2">
      <c r="A880" s="1">
        <v>9644</v>
      </c>
      <c r="B880" s="1">
        <f t="shared" si="26"/>
        <v>739217.50925415661</v>
      </c>
      <c r="H880" s="1">
        <v>12755</v>
      </c>
      <c r="I880" s="1">
        <f t="shared" si="27"/>
        <v>2177996.1453651688</v>
      </c>
    </row>
    <row r="881" spans="1:9" x14ac:dyDescent="0.2">
      <c r="A881" s="1">
        <v>9552</v>
      </c>
      <c r="B881" s="1">
        <f t="shared" si="26"/>
        <v>905880.58634788916</v>
      </c>
      <c r="H881" s="1">
        <v>8867</v>
      </c>
      <c r="I881" s="1">
        <f t="shared" si="27"/>
        <v>5818691.6689791251</v>
      </c>
    </row>
    <row r="882" spans="1:9" x14ac:dyDescent="0.2">
      <c r="A882" s="1">
        <v>9335</v>
      </c>
      <c r="B882" s="1">
        <f t="shared" si="26"/>
        <v>1366041.0616668018</v>
      </c>
      <c r="H882" s="1">
        <v>9706</v>
      </c>
      <c r="I882" s="1">
        <f t="shared" si="27"/>
        <v>2474947.0413268334</v>
      </c>
    </row>
    <row r="883" spans="1:9" x14ac:dyDescent="0.2">
      <c r="A883" s="1">
        <v>9905</v>
      </c>
      <c r="B883" s="1">
        <f t="shared" si="26"/>
        <v>358534.60575998068</v>
      </c>
      <c r="H883" s="1">
        <v>14260</v>
      </c>
      <c r="I883" s="1">
        <f t="shared" si="27"/>
        <v>8885189.8585753012</v>
      </c>
    </row>
    <row r="884" spans="1:9" x14ac:dyDescent="0.2">
      <c r="A884" s="1">
        <v>10253</v>
      </c>
      <c r="B884" s="1">
        <f t="shared" si="26"/>
        <v>62889.401101079384</v>
      </c>
      <c r="H884" s="1">
        <v>9201</v>
      </c>
      <c r="I884" s="1">
        <f t="shared" si="27"/>
        <v>4318900.4465287495</v>
      </c>
    </row>
    <row r="885" spans="1:9" x14ac:dyDescent="0.2">
      <c r="A885" s="1">
        <v>9082</v>
      </c>
      <c r="B885" s="1">
        <f t="shared" si="26"/>
        <v>2021451.5236745663</v>
      </c>
      <c r="H885" s="1">
        <v>11496</v>
      </c>
      <c r="I885" s="1">
        <f t="shared" si="27"/>
        <v>47003.783284400015</v>
      </c>
    </row>
    <row r="886" spans="1:9" x14ac:dyDescent="0.2">
      <c r="A886" s="1">
        <v>10511</v>
      </c>
      <c r="B886" s="1">
        <f t="shared" si="26"/>
        <v>52.163164307726319</v>
      </c>
      <c r="H886" s="1">
        <v>9277</v>
      </c>
      <c r="I886" s="1">
        <f t="shared" si="27"/>
        <v>4008790.5875280648</v>
      </c>
    </row>
    <row r="887" spans="1:9" x14ac:dyDescent="0.2">
      <c r="A887" s="1">
        <v>24367</v>
      </c>
      <c r="B887" s="1">
        <f t="shared" si="26"/>
        <v>192188935.50869954</v>
      </c>
      <c r="H887" s="1">
        <v>11478</v>
      </c>
      <c r="I887" s="1">
        <f t="shared" si="27"/>
        <v>39522.855152983146</v>
      </c>
    </row>
    <row r="888" spans="1:9" x14ac:dyDescent="0.2">
      <c r="A888" s="1">
        <v>31036</v>
      </c>
      <c r="B888" s="1">
        <f t="shared" si="26"/>
        <v>421572156.97458982</v>
      </c>
      <c r="H888" s="1">
        <v>12747</v>
      </c>
      <c r="I888" s="1">
        <f t="shared" si="27"/>
        <v>2154447.2884178725</v>
      </c>
    </row>
    <row r="889" spans="1:9" x14ac:dyDescent="0.2">
      <c r="A889" s="1">
        <v>16153</v>
      </c>
      <c r="B889" s="1">
        <f t="shared" si="26"/>
        <v>31913713.80487258</v>
      </c>
      <c r="H889" s="1">
        <v>9421</v>
      </c>
      <c r="I889" s="1">
        <f t="shared" si="27"/>
        <v>3452894.0125793996</v>
      </c>
    </row>
    <row r="890" spans="1:9" x14ac:dyDescent="0.2">
      <c r="A890" s="1">
        <v>16542</v>
      </c>
      <c r="B890" s="1">
        <f t="shared" si="26"/>
        <v>36460129.83759582</v>
      </c>
      <c r="H890" s="1">
        <v>12350</v>
      </c>
      <c r="I890" s="1">
        <f t="shared" si="27"/>
        <v>1146620.2624082894</v>
      </c>
    </row>
    <row r="891" spans="1:9" x14ac:dyDescent="0.2">
      <c r="A891" s="1">
        <v>16035</v>
      </c>
      <c r="B891" s="1">
        <f t="shared" si="26"/>
        <v>30594421.316797148</v>
      </c>
      <c r="H891" s="1">
        <v>10322</v>
      </c>
      <c r="I891" s="1">
        <f t="shared" si="27"/>
        <v>916225.02626865532</v>
      </c>
    </row>
    <row r="892" spans="1:9" x14ac:dyDescent="0.2">
      <c r="A892" s="1">
        <v>17727</v>
      </c>
      <c r="B892" s="1">
        <f t="shared" si="26"/>
        <v>52174941.942421116</v>
      </c>
      <c r="H892" s="1">
        <v>12309</v>
      </c>
      <c r="I892" s="1">
        <f t="shared" si="27"/>
        <v>1060495.3705533952</v>
      </c>
    </row>
    <row r="893" spans="1:9" x14ac:dyDescent="0.2">
      <c r="A893" s="1">
        <v>16290</v>
      </c>
      <c r="B893" s="1">
        <f t="shared" si="26"/>
        <v>33480369.744417783</v>
      </c>
      <c r="H893" s="1">
        <v>9089</v>
      </c>
      <c r="I893" s="1">
        <f t="shared" si="27"/>
        <v>4796960.4492665995</v>
      </c>
    </row>
    <row r="894" spans="1:9" x14ac:dyDescent="0.2">
      <c r="A894" s="1">
        <v>11949</v>
      </c>
      <c r="B894" s="1">
        <f t="shared" si="26"/>
        <v>2088667.8059818363</v>
      </c>
      <c r="H894" s="1">
        <v>13001</v>
      </c>
      <c r="I894" s="1">
        <f t="shared" si="27"/>
        <v>2964607.4964945326</v>
      </c>
    </row>
    <row r="895" spans="1:9" x14ac:dyDescent="0.2">
      <c r="A895" s="1">
        <v>12023</v>
      </c>
      <c r="B895" s="1">
        <f t="shared" si="26"/>
        <v>2308036.7222325294</v>
      </c>
      <c r="H895" s="1">
        <v>9510</v>
      </c>
      <c r="I895" s="1">
        <f t="shared" si="27"/>
        <v>3130056.0461180722</v>
      </c>
    </row>
    <row r="896" spans="1:9" x14ac:dyDescent="0.2">
      <c r="A896" s="1">
        <v>14661</v>
      </c>
      <c r="B896" s="1">
        <f t="shared" si="26"/>
        <v>17282498.142088331</v>
      </c>
      <c r="H896" s="1">
        <v>9545</v>
      </c>
      <c r="I896" s="1">
        <f t="shared" si="27"/>
        <v>3007437.2952624937</v>
      </c>
    </row>
    <row r="897" spans="1:9" x14ac:dyDescent="0.2">
      <c r="A897" s="1">
        <v>12081</v>
      </c>
      <c r="B897" s="1">
        <f t="shared" si="26"/>
        <v>2487630.521456046</v>
      </c>
      <c r="H897" s="1">
        <v>12002</v>
      </c>
      <c r="I897" s="1">
        <f t="shared" si="27"/>
        <v>522444.98520089645</v>
      </c>
    </row>
    <row r="898" spans="1:9" x14ac:dyDescent="0.2">
      <c r="A898" s="1">
        <v>12049</v>
      </c>
      <c r="B898" s="1">
        <f t="shared" si="26"/>
        <v>2387712.287401692</v>
      </c>
      <c r="H898" s="1">
        <v>9264</v>
      </c>
      <c r="I898" s="1">
        <f t="shared" si="27"/>
        <v>4061016.694988708</v>
      </c>
    </row>
    <row r="899" spans="1:9" x14ac:dyDescent="0.2">
      <c r="A899" s="1">
        <v>14234</v>
      </c>
      <c r="B899" s="1">
        <f t="shared" ref="B899:B962" si="28">(A899-$D$4)^2</f>
        <v>13914559.206425544</v>
      </c>
      <c r="H899" s="1">
        <v>10963</v>
      </c>
      <c r="I899" s="1">
        <f t="shared" ref="I899:I962" si="29">(H899-$K$4)^2</f>
        <v>99980.189170778278</v>
      </c>
    </row>
    <row r="900" spans="1:9" x14ac:dyDescent="0.2">
      <c r="A900" s="1">
        <v>11581</v>
      </c>
      <c r="B900" s="1">
        <f t="shared" si="28"/>
        <v>1160408.1143567665</v>
      </c>
      <c r="H900" s="1">
        <v>11578</v>
      </c>
      <c r="I900" s="1">
        <f t="shared" si="29"/>
        <v>89283.566994187975</v>
      </c>
    </row>
    <row r="901" spans="1:9" x14ac:dyDescent="0.2">
      <c r="A901" s="1">
        <v>12092</v>
      </c>
      <c r="B901" s="1">
        <f t="shared" si="28"/>
        <v>2522450.4144122303</v>
      </c>
      <c r="H901" s="1">
        <v>9748</v>
      </c>
      <c r="I901" s="1">
        <f t="shared" si="29"/>
        <v>2344562.5403001397</v>
      </c>
    </row>
    <row r="902" spans="1:9" x14ac:dyDescent="0.2">
      <c r="A902" s="1">
        <v>11731</v>
      </c>
      <c r="B902" s="1">
        <f t="shared" si="28"/>
        <v>1506074.8364865503</v>
      </c>
      <c r="H902" s="1">
        <v>13179</v>
      </c>
      <c r="I902" s="1">
        <f t="shared" si="29"/>
        <v>3609253.5635718773</v>
      </c>
    </row>
    <row r="903" spans="1:9" x14ac:dyDescent="0.2">
      <c r="A903" s="1">
        <v>11924</v>
      </c>
      <c r="B903" s="1">
        <f t="shared" si="28"/>
        <v>2017031.6856268723</v>
      </c>
      <c r="H903" s="1">
        <v>9980</v>
      </c>
      <c r="I903" s="1">
        <f t="shared" si="29"/>
        <v>1687911.3917717347</v>
      </c>
    </row>
    <row r="904" spans="1:9" x14ac:dyDescent="0.2">
      <c r="A904" s="1">
        <v>28226</v>
      </c>
      <c r="B904" s="1">
        <f t="shared" si="28"/>
        <v>314077167.04669183</v>
      </c>
      <c r="H904" s="1">
        <v>12877</v>
      </c>
      <c r="I904" s="1">
        <f t="shared" si="29"/>
        <v>2552976.2138114385</v>
      </c>
    </row>
    <row r="905" spans="1:9" x14ac:dyDescent="0.2">
      <c r="A905" s="1">
        <v>22265</v>
      </c>
      <c r="B905" s="1">
        <f t="shared" si="28"/>
        <v>138326352.50925419</v>
      </c>
      <c r="H905" s="1">
        <v>11453</v>
      </c>
      <c r="I905" s="1">
        <f t="shared" si="29"/>
        <v>30207.677192681942</v>
      </c>
    </row>
    <row r="906" spans="1:9" x14ac:dyDescent="0.2">
      <c r="A906" s="1">
        <v>15784</v>
      </c>
      <c r="B906" s="1">
        <f t="shared" si="28"/>
        <v>27880748.668433312</v>
      </c>
      <c r="H906" s="1">
        <v>8970</v>
      </c>
      <c r="I906" s="1">
        <f t="shared" si="29"/>
        <v>5332388.202175566</v>
      </c>
    </row>
    <row r="907" spans="1:9" x14ac:dyDescent="0.2">
      <c r="A907" s="1">
        <v>16097</v>
      </c>
      <c r="B907" s="1">
        <f t="shared" si="28"/>
        <v>31284136.895277459</v>
      </c>
      <c r="H907" s="1">
        <v>12211</v>
      </c>
      <c r="I907" s="1">
        <f t="shared" si="29"/>
        <v>868257.87294901453</v>
      </c>
    </row>
    <row r="908" spans="1:9" x14ac:dyDescent="0.2">
      <c r="A908" s="1">
        <v>15737</v>
      </c>
      <c r="B908" s="1">
        <f t="shared" si="28"/>
        <v>27386616.762165979</v>
      </c>
      <c r="H908" s="1">
        <v>9234</v>
      </c>
      <c r="I908" s="1">
        <f t="shared" si="29"/>
        <v>4182828.4814363467</v>
      </c>
    </row>
    <row r="909" spans="1:9" x14ac:dyDescent="0.2">
      <c r="A909" s="1">
        <v>16494</v>
      </c>
      <c r="B909" s="1">
        <f t="shared" si="28"/>
        <v>35882764.486514293</v>
      </c>
      <c r="H909" s="1">
        <v>10206</v>
      </c>
      <c r="I909" s="1">
        <f t="shared" si="29"/>
        <v>1151750.6005328577</v>
      </c>
    </row>
    <row r="910" spans="1:9" x14ac:dyDescent="0.2">
      <c r="A910" s="1">
        <v>15449</v>
      </c>
      <c r="B910" s="1">
        <f t="shared" si="28"/>
        <v>24455224.655676793</v>
      </c>
      <c r="H910" s="1">
        <v>12226</v>
      </c>
      <c r="I910" s="1">
        <f t="shared" si="29"/>
        <v>896436.97972519533</v>
      </c>
    </row>
    <row r="911" spans="1:9" x14ac:dyDescent="0.2">
      <c r="A911" s="1">
        <v>17272</v>
      </c>
      <c r="B911" s="1">
        <f t="shared" si="28"/>
        <v>45808834.551960766</v>
      </c>
      <c r="H911" s="1">
        <v>12470</v>
      </c>
      <c r="I911" s="1">
        <f t="shared" si="29"/>
        <v>1418013.116617735</v>
      </c>
    </row>
    <row r="912" spans="1:9" x14ac:dyDescent="0.2">
      <c r="A912" s="1">
        <v>17015</v>
      </c>
      <c r="B912" s="1">
        <f t="shared" si="28"/>
        <v>42396017.234711736</v>
      </c>
      <c r="H912" s="1">
        <v>10736</v>
      </c>
      <c r="I912" s="1">
        <f t="shared" si="29"/>
        <v>295062.37329124333</v>
      </c>
    </row>
    <row r="913" spans="1:9" x14ac:dyDescent="0.2">
      <c r="A913" s="1">
        <v>16987</v>
      </c>
      <c r="B913" s="1">
        <f t="shared" si="28"/>
        <v>42032172.779914178</v>
      </c>
      <c r="H913" s="1">
        <v>11673</v>
      </c>
      <c r="I913" s="1">
        <f t="shared" si="29"/>
        <v>155081.24324333257</v>
      </c>
    </row>
    <row r="914" spans="1:9" x14ac:dyDescent="0.2">
      <c r="A914" s="1">
        <v>15777</v>
      </c>
      <c r="B914" s="1">
        <f t="shared" si="28"/>
        <v>27806874.554733921</v>
      </c>
      <c r="H914" s="1">
        <v>12970</v>
      </c>
      <c r="I914" s="1">
        <f t="shared" si="29"/>
        <v>2858816.6758237593</v>
      </c>
    </row>
    <row r="915" spans="1:9" x14ac:dyDescent="0.2">
      <c r="A915" s="1">
        <v>18485</v>
      </c>
      <c r="B915" s="1">
        <f t="shared" si="28"/>
        <v>63699911.11158362</v>
      </c>
      <c r="H915" s="1">
        <v>10494</v>
      </c>
      <c r="I915" s="1">
        <f t="shared" si="29"/>
        <v>616533.45063552761</v>
      </c>
    </row>
    <row r="916" spans="1:9" x14ac:dyDescent="0.2">
      <c r="A916" s="1">
        <v>17544</v>
      </c>
      <c r="B916" s="1">
        <f t="shared" si="28"/>
        <v>49564731.541422777</v>
      </c>
      <c r="H916" s="1">
        <v>13126</v>
      </c>
      <c r="I916" s="1">
        <f t="shared" si="29"/>
        <v>3410683.3862960385</v>
      </c>
    </row>
    <row r="917" spans="1:9" x14ac:dyDescent="0.2">
      <c r="A917" s="1">
        <v>17150</v>
      </c>
      <c r="B917" s="1">
        <f t="shared" si="28"/>
        <v>44172272.284628548</v>
      </c>
      <c r="H917" s="1">
        <v>13723</v>
      </c>
      <c r="I917" s="1">
        <f t="shared" si="29"/>
        <v>5972175.8359880317</v>
      </c>
    </row>
    <row r="918" spans="1:9" x14ac:dyDescent="0.2">
      <c r="A918" s="1">
        <v>16959</v>
      </c>
      <c r="B918" s="1">
        <f t="shared" si="28"/>
        <v>41669896.325116619</v>
      </c>
      <c r="H918" s="1">
        <v>8856</v>
      </c>
      <c r="I918" s="1">
        <f t="shared" si="29"/>
        <v>5871880.9906765921</v>
      </c>
    </row>
    <row r="919" spans="1:9" x14ac:dyDescent="0.2">
      <c r="A919" s="1">
        <v>17589</v>
      </c>
      <c r="B919" s="1">
        <f t="shared" si="28"/>
        <v>50200376.558061711</v>
      </c>
      <c r="H919" s="1">
        <v>9423</v>
      </c>
      <c r="I919" s="1">
        <f t="shared" si="29"/>
        <v>3445465.2268162239</v>
      </c>
    </row>
    <row r="920" spans="1:9" x14ac:dyDescent="0.2">
      <c r="A920" s="1">
        <v>19206</v>
      </c>
      <c r="B920" s="1">
        <f t="shared" si="28"/>
        <v>75728674.822620779</v>
      </c>
      <c r="H920" s="1">
        <v>12230</v>
      </c>
      <c r="I920" s="1">
        <f t="shared" si="29"/>
        <v>904027.40819884348</v>
      </c>
    </row>
    <row r="921" spans="1:9" x14ac:dyDescent="0.2">
      <c r="A921" s="1">
        <v>15667</v>
      </c>
      <c r="B921" s="1">
        <f t="shared" si="28"/>
        <v>26658865.625172079</v>
      </c>
      <c r="H921" s="1">
        <v>9018</v>
      </c>
      <c r="I921" s="1">
        <f t="shared" si="29"/>
        <v>5113009.3438593447</v>
      </c>
    </row>
    <row r="922" spans="1:9" x14ac:dyDescent="0.2">
      <c r="A922" s="1">
        <v>15985</v>
      </c>
      <c r="B922" s="1">
        <f t="shared" si="28"/>
        <v>30043799.076087222</v>
      </c>
      <c r="H922" s="1">
        <v>15136</v>
      </c>
      <c r="I922" s="1">
        <f t="shared" si="29"/>
        <v>14874933.694304256</v>
      </c>
    </row>
    <row r="923" spans="1:9" x14ac:dyDescent="0.2">
      <c r="A923" s="1">
        <v>12271</v>
      </c>
      <c r="B923" s="1">
        <f t="shared" si="28"/>
        <v>3123075.0361537724</v>
      </c>
      <c r="H923" s="1">
        <v>9827</v>
      </c>
      <c r="I923" s="1">
        <f t="shared" si="29"/>
        <v>2108874.5026546912</v>
      </c>
    </row>
    <row r="924" spans="1:9" x14ac:dyDescent="0.2">
      <c r="A924" s="1">
        <v>14476</v>
      </c>
      <c r="B924" s="1">
        <f t="shared" si="28"/>
        <v>15778550.851461597</v>
      </c>
      <c r="H924" s="1">
        <v>10549</v>
      </c>
      <c r="I924" s="1">
        <f t="shared" si="29"/>
        <v>533186.84214819025</v>
      </c>
    </row>
    <row r="925" spans="1:9" x14ac:dyDescent="0.2">
      <c r="A925" s="1">
        <v>12977</v>
      </c>
      <c r="B925" s="1">
        <f t="shared" si="28"/>
        <v>6116829.0749779558</v>
      </c>
      <c r="H925" s="1">
        <v>11358</v>
      </c>
      <c r="I925" s="1">
        <f t="shared" si="29"/>
        <v>6210.0009435373531</v>
      </c>
    </row>
    <row r="926" spans="1:9" x14ac:dyDescent="0.2">
      <c r="A926" s="1">
        <v>12932</v>
      </c>
      <c r="B926" s="1">
        <f t="shared" si="28"/>
        <v>5896264.0583390202</v>
      </c>
      <c r="H926" s="1">
        <v>12298</v>
      </c>
      <c r="I926" s="1">
        <f t="shared" si="29"/>
        <v>1037960.6922508627</v>
      </c>
    </row>
    <row r="927" spans="1:9" x14ac:dyDescent="0.2">
      <c r="A927" s="1">
        <v>12062</v>
      </c>
      <c r="B927" s="1">
        <f t="shared" si="28"/>
        <v>2428057.0699862735</v>
      </c>
      <c r="H927" s="1">
        <v>12111</v>
      </c>
      <c r="I927" s="1">
        <f t="shared" si="29"/>
        <v>691897.16110780975</v>
      </c>
    </row>
    <row r="928" spans="1:9" x14ac:dyDescent="0.2">
      <c r="A928" s="1">
        <v>12895</v>
      </c>
      <c r="B928" s="1">
        <f t="shared" si="28"/>
        <v>5717944.6002136739</v>
      </c>
      <c r="H928" s="1">
        <v>9223</v>
      </c>
      <c r="I928" s="1">
        <f t="shared" si="29"/>
        <v>4227943.8031338146</v>
      </c>
    </row>
    <row r="929" spans="1:9" x14ac:dyDescent="0.2">
      <c r="A929" s="1">
        <v>25342</v>
      </c>
      <c r="B929" s="1">
        <f t="shared" si="28"/>
        <v>220172844.20254314</v>
      </c>
      <c r="H929" s="1">
        <v>11648</v>
      </c>
      <c r="I929" s="1">
        <f t="shared" si="29"/>
        <v>136016.06528303135</v>
      </c>
    </row>
    <row r="930" spans="1:9" x14ac:dyDescent="0.2">
      <c r="A930" s="1">
        <v>22281</v>
      </c>
      <c r="B930" s="1">
        <f t="shared" si="28"/>
        <v>138702967.62628135</v>
      </c>
      <c r="H930" s="1">
        <v>17927</v>
      </c>
      <c r="I930" s="1">
        <f t="shared" si="29"/>
        <v>44193292.161792286</v>
      </c>
    </row>
    <row r="931" spans="1:9" x14ac:dyDescent="0.2">
      <c r="A931" s="1">
        <v>17764</v>
      </c>
      <c r="B931" s="1">
        <f t="shared" si="28"/>
        <v>52710829.400546461</v>
      </c>
      <c r="H931" s="1">
        <v>10183</v>
      </c>
      <c r="I931" s="1">
        <f t="shared" si="29"/>
        <v>1201646.6368093805</v>
      </c>
    </row>
    <row r="932" spans="1:9" x14ac:dyDescent="0.2">
      <c r="A932" s="1">
        <v>12403</v>
      </c>
      <c r="B932" s="1">
        <f t="shared" si="28"/>
        <v>3607045.7516279821</v>
      </c>
      <c r="H932" s="1">
        <v>13976</v>
      </c>
      <c r="I932" s="1">
        <f t="shared" si="29"/>
        <v>7272749.4369462794</v>
      </c>
    </row>
    <row r="933" spans="1:9" x14ac:dyDescent="0.2">
      <c r="A933" s="1">
        <v>8831</v>
      </c>
      <c r="B933" s="1">
        <f t="shared" si="28"/>
        <v>2798184.8753107279</v>
      </c>
      <c r="H933" s="1">
        <v>9464</v>
      </c>
      <c r="I933" s="1">
        <f t="shared" si="29"/>
        <v>3294938.1186711178</v>
      </c>
    </row>
    <row r="934" spans="1:9" x14ac:dyDescent="0.2">
      <c r="A934" s="1">
        <v>8874</v>
      </c>
      <c r="B934" s="1">
        <f t="shared" si="28"/>
        <v>2656175.0023212661</v>
      </c>
      <c r="H934" s="1">
        <v>9683</v>
      </c>
      <c r="I934" s="1">
        <f t="shared" si="29"/>
        <v>2547843.0776033564</v>
      </c>
    </row>
    <row r="935" spans="1:9" x14ac:dyDescent="0.2">
      <c r="A935" s="1">
        <v>9501</v>
      </c>
      <c r="B935" s="1">
        <f t="shared" si="28"/>
        <v>1005562.9008237626</v>
      </c>
      <c r="H935" s="1">
        <v>9605</v>
      </c>
      <c r="I935" s="1">
        <f t="shared" si="29"/>
        <v>2802933.7223672168</v>
      </c>
    </row>
    <row r="936" spans="1:9" x14ac:dyDescent="0.2">
      <c r="A936" s="1">
        <v>9883</v>
      </c>
      <c r="B936" s="1">
        <f t="shared" si="28"/>
        <v>385364.81984761235</v>
      </c>
      <c r="H936" s="1">
        <v>9745</v>
      </c>
      <c r="I936" s="1">
        <f t="shared" si="29"/>
        <v>2353758.7189449035</v>
      </c>
    </row>
    <row r="937" spans="1:9" x14ac:dyDescent="0.2">
      <c r="A937" s="1">
        <v>9973</v>
      </c>
      <c r="B937" s="1">
        <f t="shared" si="28"/>
        <v>281724.85312548274</v>
      </c>
      <c r="H937" s="1">
        <v>9563</v>
      </c>
      <c r="I937" s="1">
        <f t="shared" si="29"/>
        <v>2945330.2233939106</v>
      </c>
    </row>
    <row r="938" spans="1:9" x14ac:dyDescent="0.2">
      <c r="A938" s="1">
        <v>10105</v>
      </c>
      <c r="B938" s="1">
        <f t="shared" si="28"/>
        <v>159023.56859969257</v>
      </c>
      <c r="H938" s="1">
        <v>12603</v>
      </c>
      <c r="I938" s="1">
        <f t="shared" si="29"/>
        <v>1752455.8633665375</v>
      </c>
    </row>
    <row r="939" spans="1:9" x14ac:dyDescent="0.2">
      <c r="A939" s="1">
        <v>9784</v>
      </c>
      <c r="B939" s="1">
        <f t="shared" si="28"/>
        <v>518079.78324195498</v>
      </c>
      <c r="H939" s="1">
        <v>9885</v>
      </c>
      <c r="I939" s="1">
        <f t="shared" si="29"/>
        <v>1943783.7155225903</v>
      </c>
    </row>
    <row r="940" spans="1:9" x14ac:dyDescent="0.2">
      <c r="A940" s="1">
        <v>9808</v>
      </c>
      <c r="B940" s="1">
        <f t="shared" si="28"/>
        <v>484106.45878272044</v>
      </c>
      <c r="H940" s="1">
        <v>10710</v>
      </c>
      <c r="I940" s="1">
        <f t="shared" si="29"/>
        <v>323984.58821253007</v>
      </c>
    </row>
    <row r="941" spans="1:9" x14ac:dyDescent="0.2">
      <c r="A941" s="1">
        <v>9796</v>
      </c>
      <c r="B941" s="1">
        <f t="shared" si="28"/>
        <v>500949.12101233768</v>
      </c>
      <c r="H941" s="1">
        <v>11309</v>
      </c>
      <c r="I941" s="1">
        <f t="shared" si="29"/>
        <v>888.25214134698672</v>
      </c>
    </row>
    <row r="942" spans="1:9" x14ac:dyDescent="0.2">
      <c r="A942" s="1">
        <v>9774</v>
      </c>
      <c r="B942" s="1">
        <f t="shared" si="28"/>
        <v>532575.33509996941</v>
      </c>
      <c r="H942" s="1">
        <v>13150</v>
      </c>
      <c r="I942" s="1">
        <f t="shared" si="29"/>
        <v>3499905.9571379279</v>
      </c>
    </row>
    <row r="943" spans="1:9" x14ac:dyDescent="0.2">
      <c r="A943" s="1">
        <v>8805</v>
      </c>
      <c r="B943" s="1">
        <f t="shared" si="28"/>
        <v>2885845.3101415653</v>
      </c>
      <c r="H943" s="1">
        <v>9490</v>
      </c>
      <c r="I943" s="1">
        <f t="shared" si="29"/>
        <v>3201223.903749831</v>
      </c>
    </row>
    <row r="944" spans="1:9" x14ac:dyDescent="0.2">
      <c r="A944" s="1">
        <v>10107</v>
      </c>
      <c r="B944" s="1">
        <f t="shared" si="28"/>
        <v>157432.4582280897</v>
      </c>
      <c r="H944" s="1">
        <v>15899</v>
      </c>
      <c r="I944" s="1">
        <f t="shared" si="29"/>
        <v>21342584.925652649</v>
      </c>
    </row>
    <row r="945" spans="1:9" x14ac:dyDescent="0.2">
      <c r="A945" s="1">
        <v>10825</v>
      </c>
      <c r="B945" s="1">
        <f t="shared" si="28"/>
        <v>103183.83482265539</v>
      </c>
      <c r="H945" s="1">
        <v>10675</v>
      </c>
      <c r="I945" s="1">
        <f t="shared" si="29"/>
        <v>365053.33906810835</v>
      </c>
    </row>
    <row r="946" spans="1:9" x14ac:dyDescent="0.2">
      <c r="A946" s="1">
        <v>10309</v>
      </c>
      <c r="B946" s="1">
        <f t="shared" si="28"/>
        <v>37938.310696198714</v>
      </c>
      <c r="H946" s="1">
        <v>12070</v>
      </c>
      <c r="I946" s="1">
        <f t="shared" si="29"/>
        <v>625370.26925291575</v>
      </c>
    </row>
    <row r="947" spans="1:9" x14ac:dyDescent="0.2">
      <c r="A947" s="1">
        <v>9507</v>
      </c>
      <c r="B947" s="1">
        <f t="shared" si="28"/>
        <v>993565.56970895396</v>
      </c>
      <c r="H947" s="1">
        <v>10454</v>
      </c>
      <c r="I947" s="1">
        <f t="shared" si="29"/>
        <v>680949.16589904565</v>
      </c>
    </row>
    <row r="948" spans="1:9" x14ac:dyDescent="0.2">
      <c r="A948" s="1">
        <v>9488</v>
      </c>
      <c r="B948" s="1">
        <f t="shared" si="28"/>
        <v>1031804.1182391813</v>
      </c>
      <c r="H948" s="1">
        <v>12734</v>
      </c>
      <c r="I948" s="1">
        <f t="shared" si="29"/>
        <v>2116453.3958785157</v>
      </c>
    </row>
    <row r="949" spans="1:9" x14ac:dyDescent="0.2">
      <c r="A949" s="1">
        <v>9538</v>
      </c>
      <c r="B949" s="1">
        <f t="shared" si="28"/>
        <v>932726.35894910933</v>
      </c>
      <c r="H949" s="1">
        <v>9999</v>
      </c>
      <c r="I949" s="1">
        <f t="shared" si="29"/>
        <v>1638902.9270215638</v>
      </c>
    </row>
    <row r="950" spans="1:9" x14ac:dyDescent="0.2">
      <c r="A950" s="1">
        <v>9552</v>
      </c>
      <c r="B950" s="1">
        <f t="shared" si="28"/>
        <v>905880.58634788916</v>
      </c>
      <c r="H950" s="1">
        <v>9308</v>
      </c>
      <c r="I950" s="1">
        <f t="shared" si="29"/>
        <v>3885615.4081988381</v>
      </c>
    </row>
    <row r="951" spans="1:9" x14ac:dyDescent="0.2">
      <c r="A951" s="1">
        <v>9844</v>
      </c>
      <c r="B951" s="1">
        <f t="shared" si="28"/>
        <v>435306.47209386854</v>
      </c>
      <c r="H951" s="1">
        <v>11799</v>
      </c>
      <c r="I951" s="1">
        <f t="shared" si="29"/>
        <v>270195.74016325065</v>
      </c>
    </row>
    <row r="952" spans="1:9" x14ac:dyDescent="0.2">
      <c r="A952" s="1">
        <v>9400</v>
      </c>
      <c r="B952" s="1">
        <f t="shared" si="28"/>
        <v>1218324.9745897083</v>
      </c>
      <c r="H952" s="1">
        <v>9073</v>
      </c>
      <c r="I952" s="1">
        <f t="shared" si="29"/>
        <v>4867302.7353720069</v>
      </c>
    </row>
    <row r="953" spans="1:9" x14ac:dyDescent="0.2">
      <c r="A953" s="1">
        <v>9795</v>
      </c>
      <c r="B953" s="1">
        <f t="shared" si="28"/>
        <v>502365.67619813915</v>
      </c>
      <c r="H953" s="1">
        <v>13862</v>
      </c>
      <c r="I953" s="1">
        <f t="shared" si="29"/>
        <v>6670874.2254473064</v>
      </c>
    </row>
    <row r="954" spans="1:9" x14ac:dyDescent="0.2">
      <c r="A954" s="1">
        <v>9490</v>
      </c>
      <c r="B954" s="1">
        <f t="shared" si="28"/>
        <v>1027745.0078675785</v>
      </c>
      <c r="H954" s="1">
        <v>10578</v>
      </c>
      <c r="I954" s="1">
        <f t="shared" si="29"/>
        <v>491676.44858213968</v>
      </c>
    </row>
    <row r="955" spans="1:9" x14ac:dyDescent="0.2">
      <c r="A955" s="1">
        <v>10283</v>
      </c>
      <c r="B955" s="1">
        <f t="shared" si="28"/>
        <v>48742.745527036168</v>
      </c>
      <c r="H955" s="1">
        <v>11949</v>
      </c>
      <c r="I955" s="1">
        <f t="shared" si="29"/>
        <v>448636.80792505789</v>
      </c>
    </row>
    <row r="956" spans="1:9" x14ac:dyDescent="0.2">
      <c r="A956" s="1">
        <v>10689</v>
      </c>
      <c r="B956" s="1">
        <f t="shared" si="28"/>
        <v>34307.340091651313</v>
      </c>
      <c r="H956" s="1">
        <v>10986</v>
      </c>
      <c r="I956" s="1">
        <f t="shared" si="29"/>
        <v>85964.152894255385</v>
      </c>
    </row>
    <row r="957" spans="1:9" x14ac:dyDescent="0.2">
      <c r="A957" s="1">
        <v>10315</v>
      </c>
      <c r="B957" s="1">
        <f t="shared" si="28"/>
        <v>35636.979581390071</v>
      </c>
      <c r="H957" s="1">
        <v>14331</v>
      </c>
      <c r="I957" s="1">
        <f t="shared" si="29"/>
        <v>9313504.963982556</v>
      </c>
    </row>
    <row r="958" spans="1:9" x14ac:dyDescent="0.2">
      <c r="A958" s="1">
        <v>10328</v>
      </c>
      <c r="B958" s="1">
        <f t="shared" si="28"/>
        <v>30897.762165971344</v>
      </c>
      <c r="H958" s="1">
        <v>11021</v>
      </c>
      <c r="I958" s="1">
        <f t="shared" si="29"/>
        <v>66665.402038677072</v>
      </c>
    </row>
    <row r="959" spans="1:9" x14ac:dyDescent="0.2">
      <c r="A959" s="1">
        <v>11458</v>
      </c>
      <c r="B959" s="1">
        <f t="shared" si="28"/>
        <v>910540.40221034351</v>
      </c>
      <c r="H959" s="1">
        <v>12069</v>
      </c>
      <c r="I959" s="1">
        <f t="shared" si="29"/>
        <v>623789.66213450371</v>
      </c>
    </row>
    <row r="960" spans="1:9" x14ac:dyDescent="0.2">
      <c r="A960" s="1">
        <v>9716</v>
      </c>
      <c r="B960" s="1">
        <f t="shared" si="28"/>
        <v>620593.53587645292</v>
      </c>
      <c r="H960" s="1">
        <v>12129</v>
      </c>
      <c r="I960" s="1">
        <f t="shared" si="29"/>
        <v>722166.08923922654</v>
      </c>
    </row>
    <row r="961" spans="1:9" x14ac:dyDescent="0.2">
      <c r="A961" s="1">
        <v>10398</v>
      </c>
      <c r="B961" s="1">
        <f t="shared" si="28"/>
        <v>11188.899159870507</v>
      </c>
      <c r="H961" s="1">
        <v>10018</v>
      </c>
      <c r="I961" s="1">
        <f t="shared" si="29"/>
        <v>1590616.4622713926</v>
      </c>
    </row>
    <row r="962" spans="1:9" x14ac:dyDescent="0.2">
      <c r="A962" s="1">
        <v>9722</v>
      </c>
      <c r="B962" s="1">
        <f t="shared" si="28"/>
        <v>611176.20476164436</v>
      </c>
      <c r="H962" s="1">
        <v>14041</v>
      </c>
      <c r="I962" s="1">
        <f t="shared" si="29"/>
        <v>7627558.8996430626</v>
      </c>
    </row>
    <row r="963" spans="1:9" x14ac:dyDescent="0.2">
      <c r="A963" s="1">
        <v>9788</v>
      </c>
      <c r="B963" s="1">
        <f t="shared" ref="B963:B1026" si="30">(A963-$D$4)^2</f>
        <v>512337.56249874923</v>
      </c>
      <c r="H963" s="1">
        <v>9748</v>
      </c>
      <c r="I963" s="1">
        <f t="shared" ref="I963:I1026" si="31">(H963-$K$4)^2</f>
        <v>2344562.5403001397</v>
      </c>
    </row>
    <row r="964" spans="1:9" x14ac:dyDescent="0.2">
      <c r="A964" s="1">
        <v>9862</v>
      </c>
      <c r="B964" s="1">
        <f t="shared" si="30"/>
        <v>411878.47874944261</v>
      </c>
      <c r="H964" s="1">
        <v>12279</v>
      </c>
      <c r="I964" s="1">
        <f t="shared" si="31"/>
        <v>999607.15700103377</v>
      </c>
    </row>
    <row r="965" spans="1:9" x14ac:dyDescent="0.2">
      <c r="A965" s="1">
        <v>9878</v>
      </c>
      <c r="B965" s="1">
        <f t="shared" si="30"/>
        <v>391597.59577661956</v>
      </c>
      <c r="H965" s="1">
        <v>9188</v>
      </c>
      <c r="I965" s="1">
        <f t="shared" si="31"/>
        <v>4373102.5539893927</v>
      </c>
    </row>
    <row r="966" spans="1:9" x14ac:dyDescent="0.2">
      <c r="A966" s="1">
        <v>12371</v>
      </c>
      <c r="B966" s="1">
        <f t="shared" si="30"/>
        <v>3486519.5175736281</v>
      </c>
      <c r="H966" s="1">
        <v>12952</v>
      </c>
      <c r="I966" s="1">
        <f t="shared" si="31"/>
        <v>2798271.7476923424</v>
      </c>
    </row>
    <row r="967" spans="1:9" x14ac:dyDescent="0.2">
      <c r="A967" s="1">
        <v>9792</v>
      </c>
      <c r="B967" s="1">
        <f t="shared" si="30"/>
        <v>506627.34175554349</v>
      </c>
      <c r="H967" s="1">
        <v>9096</v>
      </c>
      <c r="I967" s="1">
        <f t="shared" si="31"/>
        <v>4766346.6990954839</v>
      </c>
    </row>
    <row r="968" spans="1:9" x14ac:dyDescent="0.2">
      <c r="A968" s="1">
        <v>9844</v>
      </c>
      <c r="B968" s="1">
        <f t="shared" si="30"/>
        <v>435306.47209386854</v>
      </c>
      <c r="H968" s="1">
        <v>12850</v>
      </c>
      <c r="I968" s="1">
        <f t="shared" si="31"/>
        <v>2467423.8216143134</v>
      </c>
    </row>
    <row r="969" spans="1:9" x14ac:dyDescent="0.2">
      <c r="A969" s="1">
        <v>9863</v>
      </c>
      <c r="B969" s="1">
        <f t="shared" si="30"/>
        <v>410595.9235636412</v>
      </c>
      <c r="H969" s="1">
        <v>11272</v>
      </c>
      <c r="I969" s="1">
        <f t="shared" si="31"/>
        <v>51.788760101199806</v>
      </c>
    </row>
    <row r="970" spans="1:9" x14ac:dyDescent="0.2">
      <c r="A970" s="1">
        <v>10492</v>
      </c>
      <c r="B970" s="1">
        <f t="shared" si="30"/>
        <v>138.71169453509637</v>
      </c>
      <c r="H970" s="1">
        <v>9542</v>
      </c>
      <c r="I970" s="1">
        <f t="shared" si="31"/>
        <v>3017851.4739072574</v>
      </c>
    </row>
    <row r="971" spans="1:9" x14ac:dyDescent="0.2">
      <c r="A971" s="1">
        <v>10544</v>
      </c>
      <c r="B971" s="1">
        <f t="shared" si="30"/>
        <v>1617.8420328601887</v>
      </c>
      <c r="H971" s="1">
        <v>12354</v>
      </c>
      <c r="I971" s="1">
        <f t="shared" si="31"/>
        <v>1155202.6908819375</v>
      </c>
    </row>
    <row r="972" spans="1:9" x14ac:dyDescent="0.2">
      <c r="A972" s="1">
        <v>9908</v>
      </c>
      <c r="B972" s="1">
        <f t="shared" si="30"/>
        <v>354950.94020257634</v>
      </c>
      <c r="H972" s="1">
        <v>9895</v>
      </c>
      <c r="I972" s="1">
        <f t="shared" si="31"/>
        <v>1915999.7867067107</v>
      </c>
    </row>
    <row r="973" spans="1:9" x14ac:dyDescent="0.2">
      <c r="A973" s="1">
        <v>9912</v>
      </c>
      <c r="B973" s="1">
        <f t="shared" si="30"/>
        <v>350200.71945937059</v>
      </c>
      <c r="H973" s="1">
        <v>11441</v>
      </c>
      <c r="I973" s="1">
        <f t="shared" si="31"/>
        <v>26180.391771737362</v>
      </c>
    </row>
    <row r="974" spans="1:9" x14ac:dyDescent="0.2">
      <c r="A974" s="1">
        <v>9714</v>
      </c>
      <c r="B974" s="1">
        <f t="shared" si="30"/>
        <v>623748.64624805585</v>
      </c>
      <c r="H974" s="1">
        <v>11473</v>
      </c>
      <c r="I974" s="1">
        <f t="shared" si="31"/>
        <v>37559.819560922908</v>
      </c>
    </row>
    <row r="975" spans="1:9" x14ac:dyDescent="0.2">
      <c r="A975" s="1">
        <v>10168</v>
      </c>
      <c r="B975" s="1">
        <f t="shared" si="30"/>
        <v>112746.59189420183</v>
      </c>
      <c r="H975" s="1">
        <v>12501</v>
      </c>
      <c r="I975" s="1">
        <f t="shared" si="31"/>
        <v>1492803.9372885085</v>
      </c>
    </row>
    <row r="976" spans="1:9" x14ac:dyDescent="0.2">
      <c r="A976" s="1">
        <v>13541</v>
      </c>
      <c r="B976" s="1">
        <f t="shared" si="30"/>
        <v>9224719.9501859434</v>
      </c>
      <c r="H976" s="1">
        <v>9373</v>
      </c>
      <c r="I976" s="1">
        <f t="shared" si="31"/>
        <v>3633584.8708956214</v>
      </c>
    </row>
    <row r="977" spans="1:9" x14ac:dyDescent="0.2">
      <c r="A977" s="1">
        <v>8483</v>
      </c>
      <c r="B977" s="1">
        <f t="shared" si="30"/>
        <v>4083542.0799696292</v>
      </c>
      <c r="H977" s="1">
        <v>11594</v>
      </c>
      <c r="I977" s="1">
        <f t="shared" si="31"/>
        <v>99101.280888780748</v>
      </c>
    </row>
    <row r="978" spans="1:9" x14ac:dyDescent="0.2">
      <c r="A978" s="1">
        <v>11368</v>
      </c>
      <c r="B978" s="1">
        <f t="shared" si="30"/>
        <v>746880.36893247324</v>
      </c>
      <c r="H978" s="1">
        <v>13497</v>
      </c>
      <c r="I978" s="1">
        <f t="shared" si="31"/>
        <v>4918652.6272269087</v>
      </c>
    </row>
    <row r="979" spans="1:9" x14ac:dyDescent="0.2">
      <c r="A979" s="1">
        <v>10278</v>
      </c>
      <c r="B979" s="1">
        <f t="shared" si="30"/>
        <v>50975.521456043367</v>
      </c>
      <c r="H979" s="1">
        <v>11621</v>
      </c>
      <c r="I979" s="1">
        <f t="shared" si="31"/>
        <v>116829.67308590605</v>
      </c>
    </row>
    <row r="980" spans="1:9" x14ac:dyDescent="0.2">
      <c r="A980" s="1">
        <v>10832</v>
      </c>
      <c r="B980" s="1">
        <f t="shared" si="30"/>
        <v>107729.94852204532</v>
      </c>
      <c r="H980" s="1">
        <v>12102</v>
      </c>
      <c r="I980" s="1">
        <f t="shared" si="31"/>
        <v>677005.6970421013</v>
      </c>
    </row>
    <row r="981" spans="1:9" x14ac:dyDescent="0.2">
      <c r="A981" s="1">
        <v>10505</v>
      </c>
      <c r="B981" s="1">
        <f t="shared" si="30"/>
        <v>1.4942791163694962</v>
      </c>
      <c r="H981" s="1">
        <v>13412</v>
      </c>
      <c r="I981" s="1">
        <f t="shared" si="31"/>
        <v>4548851.0221618842</v>
      </c>
    </row>
    <row r="982" spans="1:9" x14ac:dyDescent="0.2">
      <c r="A982" s="1">
        <v>9480</v>
      </c>
      <c r="B982" s="1">
        <f t="shared" si="30"/>
        <v>1048120.559725593</v>
      </c>
      <c r="H982" s="1">
        <v>9421</v>
      </c>
      <c r="I982" s="1">
        <f t="shared" si="31"/>
        <v>3452894.0125793996</v>
      </c>
    </row>
    <row r="983" spans="1:9" x14ac:dyDescent="0.2">
      <c r="A983" s="1">
        <v>9472</v>
      </c>
      <c r="B983" s="1">
        <f t="shared" si="30"/>
        <v>1064565.0012120043</v>
      </c>
      <c r="H983" s="1">
        <v>12653</v>
      </c>
      <c r="I983" s="1">
        <f t="shared" si="31"/>
        <v>1887336.2192871398</v>
      </c>
    </row>
    <row r="984" spans="1:9" x14ac:dyDescent="0.2">
      <c r="A984" s="1">
        <v>9495</v>
      </c>
      <c r="B984" s="1">
        <f t="shared" si="30"/>
        <v>1017632.2319385713</v>
      </c>
      <c r="H984" s="1">
        <v>11764</v>
      </c>
      <c r="I984" s="1">
        <f t="shared" si="31"/>
        <v>235034.49101882897</v>
      </c>
    </row>
    <row r="985" spans="1:9" x14ac:dyDescent="0.2">
      <c r="A985" s="1">
        <v>9733</v>
      </c>
      <c r="B985" s="1">
        <f t="shared" si="30"/>
        <v>594098.09771782847</v>
      </c>
      <c r="H985" s="1">
        <v>11910</v>
      </c>
      <c r="I985" s="1">
        <f t="shared" si="31"/>
        <v>397913.13030698802</v>
      </c>
    </row>
    <row r="986" spans="1:9" x14ac:dyDescent="0.2">
      <c r="A986" s="1">
        <v>10125</v>
      </c>
      <c r="B986" s="1">
        <f t="shared" si="30"/>
        <v>143472.46488366378</v>
      </c>
      <c r="H986" s="1">
        <v>9770</v>
      </c>
      <c r="I986" s="1">
        <f t="shared" si="31"/>
        <v>2277673.8969052047</v>
      </c>
    </row>
    <row r="987" spans="1:9" x14ac:dyDescent="0.2">
      <c r="A987" s="1">
        <v>9752</v>
      </c>
      <c r="B987" s="1">
        <f t="shared" si="30"/>
        <v>565169.54918760108</v>
      </c>
      <c r="H987" s="1">
        <v>15172</v>
      </c>
      <c r="I987" s="1">
        <f t="shared" si="31"/>
        <v>15153919.550567089</v>
      </c>
    </row>
    <row r="988" spans="1:9" x14ac:dyDescent="0.2">
      <c r="A988" s="1">
        <v>9124</v>
      </c>
      <c r="B988" s="1">
        <f t="shared" si="30"/>
        <v>1903786.2058709057</v>
      </c>
      <c r="H988" s="1">
        <v>11298</v>
      </c>
      <c r="I988" s="1">
        <f t="shared" si="31"/>
        <v>353.57383881445543</v>
      </c>
    </row>
    <row r="989" spans="1:9" x14ac:dyDescent="0.2">
      <c r="A989" s="1">
        <v>26712</v>
      </c>
      <c r="B989" s="1">
        <f t="shared" si="30"/>
        <v>262706473.59799516</v>
      </c>
      <c r="H989" s="1">
        <v>11828</v>
      </c>
      <c r="I989" s="1">
        <f t="shared" si="31"/>
        <v>301185.34659720003</v>
      </c>
    </row>
    <row r="990" spans="1:9" x14ac:dyDescent="0.2">
      <c r="A990" s="1">
        <v>27474</v>
      </c>
      <c r="B990" s="1">
        <f t="shared" si="30"/>
        <v>287988448.54641455</v>
      </c>
      <c r="H990" s="1">
        <v>9188</v>
      </c>
      <c r="I990" s="1">
        <f t="shared" si="31"/>
        <v>4373102.5539893927</v>
      </c>
    </row>
    <row r="991" spans="1:9" x14ac:dyDescent="0.2">
      <c r="A991" s="1">
        <v>16486</v>
      </c>
      <c r="B991" s="1">
        <f t="shared" si="30"/>
        <v>35786984.928000703</v>
      </c>
      <c r="H991" s="1">
        <v>9503</v>
      </c>
      <c r="I991" s="1">
        <f t="shared" si="31"/>
        <v>3154873.7962891879</v>
      </c>
    </row>
    <row r="992" spans="1:9" x14ac:dyDescent="0.2">
      <c r="A992" s="1">
        <v>12211</v>
      </c>
      <c r="B992" s="1">
        <f t="shared" si="30"/>
        <v>2914608.3473018589</v>
      </c>
      <c r="H992" s="1">
        <v>12171</v>
      </c>
      <c r="I992" s="1">
        <f t="shared" si="31"/>
        <v>795313.58821253257</v>
      </c>
    </row>
    <row r="993" spans="1:9" x14ac:dyDescent="0.2">
      <c r="A993" s="1">
        <v>9770</v>
      </c>
      <c r="B993" s="1">
        <f t="shared" si="30"/>
        <v>538429.55584317516</v>
      </c>
      <c r="H993" s="1">
        <v>11469</v>
      </c>
      <c r="I993" s="1">
        <f t="shared" si="31"/>
        <v>36025.391087274715</v>
      </c>
    </row>
    <row r="994" spans="1:9" x14ac:dyDescent="0.2">
      <c r="A994" s="1">
        <v>10055</v>
      </c>
      <c r="B994" s="1">
        <f t="shared" si="30"/>
        <v>201401.32788976459</v>
      </c>
      <c r="H994" s="1">
        <v>13046</v>
      </c>
      <c r="I994" s="1">
        <f t="shared" si="31"/>
        <v>3121594.8168230751</v>
      </c>
    </row>
    <row r="995" spans="1:9" x14ac:dyDescent="0.2">
      <c r="A995" s="1">
        <v>9949</v>
      </c>
      <c r="B995" s="1">
        <f t="shared" si="30"/>
        <v>307778.17758471728</v>
      </c>
      <c r="H995" s="1">
        <v>10787</v>
      </c>
      <c r="I995" s="1">
        <f t="shared" si="31"/>
        <v>242257.33633025776</v>
      </c>
    </row>
    <row r="996" spans="1:9" x14ac:dyDescent="0.2">
      <c r="A996" s="1">
        <v>9823</v>
      </c>
      <c r="B996" s="1">
        <f t="shared" si="30"/>
        <v>463458.1309956988</v>
      </c>
      <c r="H996" s="1">
        <v>13276</v>
      </c>
      <c r="I996" s="1">
        <f t="shared" si="31"/>
        <v>3987224.4540578458</v>
      </c>
    </row>
    <row r="997" spans="1:9" x14ac:dyDescent="0.2">
      <c r="A997" s="1">
        <v>9992</v>
      </c>
      <c r="B997" s="1">
        <f t="shared" si="30"/>
        <v>261916.30459525535</v>
      </c>
      <c r="H997" s="1">
        <v>9127</v>
      </c>
      <c r="I997" s="1">
        <f t="shared" si="31"/>
        <v>4631949.5197662571</v>
      </c>
    </row>
    <row r="998" spans="1:9" x14ac:dyDescent="0.2">
      <c r="A998" s="1">
        <v>9256</v>
      </c>
      <c r="B998" s="1">
        <f t="shared" si="30"/>
        <v>1556948.9213451156</v>
      </c>
      <c r="H998" s="1">
        <v>10395</v>
      </c>
      <c r="I998" s="1">
        <f t="shared" si="31"/>
        <v>781803.34591273486</v>
      </c>
    </row>
    <row r="999" spans="1:9" x14ac:dyDescent="0.2">
      <c r="A999" s="1">
        <v>9829</v>
      </c>
      <c r="B999" s="1">
        <f t="shared" si="30"/>
        <v>455324.79988089018</v>
      </c>
      <c r="H999" s="1">
        <v>15546</v>
      </c>
      <c r="I999" s="1">
        <f t="shared" si="31"/>
        <v>18205612.612853196</v>
      </c>
    </row>
    <row r="1000" spans="1:9" x14ac:dyDescent="0.2">
      <c r="A1000" s="1">
        <v>11528</v>
      </c>
      <c r="B1000" s="1">
        <f t="shared" si="30"/>
        <v>1049031.5392042426</v>
      </c>
      <c r="H1000" s="1">
        <v>10094</v>
      </c>
      <c r="I1000" s="1">
        <f t="shared" si="31"/>
        <v>1404690.6032707084</v>
      </c>
    </row>
    <row r="1001" spans="1:9" x14ac:dyDescent="0.2">
      <c r="A1001" s="1">
        <v>9821</v>
      </c>
      <c r="B1001" s="1">
        <f t="shared" si="30"/>
        <v>466185.24136730167</v>
      </c>
      <c r="H1001" s="1">
        <v>13066</v>
      </c>
      <c r="I1001" s="1">
        <f t="shared" si="31"/>
        <v>3192666.9591913158</v>
      </c>
    </row>
    <row r="1002" spans="1:9" x14ac:dyDescent="0.2">
      <c r="A1002" s="1">
        <v>9427</v>
      </c>
      <c r="B1002" s="1">
        <f t="shared" si="30"/>
        <v>1159449.9845730693</v>
      </c>
      <c r="H1002" s="1">
        <v>9719</v>
      </c>
      <c r="I1002" s="1">
        <f t="shared" si="31"/>
        <v>2434212.9338661903</v>
      </c>
    </row>
    <row r="1003" spans="1:9" x14ac:dyDescent="0.2">
      <c r="A1003" s="1">
        <v>11277</v>
      </c>
      <c r="B1003" s="1">
        <f t="shared" si="30"/>
        <v>597872.89084040432</v>
      </c>
      <c r="H1003" s="1">
        <v>13275</v>
      </c>
      <c r="I1003" s="1">
        <f t="shared" si="31"/>
        <v>3983231.8469394338</v>
      </c>
    </row>
    <row r="1004" spans="1:9" x14ac:dyDescent="0.2">
      <c r="A1004" s="1">
        <v>10766</v>
      </c>
      <c r="B1004" s="1">
        <f t="shared" si="30"/>
        <v>68760.590784940388</v>
      </c>
      <c r="H1004" s="1">
        <v>9824</v>
      </c>
      <c r="I1004" s="1">
        <f t="shared" si="31"/>
        <v>2117596.6812994555</v>
      </c>
    </row>
    <row r="1005" spans="1:9" x14ac:dyDescent="0.2">
      <c r="A1005" s="1">
        <v>28969</v>
      </c>
      <c r="B1005" s="1">
        <f t="shared" si="30"/>
        <v>340964438.54364139</v>
      </c>
      <c r="H1005" s="1">
        <v>10621</v>
      </c>
      <c r="I1005" s="1">
        <f t="shared" si="31"/>
        <v>433222.55467385775</v>
      </c>
    </row>
    <row r="1006" spans="1:9" x14ac:dyDescent="0.2">
      <c r="A1006" s="1">
        <v>24986</v>
      </c>
      <c r="B1006" s="1">
        <f t="shared" si="30"/>
        <v>209734765.84868845</v>
      </c>
      <c r="H1006" s="1">
        <v>11755</v>
      </c>
      <c r="I1006" s="1">
        <f t="shared" si="31"/>
        <v>226389.02695312051</v>
      </c>
    </row>
    <row r="1007" spans="1:9" x14ac:dyDescent="0.2">
      <c r="A1007" s="1">
        <v>27090</v>
      </c>
      <c r="B1007" s="1">
        <f t="shared" si="30"/>
        <v>275102773.73776227</v>
      </c>
      <c r="H1007" s="1">
        <v>12594</v>
      </c>
      <c r="I1007" s="1">
        <f t="shared" si="31"/>
        <v>1728708.399300829</v>
      </c>
    </row>
    <row r="1008" spans="1:9" x14ac:dyDescent="0.2">
      <c r="A1008" s="1">
        <v>19496</v>
      </c>
      <c r="B1008" s="1">
        <f t="shared" si="30"/>
        <v>80860063.818738371</v>
      </c>
      <c r="H1008" s="1">
        <v>11243</v>
      </c>
      <c r="I1008" s="1">
        <f t="shared" si="31"/>
        <v>1310.1823261517993</v>
      </c>
    </row>
    <row r="1009" spans="1:9" x14ac:dyDescent="0.2">
      <c r="A1009" s="1">
        <v>16968</v>
      </c>
      <c r="B1009" s="1">
        <f t="shared" si="30"/>
        <v>41786171.328444406</v>
      </c>
      <c r="H1009" s="1">
        <v>12634</v>
      </c>
      <c r="I1009" s="1">
        <f t="shared" si="31"/>
        <v>1835492.684037311</v>
      </c>
    </row>
    <row r="1010" spans="1:9" x14ac:dyDescent="0.2">
      <c r="A1010" s="1">
        <v>18330</v>
      </c>
      <c r="B1010" s="1">
        <f t="shared" si="30"/>
        <v>61249757.165382847</v>
      </c>
      <c r="H1010" s="1">
        <v>12072</v>
      </c>
      <c r="I1010" s="1">
        <f t="shared" si="31"/>
        <v>628537.48348973983</v>
      </c>
    </row>
    <row r="1011" spans="1:9" x14ac:dyDescent="0.2">
      <c r="A1011" s="1">
        <v>17802</v>
      </c>
      <c r="B1011" s="1">
        <f t="shared" si="30"/>
        <v>53264050.303486004</v>
      </c>
      <c r="H1011" s="1">
        <v>12095</v>
      </c>
      <c r="I1011" s="1">
        <f t="shared" si="31"/>
        <v>665535.44721321692</v>
      </c>
    </row>
    <row r="1012" spans="1:9" x14ac:dyDescent="0.2">
      <c r="A1012" s="1">
        <v>18273</v>
      </c>
      <c r="B1012" s="1">
        <f t="shared" si="30"/>
        <v>60360816.810973525</v>
      </c>
      <c r="H1012" s="1">
        <v>10112</v>
      </c>
      <c r="I1012" s="1">
        <f t="shared" si="31"/>
        <v>1362347.5314021253</v>
      </c>
    </row>
    <row r="1013" spans="1:9" x14ac:dyDescent="0.2">
      <c r="A1013" s="1">
        <v>16399</v>
      </c>
      <c r="B1013" s="1">
        <f t="shared" si="30"/>
        <v>34753647.229165427</v>
      </c>
      <c r="H1013" s="1">
        <v>11581</v>
      </c>
      <c r="I1013" s="1">
        <f t="shared" si="31"/>
        <v>91085.388349424116</v>
      </c>
    </row>
    <row r="1014" spans="1:9" x14ac:dyDescent="0.2">
      <c r="A1014" s="1">
        <v>17735</v>
      </c>
      <c r="B1014" s="1">
        <f t="shared" si="30"/>
        <v>52290577.500934698</v>
      </c>
      <c r="H1014" s="1">
        <v>12202</v>
      </c>
      <c r="I1014" s="1">
        <f t="shared" si="31"/>
        <v>851566.40888330608</v>
      </c>
    </row>
    <row r="1015" spans="1:9" x14ac:dyDescent="0.2">
      <c r="A1015" s="1">
        <v>15954</v>
      </c>
      <c r="B1015" s="1">
        <f t="shared" si="30"/>
        <v>29704924.286847066</v>
      </c>
      <c r="H1015" s="1">
        <v>9492</v>
      </c>
      <c r="I1015" s="1">
        <f t="shared" si="31"/>
        <v>3194071.1179866553</v>
      </c>
    </row>
    <row r="1016" spans="1:9" x14ac:dyDescent="0.2">
      <c r="A1016" s="1">
        <v>18790</v>
      </c>
      <c r="B1016" s="1">
        <f t="shared" si="30"/>
        <v>68661481.779914185</v>
      </c>
      <c r="H1016" s="1">
        <v>12284</v>
      </c>
      <c r="I1016" s="1">
        <f t="shared" si="31"/>
        <v>1009630.1925930941</v>
      </c>
    </row>
    <row r="1017" spans="1:9" x14ac:dyDescent="0.2">
      <c r="A1017" s="1">
        <v>15528</v>
      </c>
      <c r="B1017" s="1">
        <f t="shared" si="30"/>
        <v>25242810.79599848</v>
      </c>
      <c r="H1017" s="1">
        <v>10857</v>
      </c>
      <c r="I1017" s="1">
        <f t="shared" si="31"/>
        <v>178249.83461910117</v>
      </c>
    </row>
    <row r="1018" spans="1:9" x14ac:dyDescent="0.2">
      <c r="A1018" s="1">
        <v>17807</v>
      </c>
      <c r="B1018" s="1">
        <f t="shared" si="30"/>
        <v>53337057.527557001</v>
      </c>
      <c r="H1018" s="1">
        <v>9648</v>
      </c>
      <c r="I1018" s="1">
        <f t="shared" si="31"/>
        <v>2660801.8284589346</v>
      </c>
    </row>
    <row r="1019" spans="1:9" x14ac:dyDescent="0.2">
      <c r="A1019" s="1">
        <v>15270</v>
      </c>
      <c r="B1019" s="1">
        <f t="shared" si="30"/>
        <v>22716876.033935253</v>
      </c>
      <c r="H1019" s="1">
        <v>12836</v>
      </c>
      <c r="I1019" s="1">
        <f t="shared" si="31"/>
        <v>2423637.3219565446</v>
      </c>
    </row>
    <row r="1020" spans="1:9" x14ac:dyDescent="0.2">
      <c r="A1020" s="1">
        <v>18431</v>
      </c>
      <c r="B1020" s="1">
        <f t="shared" si="30"/>
        <v>62840855.091616899</v>
      </c>
      <c r="H1020" s="1">
        <v>9569</v>
      </c>
      <c r="I1020" s="1">
        <f t="shared" si="31"/>
        <v>2924771.866104383</v>
      </c>
    </row>
    <row r="1021" spans="1:9" x14ac:dyDescent="0.2">
      <c r="A1021" s="1">
        <v>11030</v>
      </c>
      <c r="B1021" s="1">
        <f t="shared" si="30"/>
        <v>276910.02173336007</v>
      </c>
      <c r="H1021" s="1">
        <v>12403</v>
      </c>
      <c r="I1021" s="1">
        <f t="shared" si="31"/>
        <v>1262934.4396841279</v>
      </c>
    </row>
    <row r="1022" spans="1:9" x14ac:dyDescent="0.2">
      <c r="A1022" s="1">
        <v>10431</v>
      </c>
      <c r="B1022" s="1">
        <f t="shared" si="30"/>
        <v>5296.5780284229686</v>
      </c>
      <c r="H1022" s="1">
        <v>9874</v>
      </c>
      <c r="I1022" s="1">
        <f t="shared" si="31"/>
        <v>1974577.0372200578</v>
      </c>
    </row>
    <row r="1023" spans="1:9" x14ac:dyDescent="0.2">
      <c r="A1023" s="1">
        <v>9896</v>
      </c>
      <c r="B1023" s="1">
        <f t="shared" si="30"/>
        <v>369393.60243219364</v>
      </c>
      <c r="H1023" s="1">
        <v>12163</v>
      </c>
      <c r="I1023" s="1">
        <f t="shared" si="31"/>
        <v>781108.73126523627</v>
      </c>
    </row>
    <row r="1024" spans="1:9" x14ac:dyDescent="0.2">
      <c r="A1024" s="1">
        <v>9641</v>
      </c>
      <c r="B1024" s="1">
        <f t="shared" si="30"/>
        <v>744385.17481156101</v>
      </c>
      <c r="H1024" s="1">
        <v>13568</v>
      </c>
      <c r="I1024" s="1">
        <f t="shared" si="31"/>
        <v>5238621.7326341644</v>
      </c>
    </row>
    <row r="1025" spans="1:9" x14ac:dyDescent="0.2">
      <c r="A1025" s="1">
        <v>10787</v>
      </c>
      <c r="B1025" s="1">
        <f t="shared" si="30"/>
        <v>80214.931883110141</v>
      </c>
      <c r="H1025" s="1">
        <v>10304</v>
      </c>
      <c r="I1025" s="1">
        <f t="shared" si="31"/>
        <v>951008.09813723841</v>
      </c>
    </row>
    <row r="1026" spans="1:9" x14ac:dyDescent="0.2">
      <c r="A1026" s="1">
        <v>10657</v>
      </c>
      <c r="B1026" s="1">
        <f t="shared" si="30"/>
        <v>23477.10603729741</v>
      </c>
      <c r="H1026" s="1">
        <v>13844</v>
      </c>
      <c r="I1026" s="1">
        <f t="shared" si="31"/>
        <v>6578217.297315889</v>
      </c>
    </row>
    <row r="1027" spans="1:9" x14ac:dyDescent="0.2">
      <c r="A1027" s="1">
        <v>8924</v>
      </c>
      <c r="B1027" s="1">
        <f t="shared" ref="B1027:B1090" si="32">(A1027-$D$4)^2</f>
        <v>2495697.243031194</v>
      </c>
      <c r="H1027" s="1">
        <v>12961</v>
      </c>
      <c r="I1027" s="1">
        <f t="shared" ref="I1027:I1090" si="33">(H1027-$K$4)^2</f>
        <v>2828463.2117580506</v>
      </c>
    </row>
    <row r="1028" spans="1:9" x14ac:dyDescent="0.2">
      <c r="A1028" s="1">
        <v>9498</v>
      </c>
      <c r="B1028" s="1">
        <f t="shared" si="32"/>
        <v>1011588.566381167</v>
      </c>
      <c r="H1028" s="1">
        <v>9493</v>
      </c>
      <c r="I1028" s="1">
        <f t="shared" si="33"/>
        <v>3190497.7251050672</v>
      </c>
    </row>
    <row r="1029" spans="1:9" x14ac:dyDescent="0.2">
      <c r="A1029" s="1">
        <v>10862</v>
      </c>
      <c r="B1029" s="1">
        <f t="shared" si="32"/>
        <v>128323.2929480021</v>
      </c>
      <c r="H1029" s="1">
        <v>11944</v>
      </c>
      <c r="I1029" s="1">
        <f t="shared" si="33"/>
        <v>441963.77233299764</v>
      </c>
    </row>
    <row r="1030" spans="1:9" x14ac:dyDescent="0.2">
      <c r="A1030" s="1">
        <v>10643</v>
      </c>
      <c r="B1030" s="1">
        <f t="shared" si="32"/>
        <v>19382.878638517577</v>
      </c>
      <c r="H1030" s="1">
        <v>14492</v>
      </c>
      <c r="I1030" s="1">
        <f t="shared" si="33"/>
        <v>10322106.710046897</v>
      </c>
    </row>
    <row r="1031" spans="1:9" x14ac:dyDescent="0.2">
      <c r="A1031" s="1">
        <v>8832</v>
      </c>
      <c r="B1031" s="1">
        <f t="shared" si="32"/>
        <v>2794840.3201249265</v>
      </c>
      <c r="H1031" s="1">
        <v>13205</v>
      </c>
      <c r="I1031" s="1">
        <f t="shared" si="33"/>
        <v>3708719.3486505905</v>
      </c>
    </row>
    <row r="1032" spans="1:9" x14ac:dyDescent="0.2">
      <c r="A1032" s="1">
        <v>9806</v>
      </c>
      <c r="B1032" s="1">
        <f t="shared" si="32"/>
        <v>486893.56915432331</v>
      </c>
      <c r="H1032" s="1">
        <v>10145</v>
      </c>
      <c r="I1032" s="1">
        <f t="shared" si="33"/>
        <v>1286401.5663097228</v>
      </c>
    </row>
    <row r="1033" spans="1:9" x14ac:dyDescent="0.2">
      <c r="A1033" s="1">
        <v>9898</v>
      </c>
      <c r="B1033" s="1">
        <f t="shared" si="32"/>
        <v>366966.49206059077</v>
      </c>
      <c r="H1033" s="1">
        <v>12454</v>
      </c>
      <c r="I1033" s="1">
        <f t="shared" si="33"/>
        <v>1380163.4027231422</v>
      </c>
    </row>
    <row r="1034" spans="1:9" x14ac:dyDescent="0.2">
      <c r="A1034" s="1">
        <v>10332</v>
      </c>
      <c r="B1034" s="1">
        <f t="shared" si="32"/>
        <v>29507.541422765582</v>
      </c>
      <c r="H1034" s="1">
        <v>10765</v>
      </c>
      <c r="I1034" s="1">
        <f t="shared" si="33"/>
        <v>264397.97972519271</v>
      </c>
    </row>
    <row r="1035" spans="1:9" x14ac:dyDescent="0.2">
      <c r="A1035" s="1">
        <v>10687</v>
      </c>
      <c r="B1035" s="1">
        <f t="shared" si="32"/>
        <v>33570.450463254194</v>
      </c>
      <c r="H1035" s="1">
        <v>10394</v>
      </c>
      <c r="I1035" s="1">
        <f t="shared" si="33"/>
        <v>783572.73879432282</v>
      </c>
    </row>
    <row r="1036" spans="1:9" x14ac:dyDescent="0.2">
      <c r="A1036" s="1">
        <v>9432</v>
      </c>
      <c r="B1036" s="1">
        <f t="shared" si="32"/>
        <v>1148707.208644062</v>
      </c>
      <c r="H1036" s="1">
        <v>13630</v>
      </c>
      <c r="I1036" s="1">
        <f t="shared" si="33"/>
        <v>5526277.3739757109</v>
      </c>
    </row>
    <row r="1037" spans="1:9" x14ac:dyDescent="0.2">
      <c r="A1037" s="1">
        <v>9651</v>
      </c>
      <c r="B1037" s="1">
        <f t="shared" si="32"/>
        <v>727229.62295354658</v>
      </c>
      <c r="H1037" s="1">
        <v>9475</v>
      </c>
      <c r="I1037" s="1">
        <f t="shared" si="33"/>
        <v>3255124.7969736503</v>
      </c>
    </row>
    <row r="1038" spans="1:9" x14ac:dyDescent="0.2">
      <c r="A1038" s="1">
        <v>8824</v>
      </c>
      <c r="B1038" s="1">
        <f t="shared" si="32"/>
        <v>2821652.7616113378</v>
      </c>
      <c r="H1038" s="1">
        <v>12606</v>
      </c>
      <c r="I1038" s="1">
        <f t="shared" si="33"/>
        <v>1760407.6847217737</v>
      </c>
    </row>
    <row r="1039" spans="1:9" x14ac:dyDescent="0.2">
      <c r="A1039" s="1">
        <v>9434</v>
      </c>
      <c r="B1039" s="1">
        <f t="shared" si="32"/>
        <v>1144424.0982724591</v>
      </c>
      <c r="H1039" s="1">
        <v>9501</v>
      </c>
      <c r="I1039" s="1">
        <f t="shared" si="33"/>
        <v>3161982.5820523635</v>
      </c>
    </row>
    <row r="1040" spans="1:9" x14ac:dyDescent="0.2">
      <c r="A1040" s="1">
        <v>11350</v>
      </c>
      <c r="B1040" s="1">
        <f t="shared" si="32"/>
        <v>716092.36227689916</v>
      </c>
      <c r="H1040" s="1">
        <v>11884</v>
      </c>
      <c r="I1040" s="1">
        <f t="shared" si="33"/>
        <v>365787.34522827476</v>
      </c>
    </row>
    <row r="1041" spans="1:9" x14ac:dyDescent="0.2">
      <c r="A1041" s="1">
        <v>9759</v>
      </c>
      <c r="B1041" s="1">
        <f t="shared" si="32"/>
        <v>554693.66288699105</v>
      </c>
      <c r="H1041" s="1">
        <v>9979</v>
      </c>
      <c r="I1041" s="1">
        <f t="shared" si="33"/>
        <v>1690510.7846533228</v>
      </c>
    </row>
    <row r="1042" spans="1:9" x14ac:dyDescent="0.2">
      <c r="A1042" s="1">
        <v>9161</v>
      </c>
      <c r="B1042" s="1">
        <f t="shared" si="32"/>
        <v>1803051.6639962525</v>
      </c>
      <c r="H1042" s="1">
        <v>10124</v>
      </c>
      <c r="I1042" s="1">
        <f t="shared" si="33"/>
        <v>1334478.8168230697</v>
      </c>
    </row>
    <row r="1043" spans="1:9" x14ac:dyDescent="0.2">
      <c r="A1043" s="1">
        <v>10382</v>
      </c>
      <c r="B1043" s="1">
        <f t="shared" si="32"/>
        <v>14829.782132693555</v>
      </c>
      <c r="H1043" s="1">
        <v>10594</v>
      </c>
      <c r="I1043" s="1">
        <f t="shared" si="33"/>
        <v>469494.16247673245</v>
      </c>
    </row>
    <row r="1044" spans="1:9" x14ac:dyDescent="0.2">
      <c r="A1044" s="1">
        <v>10290</v>
      </c>
      <c r="B1044" s="1">
        <f t="shared" si="32"/>
        <v>45700.859226426081</v>
      </c>
      <c r="H1044" s="1">
        <v>10793</v>
      </c>
      <c r="I1044" s="1">
        <f t="shared" si="33"/>
        <v>236386.97904073008</v>
      </c>
    </row>
    <row r="1045" spans="1:9" x14ac:dyDescent="0.2">
      <c r="A1045" s="1">
        <v>10350</v>
      </c>
      <c r="B1045" s="1">
        <f t="shared" si="32"/>
        <v>23647.548078339652</v>
      </c>
      <c r="H1045" s="1">
        <v>11936</v>
      </c>
      <c r="I1045" s="1">
        <f t="shared" si="33"/>
        <v>431390.91538570129</v>
      </c>
    </row>
    <row r="1046" spans="1:9" x14ac:dyDescent="0.2">
      <c r="A1046" s="1">
        <v>9754</v>
      </c>
      <c r="B1046" s="1">
        <f t="shared" si="32"/>
        <v>562166.43881599826</v>
      </c>
      <c r="H1046" s="1">
        <v>11378</v>
      </c>
      <c r="I1046" s="1">
        <f t="shared" si="33"/>
        <v>9762.1433117783181</v>
      </c>
    </row>
    <row r="1047" spans="1:9" x14ac:dyDescent="0.2">
      <c r="A1047" s="1">
        <v>10850</v>
      </c>
      <c r="B1047" s="1">
        <f t="shared" si="32"/>
        <v>119869.95517761938</v>
      </c>
      <c r="H1047" s="1">
        <v>12785</v>
      </c>
      <c r="I1047" s="1">
        <f t="shared" si="33"/>
        <v>2267444.3589175302</v>
      </c>
    </row>
    <row r="1048" spans="1:9" x14ac:dyDescent="0.2">
      <c r="A1048" s="1">
        <v>9613</v>
      </c>
      <c r="B1048" s="1">
        <f t="shared" si="32"/>
        <v>793484.72001400136</v>
      </c>
      <c r="H1048" s="1">
        <v>11059</v>
      </c>
      <c r="I1048" s="1">
        <f t="shared" si="33"/>
        <v>48486.472538334914</v>
      </c>
    </row>
    <row r="1049" spans="1:9" x14ac:dyDescent="0.2">
      <c r="A1049" s="1">
        <v>11830</v>
      </c>
      <c r="B1049" s="1">
        <f t="shared" si="32"/>
        <v>1758865.8730922076</v>
      </c>
      <c r="H1049" s="1">
        <v>9295</v>
      </c>
      <c r="I1049" s="1">
        <f t="shared" si="33"/>
        <v>3937035.5156594818</v>
      </c>
    </row>
    <row r="1050" spans="1:9" x14ac:dyDescent="0.2">
      <c r="A1050" s="1">
        <v>10437</v>
      </c>
      <c r="B1050" s="1">
        <f t="shared" si="32"/>
        <v>4459.2469136143254</v>
      </c>
      <c r="H1050" s="1">
        <v>12251</v>
      </c>
      <c r="I1050" s="1">
        <f t="shared" si="33"/>
        <v>944402.1576854965</v>
      </c>
    </row>
    <row r="1051" spans="1:9" x14ac:dyDescent="0.2">
      <c r="A1051" s="1">
        <v>11203</v>
      </c>
      <c r="B1051" s="1">
        <f t="shared" si="32"/>
        <v>488911.97458971088</v>
      </c>
      <c r="H1051" s="1">
        <v>10275</v>
      </c>
      <c r="I1051" s="1">
        <f t="shared" si="33"/>
        <v>1008410.4917032891</v>
      </c>
    </row>
    <row r="1052" spans="1:9" x14ac:dyDescent="0.2">
      <c r="A1052" s="1">
        <v>9539</v>
      </c>
      <c r="B1052" s="1">
        <f t="shared" si="32"/>
        <v>930795.80376330786</v>
      </c>
      <c r="H1052" s="1">
        <v>12860</v>
      </c>
      <c r="I1052" s="1">
        <f t="shared" si="33"/>
        <v>2498939.892798434</v>
      </c>
    </row>
    <row r="1053" spans="1:9" x14ac:dyDescent="0.2">
      <c r="A1053" s="1">
        <v>9026</v>
      </c>
      <c r="B1053" s="1">
        <f t="shared" si="32"/>
        <v>2183826.614079447</v>
      </c>
      <c r="H1053" s="1">
        <v>9794</v>
      </c>
      <c r="I1053" s="1">
        <f t="shared" si="33"/>
        <v>2205808.4677470936</v>
      </c>
    </row>
    <row r="1054" spans="1:9" x14ac:dyDescent="0.2">
      <c r="A1054" s="1">
        <v>10327</v>
      </c>
      <c r="B1054" s="1">
        <f t="shared" si="32"/>
        <v>31250.317351772785</v>
      </c>
      <c r="H1054" s="1">
        <v>9384</v>
      </c>
      <c r="I1054" s="1">
        <f t="shared" si="33"/>
        <v>3591769.5491981539</v>
      </c>
    </row>
    <row r="1055" spans="1:9" x14ac:dyDescent="0.2">
      <c r="A1055" s="1">
        <v>10599</v>
      </c>
      <c r="B1055" s="1">
        <f t="shared" si="32"/>
        <v>9067.3068137809605</v>
      </c>
      <c r="H1055" s="1">
        <v>17998</v>
      </c>
      <c r="I1055" s="1">
        <f t="shared" si="33"/>
        <v>45142321.267199539</v>
      </c>
    </row>
    <row r="1056" spans="1:9" x14ac:dyDescent="0.2">
      <c r="A1056" s="1">
        <v>9907</v>
      </c>
      <c r="B1056" s="1">
        <f t="shared" si="32"/>
        <v>356143.49538837781</v>
      </c>
      <c r="H1056" s="1">
        <v>10720</v>
      </c>
      <c r="I1056" s="1">
        <f t="shared" si="33"/>
        <v>312700.65939665056</v>
      </c>
    </row>
    <row r="1057" spans="1:9" x14ac:dyDescent="0.2">
      <c r="A1057" s="1">
        <v>9759</v>
      </c>
      <c r="B1057" s="1">
        <f t="shared" si="32"/>
        <v>554693.66288699105</v>
      </c>
      <c r="H1057" s="1">
        <v>9767</v>
      </c>
      <c r="I1057" s="1">
        <f t="shared" si="33"/>
        <v>2286738.0755499685</v>
      </c>
    </row>
    <row r="1058" spans="1:9" x14ac:dyDescent="0.2">
      <c r="A1058" s="1">
        <v>10395</v>
      </c>
      <c r="B1058" s="1">
        <f t="shared" si="32"/>
        <v>11832.564717274829</v>
      </c>
      <c r="H1058" s="1">
        <v>11731</v>
      </c>
      <c r="I1058" s="1">
        <f t="shared" si="33"/>
        <v>204126.45611123135</v>
      </c>
    </row>
    <row r="1059" spans="1:9" x14ac:dyDescent="0.2">
      <c r="A1059" s="1">
        <v>9433</v>
      </c>
      <c r="B1059" s="1">
        <f t="shared" si="32"/>
        <v>1146564.6534582607</v>
      </c>
      <c r="H1059" s="1">
        <v>12543</v>
      </c>
      <c r="I1059" s="1">
        <f t="shared" si="33"/>
        <v>1597199.4362618146</v>
      </c>
    </row>
    <row r="1060" spans="1:9" x14ac:dyDescent="0.2">
      <c r="A1060" s="1">
        <v>9988</v>
      </c>
      <c r="B1060" s="1">
        <f t="shared" si="32"/>
        <v>266026.5253384611</v>
      </c>
      <c r="H1060" s="1">
        <v>11136</v>
      </c>
      <c r="I1060" s="1">
        <f t="shared" si="33"/>
        <v>20505.220656062633</v>
      </c>
    </row>
    <row r="1061" spans="1:9" x14ac:dyDescent="0.2">
      <c r="A1061" s="1">
        <v>9936</v>
      </c>
      <c r="B1061" s="1">
        <f t="shared" si="32"/>
        <v>322371.39500013605</v>
      </c>
      <c r="H1061" s="1">
        <v>12546</v>
      </c>
      <c r="I1061" s="1">
        <f t="shared" si="33"/>
        <v>1604791.2576170508</v>
      </c>
    </row>
    <row r="1062" spans="1:9" x14ac:dyDescent="0.2">
      <c r="A1062" s="1">
        <v>8813</v>
      </c>
      <c r="B1062" s="1">
        <f t="shared" si="32"/>
        <v>2858728.8686551536</v>
      </c>
      <c r="H1062" s="1">
        <v>12651</v>
      </c>
      <c r="I1062" s="1">
        <f t="shared" si="33"/>
        <v>1881845.0050503158</v>
      </c>
    </row>
    <row r="1063" spans="1:9" x14ac:dyDescent="0.2">
      <c r="A1063" s="1">
        <v>9689</v>
      </c>
      <c r="B1063" s="1">
        <f t="shared" si="32"/>
        <v>663862.52589309181</v>
      </c>
      <c r="H1063" s="1">
        <v>10520</v>
      </c>
      <c r="I1063" s="1">
        <f t="shared" si="33"/>
        <v>576379.23571424093</v>
      </c>
    </row>
    <row r="1064" spans="1:9" x14ac:dyDescent="0.2">
      <c r="A1064" s="1">
        <v>9000</v>
      </c>
      <c r="B1064" s="1">
        <f t="shared" si="32"/>
        <v>2261347.0489102844</v>
      </c>
      <c r="H1064" s="1">
        <v>9516</v>
      </c>
      <c r="I1064" s="1">
        <f t="shared" si="33"/>
        <v>3108861.6888285442</v>
      </c>
    </row>
    <row r="1065" spans="1:9" x14ac:dyDescent="0.2">
      <c r="A1065" s="1">
        <v>10634</v>
      </c>
      <c r="B1065" s="1">
        <f t="shared" si="32"/>
        <v>16957.875310730542</v>
      </c>
      <c r="H1065" s="1">
        <v>11854</v>
      </c>
      <c r="I1065" s="1">
        <f t="shared" si="33"/>
        <v>330399.13167591329</v>
      </c>
    </row>
    <row r="1066" spans="1:9" x14ac:dyDescent="0.2">
      <c r="A1066" s="1">
        <v>9463</v>
      </c>
      <c r="B1066" s="1">
        <f t="shared" si="32"/>
        <v>1083217.9978842174</v>
      </c>
      <c r="H1066" s="1">
        <v>9126</v>
      </c>
      <c r="I1066" s="1">
        <f t="shared" si="33"/>
        <v>4636254.9126478452</v>
      </c>
    </row>
    <row r="1067" spans="1:9" x14ac:dyDescent="0.2">
      <c r="A1067" s="1">
        <v>9648</v>
      </c>
      <c r="B1067" s="1">
        <f t="shared" si="32"/>
        <v>732355.28851095086</v>
      </c>
      <c r="H1067" s="1">
        <v>12405</v>
      </c>
      <c r="I1067" s="1">
        <f t="shared" si="33"/>
        <v>1267433.653920952</v>
      </c>
    </row>
    <row r="1068" spans="1:9" x14ac:dyDescent="0.2">
      <c r="A1068" s="1">
        <v>10154</v>
      </c>
      <c r="B1068" s="1">
        <f t="shared" si="32"/>
        <v>122344.36449542199</v>
      </c>
      <c r="H1068" s="1">
        <v>17386</v>
      </c>
      <c r="I1068" s="1">
        <f t="shared" si="33"/>
        <v>37293049.710731365</v>
      </c>
    </row>
    <row r="1069" spans="1:9" x14ac:dyDescent="0.2">
      <c r="A1069" s="1">
        <v>9719</v>
      </c>
      <c r="B1069" s="1">
        <f t="shared" si="32"/>
        <v>615875.87031904864</v>
      </c>
      <c r="H1069" s="1">
        <v>13218</v>
      </c>
      <c r="I1069" s="1">
        <f t="shared" si="33"/>
        <v>3758959.2411899474</v>
      </c>
    </row>
    <row r="1070" spans="1:9" x14ac:dyDescent="0.2">
      <c r="A1070" s="1">
        <v>10511</v>
      </c>
      <c r="B1070" s="1">
        <f t="shared" si="32"/>
        <v>52.163164307726319</v>
      </c>
      <c r="H1070" s="1">
        <v>11655</v>
      </c>
      <c r="I1070" s="1">
        <f t="shared" si="33"/>
        <v>141228.3151119157</v>
      </c>
    </row>
    <row r="1071" spans="1:9" x14ac:dyDescent="0.2">
      <c r="A1071" s="1">
        <v>9980</v>
      </c>
      <c r="B1071" s="1">
        <f t="shared" si="32"/>
        <v>274342.96682487265</v>
      </c>
      <c r="H1071" s="1">
        <v>12106</v>
      </c>
      <c r="I1071" s="1">
        <f t="shared" si="33"/>
        <v>683604.12551574945</v>
      </c>
    </row>
    <row r="1072" spans="1:9" x14ac:dyDescent="0.2">
      <c r="A1072" s="1">
        <v>9813</v>
      </c>
      <c r="B1072" s="1">
        <f t="shared" si="32"/>
        <v>477173.68285371322</v>
      </c>
      <c r="H1072" s="1">
        <v>9524</v>
      </c>
      <c r="I1072" s="1">
        <f t="shared" si="33"/>
        <v>3080714.545775841</v>
      </c>
    </row>
    <row r="1073" spans="1:9" x14ac:dyDescent="0.2">
      <c r="A1073" s="1">
        <v>9873</v>
      </c>
      <c r="B1073" s="1">
        <f t="shared" si="32"/>
        <v>397880.37170562678</v>
      </c>
      <c r="H1073" s="1">
        <v>11645</v>
      </c>
      <c r="I1073" s="1">
        <f t="shared" si="33"/>
        <v>133812.24392779521</v>
      </c>
    </row>
    <row r="1074" spans="1:9" x14ac:dyDescent="0.2">
      <c r="A1074" s="1">
        <v>9773</v>
      </c>
      <c r="B1074" s="1">
        <f t="shared" si="32"/>
        <v>534035.89028577087</v>
      </c>
      <c r="H1074" s="1">
        <v>10560</v>
      </c>
      <c r="I1074" s="1">
        <f t="shared" si="33"/>
        <v>517243.52045072283</v>
      </c>
    </row>
    <row r="1075" spans="1:9" x14ac:dyDescent="0.2">
      <c r="A1075" s="1">
        <v>10081</v>
      </c>
      <c r="B1075" s="1">
        <f t="shared" si="32"/>
        <v>178740.89305892715</v>
      </c>
      <c r="H1075" s="1">
        <v>9621</v>
      </c>
      <c r="I1075" s="1">
        <f t="shared" si="33"/>
        <v>2749615.4362618094</v>
      </c>
    </row>
    <row r="1076" spans="1:9" x14ac:dyDescent="0.2">
      <c r="A1076" s="1">
        <v>9498</v>
      </c>
      <c r="B1076" s="1">
        <f t="shared" si="32"/>
        <v>1011588.566381167</v>
      </c>
      <c r="H1076" s="1">
        <v>14832</v>
      </c>
      <c r="I1076" s="1">
        <f t="shared" si="33"/>
        <v>12622413.130306993</v>
      </c>
    </row>
    <row r="1077" spans="1:9" x14ac:dyDescent="0.2">
      <c r="A1077" s="1">
        <v>9965</v>
      </c>
      <c r="B1077" s="1">
        <f t="shared" si="32"/>
        <v>290281.29461189423</v>
      </c>
      <c r="H1077" s="1">
        <v>14410</v>
      </c>
      <c r="I1077" s="1">
        <f t="shared" si="33"/>
        <v>9801930.926337108</v>
      </c>
    </row>
    <row r="1078" spans="1:9" x14ac:dyDescent="0.2">
      <c r="A1078" s="1">
        <v>9757</v>
      </c>
      <c r="B1078" s="1">
        <f t="shared" si="32"/>
        <v>557676.77325859386</v>
      </c>
      <c r="H1078" s="1">
        <v>9624</v>
      </c>
      <c r="I1078" s="1">
        <f t="shared" si="33"/>
        <v>2739675.2576170457</v>
      </c>
    </row>
    <row r="1079" spans="1:9" x14ac:dyDescent="0.2">
      <c r="A1079" s="1">
        <v>9541</v>
      </c>
      <c r="B1079" s="1">
        <f t="shared" si="32"/>
        <v>926940.69339170505</v>
      </c>
      <c r="H1079" s="1">
        <v>12417</v>
      </c>
      <c r="I1079" s="1">
        <f t="shared" si="33"/>
        <v>1294596.9393418964</v>
      </c>
    </row>
    <row r="1080" spans="1:9" x14ac:dyDescent="0.2">
      <c r="A1080" s="1">
        <v>10724</v>
      </c>
      <c r="B1080" s="1">
        <f t="shared" si="32"/>
        <v>48497.908588600891</v>
      </c>
      <c r="H1080" s="1">
        <v>11521</v>
      </c>
      <c r="I1080" s="1">
        <f t="shared" si="33"/>
        <v>58468.961244701226</v>
      </c>
    </row>
    <row r="1081" spans="1:9" x14ac:dyDescent="0.2">
      <c r="A1081" s="1">
        <v>9711</v>
      </c>
      <c r="B1081" s="1">
        <f t="shared" si="32"/>
        <v>628496.31180546014</v>
      </c>
      <c r="H1081" s="1">
        <v>12488</v>
      </c>
      <c r="I1081" s="1">
        <f t="shared" si="33"/>
        <v>1461206.0447491519</v>
      </c>
    </row>
    <row r="1082" spans="1:9" x14ac:dyDescent="0.2">
      <c r="A1082" s="1">
        <v>10676</v>
      </c>
      <c r="B1082" s="1">
        <f t="shared" si="32"/>
        <v>29660.55750707004</v>
      </c>
      <c r="H1082" s="1">
        <v>11855</v>
      </c>
      <c r="I1082" s="1">
        <f t="shared" si="33"/>
        <v>331549.73879432533</v>
      </c>
    </row>
    <row r="1083" spans="1:9" x14ac:dyDescent="0.2">
      <c r="A1083" s="1">
        <v>9073</v>
      </c>
      <c r="B1083" s="1">
        <f t="shared" si="32"/>
        <v>2047124.5203467791</v>
      </c>
      <c r="H1083" s="1">
        <v>12523</v>
      </c>
      <c r="I1083" s="1">
        <f t="shared" si="33"/>
        <v>1547047.2938935736</v>
      </c>
    </row>
    <row r="1084" spans="1:9" x14ac:dyDescent="0.2">
      <c r="A1084" s="1">
        <v>10370</v>
      </c>
      <c r="B1084" s="1">
        <f t="shared" si="32"/>
        <v>17896.444362310842</v>
      </c>
      <c r="H1084" s="1">
        <v>10864</v>
      </c>
      <c r="I1084" s="1">
        <f t="shared" si="33"/>
        <v>172388.08444798549</v>
      </c>
    </row>
    <row r="1085" spans="1:9" x14ac:dyDescent="0.2">
      <c r="A1085" s="1">
        <v>10700</v>
      </c>
      <c r="B1085" s="1">
        <f t="shared" si="32"/>
        <v>38503.233047835463</v>
      </c>
      <c r="H1085" s="1">
        <v>12352</v>
      </c>
      <c r="I1085" s="1">
        <f t="shared" si="33"/>
        <v>1150907.4766451134</v>
      </c>
    </row>
    <row r="1086" spans="1:9" x14ac:dyDescent="0.2">
      <c r="A1086" s="1">
        <v>10422</v>
      </c>
      <c r="B1086" s="1">
        <f t="shared" si="32"/>
        <v>6687.5747006359334</v>
      </c>
      <c r="H1086" s="1">
        <v>11885</v>
      </c>
      <c r="I1086" s="1">
        <f t="shared" si="33"/>
        <v>366997.9523466868</v>
      </c>
    </row>
    <row r="1087" spans="1:9" x14ac:dyDescent="0.2">
      <c r="A1087" s="1">
        <v>9537</v>
      </c>
      <c r="B1087" s="1">
        <f t="shared" si="32"/>
        <v>934658.9141349108</v>
      </c>
      <c r="H1087" s="1">
        <v>13590</v>
      </c>
      <c r="I1087" s="1">
        <f t="shared" si="33"/>
        <v>5339813.0892392294</v>
      </c>
    </row>
    <row r="1088" spans="1:9" x14ac:dyDescent="0.2">
      <c r="A1088" s="1">
        <v>9582</v>
      </c>
      <c r="B1088" s="1">
        <f t="shared" si="32"/>
        <v>849673.93077384599</v>
      </c>
      <c r="H1088" s="1">
        <v>9477</v>
      </c>
      <c r="I1088" s="1">
        <f t="shared" si="33"/>
        <v>3247912.0112104747</v>
      </c>
    </row>
    <row r="1089" spans="1:9" x14ac:dyDescent="0.2">
      <c r="A1089" s="1">
        <v>10171</v>
      </c>
      <c r="B1089" s="1">
        <f t="shared" si="32"/>
        <v>110740.92633679751</v>
      </c>
      <c r="H1089" s="1">
        <v>9429</v>
      </c>
      <c r="I1089" s="1">
        <f t="shared" si="33"/>
        <v>3423226.8695266964</v>
      </c>
    </row>
    <row r="1090" spans="1:9" x14ac:dyDescent="0.2">
      <c r="A1090" s="1">
        <v>10656</v>
      </c>
      <c r="B1090" s="1">
        <f t="shared" si="32"/>
        <v>23171.66122309885</v>
      </c>
      <c r="H1090" s="1">
        <v>12715</v>
      </c>
      <c r="I1090" s="1">
        <f t="shared" si="33"/>
        <v>2061531.8606286868</v>
      </c>
    </row>
    <row r="1091" spans="1:9" x14ac:dyDescent="0.2">
      <c r="A1091" s="1">
        <v>9351</v>
      </c>
      <c r="B1091" s="1">
        <f t="shared" ref="B1091:B1154" si="34">(A1091-$D$4)^2</f>
        <v>1328896.1786939788</v>
      </c>
      <c r="H1091" s="1">
        <v>10427</v>
      </c>
      <c r="I1091" s="1">
        <f t="shared" ref="I1091:I1154" si="35">(H1091-$K$4)^2</f>
        <v>726238.77370192041</v>
      </c>
    </row>
    <row r="1092" spans="1:9" x14ac:dyDescent="0.2">
      <c r="A1092" s="1">
        <v>9542</v>
      </c>
      <c r="B1092" s="1">
        <f t="shared" si="34"/>
        <v>925016.13820590358</v>
      </c>
      <c r="H1092" s="1">
        <v>11925</v>
      </c>
      <c r="I1092" s="1">
        <f t="shared" si="35"/>
        <v>417062.23708316876</v>
      </c>
    </row>
    <row r="1093" spans="1:9" x14ac:dyDescent="0.2">
      <c r="A1093" s="1">
        <v>10291</v>
      </c>
      <c r="B1093" s="1">
        <f t="shared" si="34"/>
        <v>45274.304040624644</v>
      </c>
      <c r="H1093" s="1">
        <v>9634</v>
      </c>
      <c r="I1093" s="1">
        <f t="shared" si="35"/>
        <v>2706671.3288011663</v>
      </c>
    </row>
    <row r="1094" spans="1:9" x14ac:dyDescent="0.2">
      <c r="A1094" s="1">
        <v>9486</v>
      </c>
      <c r="B1094" s="1">
        <f t="shared" si="34"/>
        <v>1035871.2286107843</v>
      </c>
      <c r="H1094" s="1">
        <v>13682</v>
      </c>
      <c r="I1094" s="1">
        <f t="shared" si="35"/>
        <v>5773464.9441331374</v>
      </c>
    </row>
    <row r="1095" spans="1:9" x14ac:dyDescent="0.2">
      <c r="A1095" s="1">
        <v>10874</v>
      </c>
      <c r="B1095" s="1">
        <f t="shared" si="34"/>
        <v>137064.63071838481</v>
      </c>
      <c r="H1095" s="1">
        <v>11444</v>
      </c>
      <c r="I1095" s="1">
        <f t="shared" si="35"/>
        <v>27160.213126973507</v>
      </c>
    </row>
    <row r="1096" spans="1:9" x14ac:dyDescent="0.2">
      <c r="A1096" s="1">
        <v>9996</v>
      </c>
      <c r="B1096" s="1">
        <f t="shared" si="34"/>
        <v>257838.0838520496</v>
      </c>
      <c r="H1096" s="1">
        <v>13137</v>
      </c>
      <c r="I1096" s="1">
        <f t="shared" si="35"/>
        <v>3451434.064598571</v>
      </c>
    </row>
    <row r="1097" spans="1:9" x14ac:dyDescent="0.2">
      <c r="A1097" s="1">
        <v>8907</v>
      </c>
      <c r="B1097" s="1">
        <f t="shared" si="34"/>
        <v>2549698.6811898183</v>
      </c>
      <c r="H1097" s="1">
        <v>9261</v>
      </c>
      <c r="I1097" s="1">
        <f t="shared" si="35"/>
        <v>4073116.8736334722</v>
      </c>
    </row>
    <row r="1098" spans="1:9" x14ac:dyDescent="0.2">
      <c r="A1098" s="1">
        <v>9705</v>
      </c>
      <c r="B1098" s="1">
        <f t="shared" si="34"/>
        <v>638045.64292026882</v>
      </c>
      <c r="H1098" s="1">
        <v>12210</v>
      </c>
      <c r="I1098" s="1">
        <f t="shared" si="35"/>
        <v>866395.2658306025</v>
      </c>
    </row>
    <row r="1099" spans="1:9" x14ac:dyDescent="0.2">
      <c r="A1099" s="1">
        <v>9310</v>
      </c>
      <c r="B1099" s="1">
        <f t="shared" si="34"/>
        <v>1425104.9413118379</v>
      </c>
      <c r="H1099" s="1">
        <v>12883</v>
      </c>
      <c r="I1099" s="1">
        <f t="shared" si="35"/>
        <v>2572185.856521911</v>
      </c>
    </row>
    <row r="1100" spans="1:9" x14ac:dyDescent="0.2">
      <c r="A1100" s="1">
        <v>11736</v>
      </c>
      <c r="B1100" s="1">
        <f t="shared" si="34"/>
        <v>1518372.0605575431</v>
      </c>
      <c r="H1100" s="1">
        <v>11679</v>
      </c>
      <c r="I1100" s="1">
        <f t="shared" si="35"/>
        <v>159842.88595380486</v>
      </c>
    </row>
    <row r="1101" spans="1:9" x14ac:dyDescent="0.2">
      <c r="A1101" s="1">
        <v>9063</v>
      </c>
      <c r="B1101" s="1">
        <f t="shared" si="34"/>
        <v>2075840.0722047936</v>
      </c>
      <c r="H1101" s="1">
        <v>11787</v>
      </c>
      <c r="I1101" s="1">
        <f t="shared" si="35"/>
        <v>257864.45474230606</v>
      </c>
    </row>
    <row r="1102" spans="1:9" x14ac:dyDescent="0.2">
      <c r="A1102" s="1">
        <v>9754</v>
      </c>
      <c r="B1102" s="1">
        <f t="shared" si="34"/>
        <v>562166.43881599826</v>
      </c>
      <c r="H1102" s="1">
        <v>11827</v>
      </c>
      <c r="I1102" s="1">
        <f t="shared" si="35"/>
        <v>300088.73947878799</v>
      </c>
    </row>
    <row r="1103" spans="1:9" x14ac:dyDescent="0.2">
      <c r="A1103" s="1">
        <v>9741</v>
      </c>
      <c r="B1103" s="1">
        <f t="shared" si="34"/>
        <v>581829.65623141697</v>
      </c>
      <c r="H1103" s="1">
        <v>14754</v>
      </c>
      <c r="I1103" s="1">
        <f t="shared" si="35"/>
        <v>12074259.775070854</v>
      </c>
    </row>
    <row r="1104" spans="1:9" x14ac:dyDescent="0.2">
      <c r="A1104" s="1">
        <v>9691</v>
      </c>
      <c r="B1104" s="1">
        <f t="shared" si="34"/>
        <v>660607.41552148899</v>
      </c>
      <c r="H1104" s="1">
        <v>11863</v>
      </c>
      <c r="I1104" s="1">
        <f t="shared" si="35"/>
        <v>340826.59574162174</v>
      </c>
    </row>
    <row r="1105" spans="1:9" x14ac:dyDescent="0.2">
      <c r="A1105" s="1">
        <v>10785</v>
      </c>
      <c r="B1105" s="1">
        <f t="shared" si="34"/>
        <v>79086.042254713015</v>
      </c>
      <c r="H1105" s="1">
        <v>9547</v>
      </c>
      <c r="I1105" s="1">
        <f t="shared" si="35"/>
        <v>3000504.509499318</v>
      </c>
    </row>
    <row r="1106" spans="1:9" x14ac:dyDescent="0.2">
      <c r="A1106" s="1">
        <v>10315</v>
      </c>
      <c r="B1106" s="1">
        <f t="shared" si="34"/>
        <v>35636.979581390071</v>
      </c>
      <c r="H1106" s="1">
        <v>12024</v>
      </c>
      <c r="I1106" s="1">
        <f t="shared" si="35"/>
        <v>554732.34180596157</v>
      </c>
    </row>
    <row r="1107" spans="1:9" x14ac:dyDescent="0.2">
      <c r="A1107" s="1">
        <v>10584</v>
      </c>
      <c r="B1107" s="1">
        <f t="shared" si="34"/>
        <v>6435.6346008025675</v>
      </c>
      <c r="H1107" s="1">
        <v>9529</v>
      </c>
      <c r="I1107" s="1">
        <f t="shared" si="35"/>
        <v>3063187.5813679011</v>
      </c>
    </row>
    <row r="1108" spans="1:9" x14ac:dyDescent="0.2">
      <c r="A1108" s="1">
        <v>9929</v>
      </c>
      <c r="B1108" s="1">
        <f t="shared" si="34"/>
        <v>330369.28130074614</v>
      </c>
      <c r="H1108" s="1">
        <v>10785</v>
      </c>
      <c r="I1108" s="1">
        <f t="shared" si="35"/>
        <v>244230.12209343369</v>
      </c>
    </row>
    <row r="1109" spans="1:9" x14ac:dyDescent="0.2">
      <c r="A1109" s="1">
        <v>9892</v>
      </c>
      <c r="B1109" s="1">
        <f t="shared" si="34"/>
        <v>374271.82317539939</v>
      </c>
      <c r="H1109" s="1">
        <v>13320</v>
      </c>
      <c r="I1109" s="1">
        <f t="shared" si="35"/>
        <v>4164879.1672679763</v>
      </c>
    </row>
    <row r="1110" spans="1:9" x14ac:dyDescent="0.2">
      <c r="A1110" s="1">
        <v>10653</v>
      </c>
      <c r="B1110" s="1">
        <f t="shared" si="34"/>
        <v>22267.326780503172</v>
      </c>
      <c r="H1110" s="1">
        <v>9505</v>
      </c>
      <c r="I1110" s="1">
        <f t="shared" si="35"/>
        <v>3147773.0105260117</v>
      </c>
    </row>
    <row r="1111" spans="1:9" x14ac:dyDescent="0.2">
      <c r="A1111" s="1">
        <v>9571</v>
      </c>
      <c r="B1111" s="1">
        <f t="shared" si="34"/>
        <v>870074.03781766177</v>
      </c>
      <c r="H1111" s="1">
        <v>11838</v>
      </c>
      <c r="I1111" s="1">
        <f t="shared" si="35"/>
        <v>312261.41778132052</v>
      </c>
    </row>
    <row r="1112" spans="1:9" x14ac:dyDescent="0.2">
      <c r="A1112" s="1">
        <v>10063</v>
      </c>
      <c r="B1112" s="1">
        <f t="shared" si="34"/>
        <v>194284.88640335307</v>
      </c>
      <c r="H1112" s="1">
        <v>9836</v>
      </c>
      <c r="I1112" s="1">
        <f t="shared" si="35"/>
        <v>2082815.9667203999</v>
      </c>
    </row>
    <row r="1113" spans="1:9" x14ac:dyDescent="0.2">
      <c r="A1113" s="1">
        <v>9460</v>
      </c>
      <c r="B1113" s="1">
        <f t="shared" si="34"/>
        <v>1089471.6634416217</v>
      </c>
      <c r="H1113" s="1">
        <v>13046</v>
      </c>
      <c r="I1113" s="1">
        <f t="shared" si="35"/>
        <v>3121594.8168230751</v>
      </c>
    </row>
    <row r="1114" spans="1:9" x14ac:dyDescent="0.2">
      <c r="A1114" s="1">
        <v>9706</v>
      </c>
      <c r="B1114" s="1">
        <f t="shared" si="34"/>
        <v>636449.08773446735</v>
      </c>
      <c r="H1114" s="1">
        <v>10438</v>
      </c>
      <c r="I1114" s="1">
        <f t="shared" si="35"/>
        <v>707611.45200445293</v>
      </c>
    </row>
    <row r="1115" spans="1:9" x14ac:dyDescent="0.2">
      <c r="A1115" s="1">
        <v>10598</v>
      </c>
      <c r="B1115" s="1">
        <f t="shared" si="34"/>
        <v>8877.861999582401</v>
      </c>
      <c r="H1115" s="1">
        <v>10466</v>
      </c>
      <c r="I1115" s="1">
        <f t="shared" si="35"/>
        <v>661288.45131999033</v>
      </c>
    </row>
    <row r="1116" spans="1:9" x14ac:dyDescent="0.2">
      <c r="A1116" s="1">
        <v>9490</v>
      </c>
      <c r="B1116" s="1">
        <f t="shared" si="34"/>
        <v>1027745.0078675785</v>
      </c>
      <c r="H1116" s="1">
        <v>13641</v>
      </c>
      <c r="I1116" s="1">
        <f t="shared" si="35"/>
        <v>5578116.0522782439</v>
      </c>
    </row>
    <row r="1117" spans="1:9" x14ac:dyDescent="0.2">
      <c r="A1117" s="1">
        <v>10285</v>
      </c>
      <c r="B1117" s="1">
        <f t="shared" si="34"/>
        <v>47863.635155433287</v>
      </c>
      <c r="H1117" s="1">
        <v>13485</v>
      </c>
      <c r="I1117" s="1">
        <f t="shared" si="35"/>
        <v>4865569.3418059638</v>
      </c>
    </row>
    <row r="1118" spans="1:9" x14ac:dyDescent="0.2">
      <c r="A1118" s="1">
        <v>11034</v>
      </c>
      <c r="B1118" s="1">
        <f t="shared" si="34"/>
        <v>281135.80099015433</v>
      </c>
      <c r="H1118" s="1">
        <v>9600</v>
      </c>
      <c r="I1118" s="1">
        <f t="shared" si="35"/>
        <v>2819700.6867751563</v>
      </c>
    </row>
    <row r="1119" spans="1:9" x14ac:dyDescent="0.2">
      <c r="A1119" s="1">
        <v>9882</v>
      </c>
      <c r="B1119" s="1">
        <f t="shared" si="34"/>
        <v>386607.37503341382</v>
      </c>
      <c r="H1119" s="1">
        <v>12105</v>
      </c>
      <c r="I1119" s="1">
        <f t="shared" si="35"/>
        <v>681951.51839733741</v>
      </c>
    </row>
    <row r="1120" spans="1:9" x14ac:dyDescent="0.2">
      <c r="A1120" s="1">
        <v>10057</v>
      </c>
      <c r="B1120" s="1">
        <f t="shared" si="34"/>
        <v>199610.21751816172</v>
      </c>
      <c r="H1120" s="1">
        <v>10376</v>
      </c>
      <c r="I1120" s="1">
        <f t="shared" si="35"/>
        <v>815763.81066290592</v>
      </c>
    </row>
    <row r="1121" spans="1:9" x14ac:dyDescent="0.2">
      <c r="A1121" s="1">
        <v>9932</v>
      </c>
      <c r="B1121" s="1">
        <f t="shared" si="34"/>
        <v>326929.6157433418</v>
      </c>
      <c r="H1121" s="1">
        <v>10746</v>
      </c>
      <c r="I1121" s="1">
        <f t="shared" si="35"/>
        <v>284298.44447536382</v>
      </c>
    </row>
    <row r="1122" spans="1:9" x14ac:dyDescent="0.2">
      <c r="A1122" s="1">
        <v>9924</v>
      </c>
      <c r="B1122" s="1">
        <f t="shared" si="34"/>
        <v>336142.05722975329</v>
      </c>
      <c r="H1122" s="1">
        <v>13359</v>
      </c>
      <c r="I1122" s="1">
        <f t="shared" si="35"/>
        <v>4325582.8448860459</v>
      </c>
    </row>
    <row r="1123" spans="1:9" x14ac:dyDescent="0.2">
      <c r="A1123" s="1">
        <v>24664</v>
      </c>
      <c r="B1123" s="1">
        <f t="shared" si="34"/>
        <v>200511898.61851653</v>
      </c>
      <c r="H1123" s="1">
        <v>10064</v>
      </c>
      <c r="I1123" s="1">
        <f t="shared" si="35"/>
        <v>1476702.3897183468</v>
      </c>
    </row>
    <row r="1124" spans="1:9" x14ac:dyDescent="0.2">
      <c r="A1124" s="1">
        <v>26387</v>
      </c>
      <c r="B1124" s="1">
        <f t="shared" si="34"/>
        <v>252276754.03338063</v>
      </c>
      <c r="H1124" s="1">
        <v>13059</v>
      </c>
      <c r="I1124" s="1">
        <f t="shared" si="35"/>
        <v>3167700.7093624314</v>
      </c>
    </row>
    <row r="1125" spans="1:9" x14ac:dyDescent="0.2">
      <c r="A1125" s="1">
        <v>24429</v>
      </c>
      <c r="B1125" s="1">
        <f t="shared" si="34"/>
        <v>193911819.08717987</v>
      </c>
      <c r="H1125" s="1">
        <v>10163</v>
      </c>
      <c r="I1125" s="1">
        <f t="shared" si="35"/>
        <v>1245894.4944411397</v>
      </c>
    </row>
    <row r="1126" spans="1:9" x14ac:dyDescent="0.2">
      <c r="A1126" s="1">
        <v>16832</v>
      </c>
      <c r="B1126" s="1">
        <f t="shared" si="34"/>
        <v>40046398.833713405</v>
      </c>
      <c r="H1126" s="1">
        <v>12076</v>
      </c>
      <c r="I1126" s="1">
        <f t="shared" si="35"/>
        <v>634895.91196338797</v>
      </c>
    </row>
    <row r="1127" spans="1:9" x14ac:dyDescent="0.2">
      <c r="A1127" s="1">
        <v>17587</v>
      </c>
      <c r="B1127" s="1">
        <f t="shared" si="34"/>
        <v>50172039.668433316</v>
      </c>
      <c r="H1127" s="1">
        <v>9541</v>
      </c>
      <c r="I1127" s="1">
        <f t="shared" si="35"/>
        <v>3021326.8667888455</v>
      </c>
    </row>
    <row r="1128" spans="1:9" x14ac:dyDescent="0.2">
      <c r="A1128" s="1">
        <v>14751</v>
      </c>
      <c r="B1128" s="1">
        <f t="shared" si="34"/>
        <v>18038898.175366201</v>
      </c>
      <c r="H1128" s="1">
        <v>10291</v>
      </c>
      <c r="I1128" s="1">
        <f t="shared" si="35"/>
        <v>976532.20559788181</v>
      </c>
    </row>
    <row r="1129" spans="1:9" x14ac:dyDescent="0.2">
      <c r="A1129" s="1">
        <v>11767</v>
      </c>
      <c r="B1129" s="1">
        <f t="shared" si="34"/>
        <v>1595730.8497976984</v>
      </c>
      <c r="H1129" s="1">
        <v>13092</v>
      </c>
      <c r="I1129" s="1">
        <f t="shared" si="35"/>
        <v>3286256.744270029</v>
      </c>
    </row>
    <row r="1130" spans="1:9" x14ac:dyDescent="0.2">
      <c r="A1130" s="1">
        <v>12158</v>
      </c>
      <c r="B1130" s="1">
        <f t="shared" si="34"/>
        <v>2736451.7721493351</v>
      </c>
      <c r="H1130" s="1">
        <v>12399</v>
      </c>
      <c r="I1130" s="1">
        <f t="shared" si="35"/>
        <v>1253960.0112104795</v>
      </c>
    </row>
    <row r="1131" spans="1:9" x14ac:dyDescent="0.2">
      <c r="A1131" s="1">
        <v>9364</v>
      </c>
      <c r="B1131" s="1">
        <f t="shared" si="34"/>
        <v>1299092.9612785601</v>
      </c>
      <c r="H1131" s="1">
        <v>11251</v>
      </c>
      <c r="I1131" s="1">
        <f t="shared" si="35"/>
        <v>795.03927344818567</v>
      </c>
    </row>
    <row r="1132" spans="1:9" x14ac:dyDescent="0.2">
      <c r="A1132" s="1">
        <v>9488</v>
      </c>
      <c r="B1132" s="1">
        <f t="shared" si="34"/>
        <v>1031804.1182391813</v>
      </c>
      <c r="H1132" s="1">
        <v>21070</v>
      </c>
      <c r="I1132" s="1">
        <f t="shared" si="35"/>
        <v>95859834.334961355</v>
      </c>
    </row>
    <row r="1133" spans="1:9" x14ac:dyDescent="0.2">
      <c r="A1133" s="1">
        <v>10304</v>
      </c>
      <c r="B1133" s="1">
        <f t="shared" si="34"/>
        <v>39911.086625205913</v>
      </c>
      <c r="H1133" s="1">
        <v>11954</v>
      </c>
      <c r="I1133" s="1">
        <f t="shared" si="35"/>
        <v>455359.84351711813</v>
      </c>
    </row>
    <row r="1134" spans="1:9" x14ac:dyDescent="0.2">
      <c r="A1134" s="1">
        <v>9126</v>
      </c>
      <c r="B1134" s="1">
        <f t="shared" si="34"/>
        <v>1898271.095499303</v>
      </c>
      <c r="H1134" s="1">
        <v>10237</v>
      </c>
      <c r="I1134" s="1">
        <f t="shared" si="35"/>
        <v>1086173.4212036312</v>
      </c>
    </row>
    <row r="1135" spans="1:9" x14ac:dyDescent="0.2">
      <c r="A1135" s="1">
        <v>9598</v>
      </c>
      <c r="B1135" s="1">
        <f t="shared" si="34"/>
        <v>820433.04780102288</v>
      </c>
      <c r="H1135" s="1">
        <v>10663</v>
      </c>
      <c r="I1135" s="1">
        <f t="shared" si="35"/>
        <v>379698.05364716379</v>
      </c>
    </row>
    <row r="1136" spans="1:9" x14ac:dyDescent="0.2">
      <c r="A1136" s="1">
        <v>9744</v>
      </c>
      <c r="B1136" s="1">
        <f t="shared" si="34"/>
        <v>577261.99067401257</v>
      </c>
      <c r="H1136" s="1">
        <v>14587</v>
      </c>
      <c r="I1136" s="1">
        <f t="shared" si="35"/>
        <v>10941564.386296041</v>
      </c>
    </row>
    <row r="1137" spans="1:9" x14ac:dyDescent="0.2">
      <c r="A1137" s="1">
        <v>9053</v>
      </c>
      <c r="B1137" s="1">
        <f t="shared" si="34"/>
        <v>2104755.6240628082</v>
      </c>
      <c r="H1137" s="1">
        <v>14907</v>
      </c>
      <c r="I1137" s="1">
        <f t="shared" si="35"/>
        <v>13160958.664187897</v>
      </c>
    </row>
    <row r="1138" spans="1:9" x14ac:dyDescent="0.2">
      <c r="A1138" s="1">
        <v>10918</v>
      </c>
      <c r="B1138" s="1">
        <f t="shared" si="34"/>
        <v>171580.20254312144</v>
      </c>
      <c r="H1138" s="1">
        <v>9827</v>
      </c>
      <c r="I1138" s="1">
        <f t="shared" si="35"/>
        <v>2108874.5026546912</v>
      </c>
    </row>
    <row r="1139" spans="1:9" x14ac:dyDescent="0.2">
      <c r="A1139" s="1">
        <v>9782</v>
      </c>
      <c r="B1139" s="1">
        <f t="shared" si="34"/>
        <v>520962.89361355786</v>
      </c>
      <c r="H1139" s="1">
        <v>12473</v>
      </c>
      <c r="I1139" s="1">
        <f t="shared" si="35"/>
        <v>1425166.9379729712</v>
      </c>
    </row>
    <row r="1140" spans="1:9" x14ac:dyDescent="0.2">
      <c r="A1140" s="1">
        <v>9721</v>
      </c>
      <c r="B1140" s="1">
        <f t="shared" si="34"/>
        <v>612740.75994744571</v>
      </c>
      <c r="H1140" s="1">
        <v>11822</v>
      </c>
      <c r="I1140" s="1">
        <f t="shared" si="35"/>
        <v>294635.70388672774</v>
      </c>
    </row>
    <row r="1141" spans="1:9" x14ac:dyDescent="0.2">
      <c r="A1141" s="1">
        <v>9508</v>
      </c>
      <c r="B1141" s="1">
        <f t="shared" si="34"/>
        <v>991573.01452315261</v>
      </c>
      <c r="H1141" s="1">
        <v>11950</v>
      </c>
      <c r="I1141" s="1">
        <f t="shared" si="35"/>
        <v>449977.41504346993</v>
      </c>
    </row>
    <row r="1142" spans="1:9" x14ac:dyDescent="0.2">
      <c r="A1142" s="1">
        <v>9735</v>
      </c>
      <c r="B1142" s="1">
        <f t="shared" si="34"/>
        <v>591018.98734622553</v>
      </c>
      <c r="H1142" s="1">
        <v>13924</v>
      </c>
      <c r="I1142" s="1">
        <f t="shared" si="35"/>
        <v>6994985.866788853</v>
      </c>
    </row>
    <row r="1143" spans="1:9" x14ac:dyDescent="0.2">
      <c r="A1143" s="1">
        <v>10595</v>
      </c>
      <c r="B1143" s="1">
        <f t="shared" si="34"/>
        <v>8321.5275569867226</v>
      </c>
      <c r="H1143" s="1">
        <v>13526</v>
      </c>
      <c r="I1143" s="1">
        <f t="shared" si="35"/>
        <v>5048126.2336608581</v>
      </c>
    </row>
    <row r="1144" spans="1:9" x14ac:dyDescent="0.2">
      <c r="A1144" s="1">
        <v>10419</v>
      </c>
      <c r="B1144" s="1">
        <f t="shared" si="34"/>
        <v>7187.240258040255</v>
      </c>
      <c r="H1144" s="1">
        <v>10899</v>
      </c>
      <c r="I1144" s="1">
        <f t="shared" si="35"/>
        <v>144549.33359240717</v>
      </c>
    </row>
    <row r="1145" spans="1:9" x14ac:dyDescent="0.2">
      <c r="A1145" s="1">
        <v>9634</v>
      </c>
      <c r="B1145" s="1">
        <f t="shared" si="34"/>
        <v>756513.06111217104</v>
      </c>
      <c r="H1145" s="1">
        <v>13900</v>
      </c>
      <c r="I1145" s="1">
        <f t="shared" si="35"/>
        <v>6868611.2959469641</v>
      </c>
    </row>
    <row r="1146" spans="1:9" x14ac:dyDescent="0.2">
      <c r="A1146" s="1">
        <v>11043</v>
      </c>
      <c r="B1146" s="1">
        <f t="shared" si="34"/>
        <v>290760.80431794137</v>
      </c>
      <c r="H1146" s="1">
        <v>9446</v>
      </c>
      <c r="I1146" s="1">
        <f t="shared" si="35"/>
        <v>3360609.1905397009</v>
      </c>
    </row>
    <row r="1147" spans="1:9" x14ac:dyDescent="0.2">
      <c r="A1147" s="1">
        <v>10519</v>
      </c>
      <c r="B1147" s="1">
        <f t="shared" si="34"/>
        <v>231.72167789620207</v>
      </c>
      <c r="H1147" s="1">
        <v>12379</v>
      </c>
      <c r="I1147" s="1">
        <f t="shared" si="35"/>
        <v>1209567.8688422386</v>
      </c>
    </row>
    <row r="1148" spans="1:9" x14ac:dyDescent="0.2">
      <c r="A1148" s="1">
        <v>10158</v>
      </c>
      <c r="B1148" s="1">
        <f t="shared" si="34"/>
        <v>119562.14375221623</v>
      </c>
      <c r="H1148" s="1">
        <v>9992</v>
      </c>
      <c r="I1148" s="1">
        <f t="shared" si="35"/>
        <v>1656874.6771926794</v>
      </c>
    </row>
    <row r="1149" spans="1:9" x14ac:dyDescent="0.2">
      <c r="A1149" s="1">
        <v>8790</v>
      </c>
      <c r="B1149" s="1">
        <f t="shared" si="34"/>
        <v>2937033.6379285869</v>
      </c>
      <c r="H1149" s="1">
        <v>10699</v>
      </c>
      <c r="I1149" s="1">
        <f t="shared" si="35"/>
        <v>336627.90990999754</v>
      </c>
    </row>
    <row r="1150" spans="1:9" x14ac:dyDescent="0.2">
      <c r="A1150" s="1">
        <v>9451</v>
      </c>
      <c r="B1150" s="1">
        <f t="shared" si="34"/>
        <v>1108340.6601138348</v>
      </c>
      <c r="H1150" s="1">
        <v>12949</v>
      </c>
      <c r="I1150" s="1">
        <f t="shared" si="35"/>
        <v>2788243.9263371062</v>
      </c>
    </row>
    <row r="1151" spans="1:9" x14ac:dyDescent="0.2">
      <c r="A1151" s="1">
        <v>10925</v>
      </c>
      <c r="B1151" s="1">
        <f t="shared" si="34"/>
        <v>177428.31624251136</v>
      </c>
      <c r="H1151" s="1">
        <v>9352</v>
      </c>
      <c r="I1151" s="1">
        <f t="shared" si="35"/>
        <v>3714086.1214089687</v>
      </c>
    </row>
    <row r="1152" spans="1:9" x14ac:dyDescent="0.2">
      <c r="A1152" s="1">
        <v>10024</v>
      </c>
      <c r="B1152" s="1">
        <f t="shared" si="34"/>
        <v>230186.53864960925</v>
      </c>
      <c r="H1152" s="1">
        <v>13057</v>
      </c>
      <c r="I1152" s="1">
        <f t="shared" si="35"/>
        <v>3160585.4951256076</v>
      </c>
    </row>
    <row r="1153" spans="1:9" x14ac:dyDescent="0.2">
      <c r="A1153" s="1">
        <v>10826</v>
      </c>
      <c r="B1153" s="1">
        <f t="shared" si="34"/>
        <v>103827.27963685396</v>
      </c>
      <c r="H1153" s="1">
        <v>11148</v>
      </c>
      <c r="I1153" s="1">
        <f t="shared" si="35"/>
        <v>17212.506077007212</v>
      </c>
    </row>
    <row r="1154" spans="1:9" x14ac:dyDescent="0.2">
      <c r="A1154" s="1">
        <v>10177</v>
      </c>
      <c r="B1154" s="1">
        <f t="shared" si="34"/>
        <v>106783.59522198886</v>
      </c>
      <c r="H1154" s="1">
        <v>11944</v>
      </c>
      <c r="I1154" s="1">
        <f t="shared" si="35"/>
        <v>441963.77233299764</v>
      </c>
    </row>
    <row r="1155" spans="1:9" x14ac:dyDescent="0.2">
      <c r="A1155" s="1">
        <v>10660</v>
      </c>
      <c r="B1155" s="1">
        <f t="shared" ref="B1155:B1218" si="36">(A1155-$D$4)^2</f>
        <v>24405.440479893088</v>
      </c>
      <c r="H1155" s="1">
        <v>11802</v>
      </c>
      <c r="I1155" s="1">
        <f t="shared" ref="I1155:I1218" si="37">(H1155-$K$4)^2</f>
        <v>273323.56151848682</v>
      </c>
    </row>
    <row r="1156" spans="1:9" x14ac:dyDescent="0.2">
      <c r="A1156" s="1">
        <v>10203</v>
      </c>
      <c r="B1156" s="1">
        <f t="shared" si="36"/>
        <v>90467.16039115141</v>
      </c>
      <c r="H1156" s="1">
        <v>12499</v>
      </c>
      <c r="I1156" s="1">
        <f t="shared" si="37"/>
        <v>1487920.7230516844</v>
      </c>
    </row>
    <row r="1157" spans="1:9" x14ac:dyDescent="0.2">
      <c r="A1157" s="1">
        <v>10373</v>
      </c>
      <c r="B1157" s="1">
        <f t="shared" si="36"/>
        <v>17102.77880490652</v>
      </c>
      <c r="H1157" s="1">
        <v>11646</v>
      </c>
      <c r="I1157" s="1">
        <f t="shared" si="37"/>
        <v>134544.85104620727</v>
      </c>
    </row>
    <row r="1158" spans="1:9" x14ac:dyDescent="0.2">
      <c r="A1158" s="1">
        <v>10893</v>
      </c>
      <c r="B1158" s="1">
        <f t="shared" si="36"/>
        <v>151494.08218815745</v>
      </c>
      <c r="H1158" s="1">
        <v>9899</v>
      </c>
      <c r="I1158" s="1">
        <f t="shared" si="37"/>
        <v>1904942.2151803588</v>
      </c>
    </row>
    <row r="1159" spans="1:9" x14ac:dyDescent="0.2">
      <c r="A1159" s="1">
        <v>10141</v>
      </c>
      <c r="B1159" s="1">
        <f t="shared" si="36"/>
        <v>131607.58191084073</v>
      </c>
      <c r="H1159" s="1">
        <v>12621</v>
      </c>
      <c r="I1159" s="1">
        <f t="shared" si="37"/>
        <v>1800436.7914979544</v>
      </c>
    </row>
    <row r="1160" spans="1:9" x14ac:dyDescent="0.2">
      <c r="A1160" s="1">
        <v>10549</v>
      </c>
      <c r="B1160" s="1">
        <f t="shared" si="36"/>
        <v>2045.0661038529861</v>
      </c>
      <c r="H1160" s="1">
        <v>9437</v>
      </c>
      <c r="I1160" s="1">
        <f t="shared" si="37"/>
        <v>3393687.7264739927</v>
      </c>
    </row>
    <row r="1161" spans="1:9" x14ac:dyDescent="0.2">
      <c r="A1161" s="1">
        <v>10159</v>
      </c>
      <c r="B1161" s="1">
        <f t="shared" si="36"/>
        <v>118871.58856641479</v>
      </c>
      <c r="H1161" s="1">
        <v>13334</v>
      </c>
      <c r="I1161" s="1">
        <f t="shared" si="37"/>
        <v>4222217.6669257451</v>
      </c>
    </row>
    <row r="1162" spans="1:9" x14ac:dyDescent="0.2">
      <c r="A1162" s="1">
        <v>9785</v>
      </c>
      <c r="B1162" s="1">
        <f t="shared" si="36"/>
        <v>516641.22805615357</v>
      </c>
      <c r="H1162" s="1">
        <v>11258</v>
      </c>
      <c r="I1162" s="1">
        <f t="shared" si="37"/>
        <v>449.28910233252367</v>
      </c>
    </row>
    <row r="1163" spans="1:9" x14ac:dyDescent="0.2">
      <c r="A1163" s="1">
        <v>9739</v>
      </c>
      <c r="B1163" s="1">
        <f t="shared" si="36"/>
        <v>584884.76660301979</v>
      </c>
      <c r="H1163" s="1">
        <v>11790</v>
      </c>
      <c r="I1163" s="1">
        <f t="shared" si="37"/>
        <v>260920.27609754223</v>
      </c>
    </row>
    <row r="1164" spans="1:9" x14ac:dyDescent="0.2">
      <c r="A1164" s="1">
        <v>10125</v>
      </c>
      <c r="B1164" s="1">
        <f t="shared" si="36"/>
        <v>143472.46488366378</v>
      </c>
      <c r="H1164" s="1">
        <v>9508</v>
      </c>
      <c r="I1164" s="1">
        <f t="shared" si="37"/>
        <v>3137136.8318812479</v>
      </c>
    </row>
    <row r="1165" spans="1:9" x14ac:dyDescent="0.2">
      <c r="A1165" s="1">
        <v>9082</v>
      </c>
      <c r="B1165" s="1">
        <f t="shared" si="36"/>
        <v>2021451.5236745663</v>
      </c>
      <c r="H1165" s="1">
        <v>15444</v>
      </c>
      <c r="I1165" s="1">
        <f t="shared" si="37"/>
        <v>17345588.686775167</v>
      </c>
    </row>
    <row r="1166" spans="1:9" x14ac:dyDescent="0.2">
      <c r="A1166" s="1">
        <v>10163</v>
      </c>
      <c r="B1166" s="1">
        <f t="shared" si="36"/>
        <v>116129.36782320903</v>
      </c>
      <c r="H1166" s="1">
        <v>14445</v>
      </c>
      <c r="I1166" s="1">
        <f t="shared" si="37"/>
        <v>10022312.17548153</v>
      </c>
    </row>
    <row r="1167" spans="1:9" x14ac:dyDescent="0.2">
      <c r="A1167" s="1">
        <v>25661</v>
      </c>
      <c r="B1167" s="1">
        <f t="shared" si="36"/>
        <v>229741391.09827247</v>
      </c>
      <c r="H1167" s="1">
        <v>10012</v>
      </c>
      <c r="I1167" s="1">
        <f t="shared" si="37"/>
        <v>1605786.8195609204</v>
      </c>
    </row>
    <row r="1168" spans="1:9" x14ac:dyDescent="0.2">
      <c r="A1168" s="1">
        <v>23717</v>
      </c>
      <c r="B1168" s="1">
        <f t="shared" si="36"/>
        <v>174589246.3794705</v>
      </c>
      <c r="H1168" s="1">
        <v>9406</v>
      </c>
      <c r="I1168" s="1">
        <f t="shared" si="37"/>
        <v>3508864.9058032189</v>
      </c>
    </row>
    <row r="1169" spans="1:9" x14ac:dyDescent="0.2">
      <c r="A1169" s="1">
        <v>17546</v>
      </c>
      <c r="B1169" s="1">
        <f t="shared" si="36"/>
        <v>49592896.431051172</v>
      </c>
      <c r="H1169" s="1">
        <v>9391</v>
      </c>
      <c r="I1169" s="1">
        <f t="shared" si="37"/>
        <v>3565285.7990270383</v>
      </c>
    </row>
    <row r="1170" spans="1:9" x14ac:dyDescent="0.2">
      <c r="A1170" s="1">
        <v>13890</v>
      </c>
      <c r="B1170" s="1">
        <f t="shared" si="36"/>
        <v>11466502.19034124</v>
      </c>
      <c r="H1170" s="1">
        <v>12747</v>
      </c>
      <c r="I1170" s="1">
        <f t="shared" si="37"/>
        <v>2154447.2884178725</v>
      </c>
    </row>
    <row r="1171" spans="1:9" x14ac:dyDescent="0.2">
      <c r="A1171" s="1">
        <v>13560</v>
      </c>
      <c r="B1171" s="1">
        <f t="shared" si="36"/>
        <v>9340495.401655715</v>
      </c>
      <c r="H1171" s="1">
        <v>12559</v>
      </c>
      <c r="I1171" s="1">
        <f t="shared" si="37"/>
        <v>1637897.1501564074</v>
      </c>
    </row>
    <row r="1172" spans="1:9" x14ac:dyDescent="0.2">
      <c r="A1172" s="1">
        <v>9847</v>
      </c>
      <c r="B1172" s="1">
        <f t="shared" si="36"/>
        <v>431356.80653646425</v>
      </c>
      <c r="H1172" s="1">
        <v>10000</v>
      </c>
      <c r="I1172" s="1">
        <f t="shared" si="37"/>
        <v>1636343.5341399757</v>
      </c>
    </row>
    <row r="1173" spans="1:9" x14ac:dyDescent="0.2">
      <c r="A1173" s="1">
        <v>10218</v>
      </c>
      <c r="B1173" s="1">
        <f t="shared" si="36"/>
        <v>81668.832604129799</v>
      </c>
      <c r="H1173" s="1">
        <v>10216</v>
      </c>
      <c r="I1173" s="1">
        <f t="shared" si="37"/>
        <v>1130386.6717169783</v>
      </c>
    </row>
    <row r="1174" spans="1:9" x14ac:dyDescent="0.2">
      <c r="A1174" s="1">
        <v>9472</v>
      </c>
      <c r="B1174" s="1">
        <f t="shared" si="36"/>
        <v>1064565.0012120043</v>
      </c>
      <c r="H1174" s="1">
        <v>13663</v>
      </c>
      <c r="I1174" s="1">
        <f t="shared" si="37"/>
        <v>5682519.408883309</v>
      </c>
    </row>
    <row r="1175" spans="1:9" x14ac:dyDescent="0.2">
      <c r="A1175" s="1">
        <v>9674</v>
      </c>
      <c r="B1175" s="1">
        <f t="shared" si="36"/>
        <v>688530.85368011345</v>
      </c>
      <c r="H1175" s="1">
        <v>14160</v>
      </c>
      <c r="I1175" s="1">
        <f t="shared" si="37"/>
        <v>8299029.146734097</v>
      </c>
    </row>
    <row r="1176" spans="1:9" x14ac:dyDescent="0.2">
      <c r="A1176" s="1">
        <v>10584</v>
      </c>
      <c r="B1176" s="1">
        <f t="shared" si="36"/>
        <v>6435.6346008025675</v>
      </c>
      <c r="H1176" s="1">
        <v>10683</v>
      </c>
      <c r="I1176" s="1">
        <f t="shared" si="37"/>
        <v>355450.19601540477</v>
      </c>
    </row>
    <row r="1177" spans="1:9" x14ac:dyDescent="0.2">
      <c r="A1177" s="1">
        <v>10582</v>
      </c>
      <c r="B1177" s="1">
        <f t="shared" si="36"/>
        <v>6118.7449724054486</v>
      </c>
      <c r="H1177" s="1">
        <v>12311</v>
      </c>
      <c r="I1177" s="1">
        <f t="shared" si="37"/>
        <v>1064618.5847902193</v>
      </c>
    </row>
    <row r="1178" spans="1:9" x14ac:dyDescent="0.2">
      <c r="A1178" s="1">
        <v>10301</v>
      </c>
      <c r="B1178" s="1">
        <f t="shared" si="36"/>
        <v>41118.752182610238</v>
      </c>
      <c r="H1178" s="1">
        <v>11514</v>
      </c>
      <c r="I1178" s="1">
        <f t="shared" si="37"/>
        <v>55132.711415816884</v>
      </c>
    </row>
    <row r="1179" spans="1:9" x14ac:dyDescent="0.2">
      <c r="A1179" s="1">
        <v>9093</v>
      </c>
      <c r="B1179" s="1">
        <f t="shared" si="36"/>
        <v>1990293.4166307503</v>
      </c>
      <c r="H1179" s="1">
        <v>10026</v>
      </c>
      <c r="I1179" s="1">
        <f t="shared" si="37"/>
        <v>1570501.3192186891</v>
      </c>
    </row>
    <row r="1180" spans="1:9" x14ac:dyDescent="0.2">
      <c r="A1180" s="1">
        <v>8882</v>
      </c>
      <c r="B1180" s="1">
        <f t="shared" si="36"/>
        <v>2630162.5608348544</v>
      </c>
      <c r="H1180" s="1">
        <v>13526</v>
      </c>
      <c r="I1180" s="1">
        <f t="shared" si="37"/>
        <v>5048126.2336608581</v>
      </c>
    </row>
    <row r="1181" spans="1:9" x14ac:dyDescent="0.2">
      <c r="A1181" s="1">
        <v>10144</v>
      </c>
      <c r="B1181" s="1">
        <f t="shared" si="36"/>
        <v>129439.91635343641</v>
      </c>
      <c r="H1181" s="1">
        <v>9658</v>
      </c>
      <c r="I1181" s="1">
        <f t="shared" si="37"/>
        <v>2628277.8996430552</v>
      </c>
    </row>
    <row r="1182" spans="1:9" x14ac:dyDescent="0.2">
      <c r="A1182" s="1">
        <v>10663</v>
      </c>
      <c r="B1182" s="1">
        <f t="shared" si="36"/>
        <v>25351.774922488767</v>
      </c>
      <c r="H1182" s="1">
        <v>12748</v>
      </c>
      <c r="I1182" s="1">
        <f t="shared" si="37"/>
        <v>2157383.8955362844</v>
      </c>
    </row>
    <row r="1183" spans="1:9" x14ac:dyDescent="0.2">
      <c r="A1183" s="1">
        <v>10186</v>
      </c>
      <c r="B1183" s="1">
        <f t="shared" si="36"/>
        <v>100982.5985497759</v>
      </c>
      <c r="H1183" s="1">
        <v>10499</v>
      </c>
      <c r="I1183" s="1">
        <f t="shared" si="37"/>
        <v>608706.48622758791</v>
      </c>
    </row>
    <row r="1184" spans="1:9" x14ac:dyDescent="0.2">
      <c r="A1184" s="1">
        <v>9455</v>
      </c>
      <c r="B1184" s="1">
        <f t="shared" si="36"/>
        <v>1099934.4393706289</v>
      </c>
      <c r="H1184" s="1">
        <v>12016</v>
      </c>
      <c r="I1184" s="1">
        <f t="shared" si="37"/>
        <v>542879.48485866515</v>
      </c>
    </row>
    <row r="1185" spans="1:9" x14ac:dyDescent="0.2">
      <c r="A1185" s="1">
        <v>10101</v>
      </c>
      <c r="B1185" s="1">
        <f t="shared" si="36"/>
        <v>162229.78934289835</v>
      </c>
      <c r="H1185" s="1">
        <v>9544</v>
      </c>
      <c r="I1185" s="1">
        <f t="shared" si="37"/>
        <v>3010906.6881440817</v>
      </c>
    </row>
    <row r="1186" spans="1:9" x14ac:dyDescent="0.2">
      <c r="A1186" s="1">
        <v>10821</v>
      </c>
      <c r="B1186" s="1">
        <f t="shared" si="36"/>
        <v>100630.05556586116</v>
      </c>
      <c r="H1186" s="1">
        <v>10142</v>
      </c>
      <c r="I1186" s="1">
        <f t="shared" si="37"/>
        <v>1293215.7449544866</v>
      </c>
    </row>
    <row r="1187" spans="1:9" x14ac:dyDescent="0.2">
      <c r="A1187" s="1">
        <v>9798</v>
      </c>
      <c r="B1187" s="1">
        <f t="shared" si="36"/>
        <v>498122.01064073481</v>
      </c>
      <c r="H1187" s="1">
        <v>14596</v>
      </c>
      <c r="I1187" s="1">
        <f t="shared" si="37"/>
        <v>11001185.85036175</v>
      </c>
    </row>
    <row r="1188" spans="1:9" x14ac:dyDescent="0.2">
      <c r="A1188" s="1">
        <v>9808</v>
      </c>
      <c r="B1188" s="1">
        <f t="shared" si="36"/>
        <v>484106.45878272044</v>
      </c>
      <c r="H1188" s="1">
        <v>14105</v>
      </c>
      <c r="I1188" s="1">
        <f t="shared" si="37"/>
        <v>7985165.7552214339</v>
      </c>
    </row>
    <row r="1189" spans="1:9" x14ac:dyDescent="0.2">
      <c r="A1189" s="1">
        <v>9825</v>
      </c>
      <c r="B1189" s="1">
        <f t="shared" si="36"/>
        <v>460739.02062409592</v>
      </c>
      <c r="H1189" s="1">
        <v>9378</v>
      </c>
      <c r="I1189" s="1">
        <f t="shared" si="37"/>
        <v>3614547.9064876819</v>
      </c>
    </row>
    <row r="1190" spans="1:9" x14ac:dyDescent="0.2">
      <c r="A1190" s="1">
        <v>9651</v>
      </c>
      <c r="B1190" s="1">
        <f t="shared" si="36"/>
        <v>727229.62295354658</v>
      </c>
      <c r="H1190" s="1">
        <v>12147</v>
      </c>
      <c r="I1190" s="1">
        <f t="shared" si="37"/>
        <v>753083.01737064344</v>
      </c>
    </row>
    <row r="1191" spans="1:9" x14ac:dyDescent="0.2">
      <c r="A1191" s="1">
        <v>10790</v>
      </c>
      <c r="B1191" s="1">
        <f t="shared" si="36"/>
        <v>81923.266325705816</v>
      </c>
      <c r="H1191" s="1">
        <v>12012</v>
      </c>
      <c r="I1191" s="1">
        <f t="shared" si="37"/>
        <v>537001.05638501688</v>
      </c>
    </row>
    <row r="1192" spans="1:9" x14ac:dyDescent="0.2">
      <c r="A1192" s="1">
        <v>9626</v>
      </c>
      <c r="B1192" s="1">
        <f t="shared" si="36"/>
        <v>770493.50259858265</v>
      </c>
      <c r="H1192" s="1">
        <v>12252</v>
      </c>
      <c r="I1192" s="1">
        <f t="shared" si="37"/>
        <v>946346.76480390853</v>
      </c>
    </row>
    <row r="1193" spans="1:9" x14ac:dyDescent="0.2">
      <c r="A1193" s="1">
        <v>9627</v>
      </c>
      <c r="B1193" s="1">
        <f t="shared" si="36"/>
        <v>768738.94741278118</v>
      </c>
      <c r="H1193" s="1">
        <v>12932</v>
      </c>
      <c r="I1193" s="1">
        <f t="shared" si="37"/>
        <v>2731759.6053241012</v>
      </c>
    </row>
    <row r="1194" spans="1:9" x14ac:dyDescent="0.2">
      <c r="A1194" s="1">
        <v>9632</v>
      </c>
      <c r="B1194" s="1">
        <f t="shared" si="36"/>
        <v>759996.17148377397</v>
      </c>
      <c r="H1194" s="1">
        <v>11927</v>
      </c>
      <c r="I1194" s="1">
        <f t="shared" si="37"/>
        <v>419649.45131999283</v>
      </c>
    </row>
    <row r="1195" spans="1:9" x14ac:dyDescent="0.2">
      <c r="A1195" s="1">
        <v>9791</v>
      </c>
      <c r="B1195" s="1">
        <f t="shared" si="36"/>
        <v>508051.89694134489</v>
      </c>
      <c r="H1195" s="1">
        <v>10700</v>
      </c>
      <c r="I1195" s="1">
        <f t="shared" si="37"/>
        <v>335468.51702840958</v>
      </c>
    </row>
    <row r="1196" spans="1:9" x14ac:dyDescent="0.2">
      <c r="A1196" s="1">
        <v>11555</v>
      </c>
      <c r="B1196" s="1">
        <f t="shared" si="36"/>
        <v>1105068.5491876039</v>
      </c>
      <c r="H1196" s="1">
        <v>13787</v>
      </c>
      <c r="I1196" s="1">
        <f t="shared" si="37"/>
        <v>6289078.691566403</v>
      </c>
    </row>
    <row r="1197" spans="1:9" x14ac:dyDescent="0.2">
      <c r="A1197" s="1">
        <v>24664</v>
      </c>
      <c r="B1197" s="1">
        <f t="shared" si="36"/>
        <v>200511898.61851653</v>
      </c>
      <c r="H1197" s="1">
        <v>13326</v>
      </c>
      <c r="I1197" s="1">
        <f t="shared" si="37"/>
        <v>4189404.8099784483</v>
      </c>
    </row>
    <row r="1198" spans="1:9" x14ac:dyDescent="0.2">
      <c r="A1198" s="1">
        <v>25832</v>
      </c>
      <c r="B1198" s="1">
        <f t="shared" si="36"/>
        <v>234954402.16150042</v>
      </c>
      <c r="H1198" s="1">
        <v>12269</v>
      </c>
      <c r="I1198" s="1">
        <f t="shared" si="37"/>
        <v>979711.0858169134</v>
      </c>
    </row>
    <row r="1199" spans="1:9" x14ac:dyDescent="0.2">
      <c r="A1199" s="1">
        <v>20065</v>
      </c>
      <c r="B1199" s="1">
        <f t="shared" si="36"/>
        <v>91416973.918017343</v>
      </c>
      <c r="H1199" s="1">
        <v>11131</v>
      </c>
      <c r="I1199" s="1">
        <f t="shared" si="37"/>
        <v>21962.185064002391</v>
      </c>
    </row>
    <row r="1200" spans="1:9" x14ac:dyDescent="0.2">
      <c r="A1200" s="1">
        <v>8797</v>
      </c>
      <c r="B1200" s="1">
        <f t="shared" si="36"/>
        <v>2913089.751627977</v>
      </c>
      <c r="H1200" s="1">
        <v>12856</v>
      </c>
      <c r="I1200" s="1">
        <f t="shared" si="37"/>
        <v>2486309.4643247859</v>
      </c>
    </row>
    <row r="1201" spans="1:9" x14ac:dyDescent="0.2">
      <c r="A1201" s="1">
        <v>9969</v>
      </c>
      <c r="B1201" s="1">
        <f t="shared" si="36"/>
        <v>285987.07386868849</v>
      </c>
      <c r="H1201" s="1">
        <v>11321</v>
      </c>
      <c r="I1201" s="1">
        <f t="shared" si="37"/>
        <v>1747.5375622915662</v>
      </c>
    </row>
    <row r="1202" spans="1:9" x14ac:dyDescent="0.2">
      <c r="A1202" s="1">
        <v>9578</v>
      </c>
      <c r="B1202" s="1">
        <f t="shared" si="36"/>
        <v>857064.15151705174</v>
      </c>
      <c r="H1202" s="1">
        <v>12633</v>
      </c>
      <c r="I1202" s="1">
        <f t="shared" si="37"/>
        <v>1832784.0769188988</v>
      </c>
    </row>
    <row r="1203" spans="1:9" x14ac:dyDescent="0.2">
      <c r="A1203" s="1">
        <v>9304</v>
      </c>
      <c r="B1203" s="1">
        <f t="shared" si="36"/>
        <v>1439466.2724266464</v>
      </c>
      <c r="H1203" s="1">
        <v>11362</v>
      </c>
      <c r="I1203" s="1">
        <f t="shared" si="37"/>
        <v>6856.4294171855463</v>
      </c>
    </row>
    <row r="1204" spans="1:9" x14ac:dyDescent="0.2">
      <c r="A1204" s="1">
        <v>10565</v>
      </c>
      <c r="B1204" s="1">
        <f t="shared" si="36"/>
        <v>3748.1831310299376</v>
      </c>
      <c r="H1204" s="1">
        <v>12186</v>
      </c>
      <c r="I1204" s="1">
        <f t="shared" si="37"/>
        <v>822292.69498871337</v>
      </c>
    </row>
    <row r="1205" spans="1:9" x14ac:dyDescent="0.2">
      <c r="A1205" s="1">
        <v>9307</v>
      </c>
      <c r="B1205" s="1">
        <f t="shared" si="36"/>
        <v>1432276.6068692422</v>
      </c>
      <c r="H1205" s="1">
        <v>10620</v>
      </c>
      <c r="I1205" s="1">
        <f t="shared" si="37"/>
        <v>434539.94755544572</v>
      </c>
    </row>
    <row r="1206" spans="1:9" x14ac:dyDescent="0.2">
      <c r="A1206" s="1">
        <v>9617</v>
      </c>
      <c r="B1206" s="1">
        <f t="shared" si="36"/>
        <v>786374.49927079561</v>
      </c>
      <c r="H1206" s="1">
        <v>14297</v>
      </c>
      <c r="I1206" s="1">
        <f t="shared" si="37"/>
        <v>9107138.321956547</v>
      </c>
    </row>
    <row r="1207" spans="1:9" x14ac:dyDescent="0.2">
      <c r="A1207" s="1">
        <v>9480</v>
      </c>
      <c r="B1207" s="1">
        <f t="shared" si="36"/>
        <v>1048120.559725593</v>
      </c>
      <c r="H1207" s="1">
        <v>12208</v>
      </c>
      <c r="I1207" s="1">
        <f t="shared" si="37"/>
        <v>862676.05159377842</v>
      </c>
    </row>
    <row r="1208" spans="1:9" x14ac:dyDescent="0.2">
      <c r="A1208" s="1">
        <v>10221</v>
      </c>
      <c r="B1208" s="1">
        <f t="shared" si="36"/>
        <v>79963.167046725473</v>
      </c>
      <c r="H1208" s="1">
        <v>10612</v>
      </c>
      <c r="I1208" s="1">
        <f t="shared" si="37"/>
        <v>445151.0906081493</v>
      </c>
    </row>
    <row r="1209" spans="1:9" x14ac:dyDescent="0.2">
      <c r="A1209" s="1">
        <v>9792</v>
      </c>
      <c r="B1209" s="1">
        <f t="shared" si="36"/>
        <v>506627.34175554349</v>
      </c>
      <c r="H1209" s="1">
        <v>9873</v>
      </c>
      <c r="I1209" s="1">
        <f t="shared" si="37"/>
        <v>1977388.4301016456</v>
      </c>
    </row>
    <row r="1210" spans="1:9" x14ac:dyDescent="0.2">
      <c r="A1210" s="1">
        <v>9489</v>
      </c>
      <c r="B1210" s="1">
        <f t="shared" si="36"/>
        <v>1029773.56305338</v>
      </c>
      <c r="H1210" s="1">
        <v>11086</v>
      </c>
      <c r="I1210" s="1">
        <f t="shared" si="37"/>
        <v>37324.864735460214</v>
      </c>
    </row>
    <row r="1211" spans="1:9" x14ac:dyDescent="0.2">
      <c r="A1211" s="1">
        <v>9753</v>
      </c>
      <c r="B1211" s="1">
        <f t="shared" si="36"/>
        <v>563666.99400179961</v>
      </c>
      <c r="H1211" s="1">
        <v>12946</v>
      </c>
      <c r="I1211" s="1">
        <f t="shared" si="37"/>
        <v>2778234.1049818699</v>
      </c>
    </row>
    <row r="1212" spans="1:9" x14ac:dyDescent="0.2">
      <c r="A1212" s="1">
        <v>9566</v>
      </c>
      <c r="B1212" s="1">
        <f t="shared" si="36"/>
        <v>879426.81374666898</v>
      </c>
      <c r="H1212" s="1">
        <v>9586</v>
      </c>
      <c r="I1212" s="1">
        <f t="shared" si="37"/>
        <v>2866914.187117388</v>
      </c>
    </row>
    <row r="1213" spans="1:9" x14ac:dyDescent="0.2">
      <c r="A1213" s="1">
        <v>9504</v>
      </c>
      <c r="B1213" s="1">
        <f t="shared" si="36"/>
        <v>999555.23526635836</v>
      </c>
      <c r="H1213" s="1">
        <v>11068</v>
      </c>
      <c r="I1213" s="1">
        <f t="shared" si="37"/>
        <v>44603.936604043345</v>
      </c>
    </row>
    <row r="1214" spans="1:9" x14ac:dyDescent="0.2">
      <c r="A1214" s="1">
        <v>12035</v>
      </c>
      <c r="B1214" s="1">
        <f t="shared" si="36"/>
        <v>2344642.0600029123</v>
      </c>
      <c r="H1214" s="1">
        <v>10309</v>
      </c>
      <c r="I1214" s="1">
        <f t="shared" si="37"/>
        <v>941281.13372929872</v>
      </c>
    </row>
    <row r="1215" spans="1:9" x14ac:dyDescent="0.2">
      <c r="A1215" s="1">
        <v>9613</v>
      </c>
      <c r="B1215" s="1">
        <f t="shared" si="36"/>
        <v>793484.72001400136</v>
      </c>
      <c r="H1215" s="1">
        <v>9293</v>
      </c>
      <c r="I1215" s="1">
        <f t="shared" si="37"/>
        <v>3944976.3014226574</v>
      </c>
    </row>
    <row r="1216" spans="1:9" x14ac:dyDescent="0.2">
      <c r="A1216" s="1">
        <v>9830</v>
      </c>
      <c r="B1216" s="1">
        <f t="shared" si="36"/>
        <v>453976.24469508871</v>
      </c>
      <c r="H1216" s="1">
        <v>13166</v>
      </c>
      <c r="I1216" s="1">
        <f t="shared" si="37"/>
        <v>3560027.6710325205</v>
      </c>
    </row>
    <row r="1217" spans="1:9" x14ac:dyDescent="0.2">
      <c r="A1217" s="1">
        <v>9441</v>
      </c>
      <c r="B1217" s="1">
        <f t="shared" si="36"/>
        <v>1129496.2119718492</v>
      </c>
      <c r="H1217" s="1">
        <v>12736</v>
      </c>
      <c r="I1217" s="1">
        <f t="shared" si="37"/>
        <v>2122276.61011534</v>
      </c>
    </row>
    <row r="1218" spans="1:9" x14ac:dyDescent="0.2">
      <c r="A1218" s="1">
        <v>10390</v>
      </c>
      <c r="B1218" s="1">
        <f t="shared" si="36"/>
        <v>12945.340646282031</v>
      </c>
      <c r="H1218" s="1">
        <v>10742</v>
      </c>
      <c r="I1218" s="1">
        <f t="shared" si="37"/>
        <v>288580.01600171562</v>
      </c>
    </row>
    <row r="1219" spans="1:9" x14ac:dyDescent="0.2">
      <c r="A1219" s="1">
        <v>10594</v>
      </c>
      <c r="B1219" s="1">
        <f t="shared" ref="B1219:B1282" si="38">(A1219-$D$4)^2</f>
        <v>8140.0827427881622</v>
      </c>
      <c r="H1219" s="1">
        <v>12767</v>
      </c>
      <c r="I1219" s="1">
        <f t="shared" ref="I1219:I1282" si="39">(H1219-$K$4)^2</f>
        <v>2213559.4307861133</v>
      </c>
    </row>
    <row r="1220" spans="1:9" x14ac:dyDescent="0.2">
      <c r="A1220" s="1">
        <v>9481</v>
      </c>
      <c r="B1220" s="1">
        <f t="shared" si="38"/>
        <v>1046074.0045397915</v>
      </c>
      <c r="H1220" s="1">
        <v>12735</v>
      </c>
      <c r="I1220" s="1">
        <f t="shared" si="39"/>
        <v>2119364.0029969281</v>
      </c>
    </row>
    <row r="1221" spans="1:9" x14ac:dyDescent="0.2">
      <c r="A1221" s="1">
        <v>10022</v>
      </c>
      <c r="B1221" s="1">
        <f t="shared" si="38"/>
        <v>232109.64902121216</v>
      </c>
      <c r="H1221" s="1">
        <v>16354</v>
      </c>
      <c r="I1221" s="1">
        <f t="shared" si="39"/>
        <v>25753631.164530132</v>
      </c>
    </row>
    <row r="1222" spans="1:9" x14ac:dyDescent="0.2">
      <c r="A1222" s="1">
        <v>9823</v>
      </c>
      <c r="B1222" s="1">
        <f t="shared" si="38"/>
        <v>463458.1309956988</v>
      </c>
      <c r="H1222" s="1">
        <v>11737</v>
      </c>
      <c r="I1222" s="1">
        <f t="shared" si="39"/>
        <v>209584.09882170366</v>
      </c>
    </row>
    <row r="1223" spans="1:9" x14ac:dyDescent="0.2">
      <c r="A1223" s="1">
        <v>9930</v>
      </c>
      <c r="B1223" s="1">
        <f t="shared" si="38"/>
        <v>329220.72611494467</v>
      </c>
      <c r="H1223" s="1">
        <v>13717</v>
      </c>
      <c r="I1223" s="1">
        <f t="shared" si="39"/>
        <v>5942886.1932775592</v>
      </c>
    </row>
    <row r="1224" spans="1:9" x14ac:dyDescent="0.2">
      <c r="A1224" s="1">
        <v>11944</v>
      </c>
      <c r="B1224" s="1">
        <f t="shared" si="38"/>
        <v>2074240.5819108435</v>
      </c>
      <c r="H1224" s="1">
        <v>9540</v>
      </c>
      <c r="I1224" s="1">
        <f t="shared" si="39"/>
        <v>3024804.2596704336</v>
      </c>
    </row>
    <row r="1225" spans="1:9" x14ac:dyDescent="0.2">
      <c r="A1225" s="1">
        <v>9903</v>
      </c>
      <c r="B1225" s="1">
        <f t="shared" si="38"/>
        <v>360933.71613158355</v>
      </c>
      <c r="H1225" s="1">
        <v>10029</v>
      </c>
      <c r="I1225" s="1">
        <f t="shared" si="39"/>
        <v>1562991.1405739251</v>
      </c>
    </row>
    <row r="1226" spans="1:9" x14ac:dyDescent="0.2">
      <c r="A1226" s="1">
        <v>11198</v>
      </c>
      <c r="B1226" s="1">
        <f t="shared" si="38"/>
        <v>481944.75051871809</v>
      </c>
      <c r="H1226" s="1">
        <v>12521</v>
      </c>
      <c r="I1226" s="1">
        <f t="shared" si="39"/>
        <v>1542076.0796567495</v>
      </c>
    </row>
    <row r="1227" spans="1:9" x14ac:dyDescent="0.2">
      <c r="A1227" s="1">
        <v>9503</v>
      </c>
      <c r="B1227" s="1">
        <f t="shared" si="38"/>
        <v>1001555.7904521598</v>
      </c>
      <c r="H1227" s="1">
        <v>9664</v>
      </c>
      <c r="I1227" s="1">
        <f t="shared" si="39"/>
        <v>2608859.5423535276</v>
      </c>
    </row>
    <row r="1228" spans="1:9" x14ac:dyDescent="0.2">
      <c r="A1228" s="1">
        <v>10209</v>
      </c>
      <c r="B1228" s="1">
        <f t="shared" si="38"/>
        <v>86893.82927634276</v>
      </c>
      <c r="H1228" s="1">
        <v>12097</v>
      </c>
      <c r="I1228" s="1">
        <f t="shared" si="39"/>
        <v>668802.66145004099</v>
      </c>
    </row>
    <row r="1229" spans="1:9" x14ac:dyDescent="0.2">
      <c r="A1229" s="1">
        <v>10250</v>
      </c>
      <c r="B1229" s="1">
        <f t="shared" si="38"/>
        <v>64403.066658483702</v>
      </c>
      <c r="H1229" s="1">
        <v>13349</v>
      </c>
      <c r="I1229" s="1">
        <f t="shared" si="39"/>
        <v>4284086.7737019258</v>
      </c>
    </row>
    <row r="1230" spans="1:9" x14ac:dyDescent="0.2">
      <c r="A1230" s="1">
        <v>9550</v>
      </c>
      <c r="B1230" s="1">
        <f t="shared" si="38"/>
        <v>909691.69671949209</v>
      </c>
      <c r="H1230" s="1">
        <v>10360</v>
      </c>
      <c r="I1230" s="1">
        <f t="shared" si="39"/>
        <v>844922.0967683132</v>
      </c>
    </row>
    <row r="1231" spans="1:9" x14ac:dyDescent="0.2">
      <c r="A1231" s="1">
        <v>9465</v>
      </c>
      <c r="B1231" s="1">
        <f t="shared" si="38"/>
        <v>1079058.8875126145</v>
      </c>
      <c r="H1231" s="1">
        <v>10938</v>
      </c>
      <c r="I1231" s="1">
        <f t="shared" si="39"/>
        <v>116415.01121047707</v>
      </c>
    </row>
    <row r="1232" spans="1:9" x14ac:dyDescent="0.2">
      <c r="A1232" s="1">
        <v>9724</v>
      </c>
      <c r="B1232" s="1">
        <f t="shared" si="38"/>
        <v>608053.09439004143</v>
      </c>
      <c r="H1232" s="1">
        <v>12151</v>
      </c>
      <c r="I1232" s="1">
        <f t="shared" si="39"/>
        <v>760041.44584429159</v>
      </c>
    </row>
    <row r="1233" spans="1:9" x14ac:dyDescent="0.2">
      <c r="A1233" s="1">
        <v>10463</v>
      </c>
      <c r="B1233" s="1">
        <f t="shared" si="38"/>
        <v>1662.8120827768716</v>
      </c>
      <c r="H1233" s="1">
        <v>11734</v>
      </c>
      <c r="I1233" s="1">
        <f t="shared" si="39"/>
        <v>206846.27746646752</v>
      </c>
    </row>
    <row r="1234" spans="1:9" x14ac:dyDescent="0.2">
      <c r="A1234" s="1">
        <v>9776</v>
      </c>
      <c r="B1234" s="1">
        <f t="shared" si="38"/>
        <v>529660.22472836648</v>
      </c>
      <c r="H1234" s="1">
        <v>11857</v>
      </c>
      <c r="I1234" s="1">
        <f t="shared" si="39"/>
        <v>333856.95303114946</v>
      </c>
    </row>
    <row r="1235" spans="1:9" x14ac:dyDescent="0.2">
      <c r="A1235" s="1">
        <v>9462</v>
      </c>
      <c r="B1235" s="1">
        <f t="shared" si="38"/>
        <v>1085300.5530700188</v>
      </c>
      <c r="H1235" s="1">
        <v>19952</v>
      </c>
      <c r="I1235" s="1">
        <f t="shared" si="39"/>
        <v>75217521.57657668</v>
      </c>
    </row>
    <row r="1236" spans="1:9" x14ac:dyDescent="0.2">
      <c r="A1236" s="1">
        <v>11589</v>
      </c>
      <c r="B1236" s="1">
        <f t="shared" si="38"/>
        <v>1177707.6728703547</v>
      </c>
      <c r="H1236" s="1">
        <v>9808</v>
      </c>
      <c r="I1236" s="1">
        <f t="shared" si="39"/>
        <v>2164418.9674048624</v>
      </c>
    </row>
    <row r="1237" spans="1:9" x14ac:dyDescent="0.2">
      <c r="A1237" s="1">
        <v>10431</v>
      </c>
      <c r="B1237" s="1">
        <f t="shared" si="38"/>
        <v>5296.5780284229686</v>
      </c>
      <c r="H1237" s="1">
        <v>12314</v>
      </c>
      <c r="I1237" s="1">
        <f t="shared" si="39"/>
        <v>1070818.4061454555</v>
      </c>
    </row>
    <row r="1238" spans="1:9" x14ac:dyDescent="0.2">
      <c r="A1238" s="1">
        <v>10033</v>
      </c>
      <c r="B1238" s="1">
        <f t="shared" si="38"/>
        <v>221631.54197739629</v>
      </c>
      <c r="H1238" s="1">
        <v>12014</v>
      </c>
      <c r="I1238" s="1">
        <f t="shared" si="39"/>
        <v>539936.27062184107</v>
      </c>
    </row>
    <row r="1239" spans="1:9" x14ac:dyDescent="0.2">
      <c r="A1239" s="1">
        <v>10434</v>
      </c>
      <c r="B1239" s="1">
        <f t="shared" si="38"/>
        <v>4868.912471018647</v>
      </c>
      <c r="H1239" s="1">
        <v>11960</v>
      </c>
      <c r="I1239" s="1">
        <f t="shared" si="39"/>
        <v>463493.48622759042</v>
      </c>
    </row>
    <row r="1240" spans="1:9" x14ac:dyDescent="0.2">
      <c r="A1240" s="1">
        <v>9717</v>
      </c>
      <c r="B1240" s="1">
        <f t="shared" si="38"/>
        <v>619018.98069065146</v>
      </c>
      <c r="H1240" s="1">
        <v>13889</v>
      </c>
      <c r="I1240" s="1">
        <f t="shared" si="39"/>
        <v>6811074.617644432</v>
      </c>
    </row>
    <row r="1241" spans="1:9" x14ac:dyDescent="0.2">
      <c r="A1241" s="1">
        <v>9550</v>
      </c>
      <c r="B1241" s="1">
        <f t="shared" si="38"/>
        <v>909691.69671949209</v>
      </c>
      <c r="H1241" s="1">
        <v>12637</v>
      </c>
      <c r="I1241" s="1">
        <f t="shared" si="39"/>
        <v>1843630.5053925472</v>
      </c>
    </row>
    <row r="1242" spans="1:9" x14ac:dyDescent="0.2">
      <c r="A1242" s="1">
        <v>9645</v>
      </c>
      <c r="B1242" s="1">
        <f t="shared" si="38"/>
        <v>737498.95406835526</v>
      </c>
      <c r="H1242" s="1">
        <v>11044</v>
      </c>
      <c r="I1242" s="1">
        <f t="shared" si="39"/>
        <v>55317.365762154186</v>
      </c>
    </row>
    <row r="1243" spans="1:9" x14ac:dyDescent="0.2">
      <c r="A1243" s="1">
        <v>9994</v>
      </c>
      <c r="B1243" s="1">
        <f t="shared" si="38"/>
        <v>259873.19422365248</v>
      </c>
      <c r="H1243" s="1">
        <v>12356</v>
      </c>
      <c r="I1243" s="1">
        <f t="shared" si="39"/>
        <v>1159505.9051187616</v>
      </c>
    </row>
    <row r="1244" spans="1:9" x14ac:dyDescent="0.2">
      <c r="A1244" s="1">
        <v>10377</v>
      </c>
      <c r="B1244" s="1">
        <f t="shared" si="38"/>
        <v>16072.558061700758</v>
      </c>
      <c r="H1244" s="1">
        <v>12758</v>
      </c>
      <c r="I1244" s="1">
        <f t="shared" si="39"/>
        <v>2186859.966720405</v>
      </c>
    </row>
    <row r="1245" spans="1:9" x14ac:dyDescent="0.2">
      <c r="A1245" s="1">
        <v>9554</v>
      </c>
      <c r="B1245" s="1">
        <f t="shared" si="38"/>
        <v>902077.47597628634</v>
      </c>
      <c r="H1245" s="1">
        <v>12810</v>
      </c>
      <c r="I1245" s="1">
        <f t="shared" si="39"/>
        <v>2343359.5368778314</v>
      </c>
    </row>
    <row r="1246" spans="1:9" x14ac:dyDescent="0.2">
      <c r="A1246" s="1">
        <v>9664</v>
      </c>
      <c r="B1246" s="1">
        <f t="shared" si="38"/>
        <v>705226.40553812787</v>
      </c>
      <c r="H1246" s="1">
        <v>11589</v>
      </c>
      <c r="I1246" s="1">
        <f t="shared" si="39"/>
        <v>95978.245296720503</v>
      </c>
    </row>
    <row r="1247" spans="1:9" x14ac:dyDescent="0.2">
      <c r="A1247" s="1">
        <v>9885</v>
      </c>
      <c r="B1247" s="1">
        <f t="shared" si="38"/>
        <v>382885.70947600948</v>
      </c>
      <c r="H1247" s="1">
        <v>12740</v>
      </c>
      <c r="I1247" s="1">
        <f t="shared" si="39"/>
        <v>2133947.0385889881</v>
      </c>
    </row>
    <row r="1248" spans="1:9" x14ac:dyDescent="0.2">
      <c r="A1248" s="1">
        <v>9789</v>
      </c>
      <c r="B1248" s="1">
        <f t="shared" si="38"/>
        <v>510907.00731294777</v>
      </c>
      <c r="H1248" s="1">
        <v>9855</v>
      </c>
      <c r="I1248" s="1">
        <f t="shared" si="39"/>
        <v>2028335.5019702287</v>
      </c>
    </row>
    <row r="1249" spans="1:9" x14ac:dyDescent="0.2">
      <c r="A1249" s="1">
        <v>10853</v>
      </c>
      <c r="B1249" s="1">
        <f t="shared" si="38"/>
        <v>121956.28962021506</v>
      </c>
      <c r="H1249" s="1">
        <v>9750</v>
      </c>
      <c r="I1249" s="1">
        <f t="shared" si="39"/>
        <v>2338441.7545369635</v>
      </c>
    </row>
    <row r="1250" spans="1:9" x14ac:dyDescent="0.2">
      <c r="A1250" s="1">
        <v>10247</v>
      </c>
      <c r="B1250" s="1">
        <f t="shared" si="38"/>
        <v>65934.732215888027</v>
      </c>
      <c r="H1250" s="1">
        <v>13096</v>
      </c>
      <c r="I1250" s="1">
        <f t="shared" si="39"/>
        <v>3300775.1727436772</v>
      </c>
    </row>
    <row r="1251" spans="1:9" x14ac:dyDescent="0.2">
      <c r="A1251" s="1">
        <v>10314</v>
      </c>
      <c r="B1251" s="1">
        <f t="shared" si="38"/>
        <v>36015.534767191508</v>
      </c>
      <c r="H1251" s="1">
        <v>12214</v>
      </c>
      <c r="I1251" s="1">
        <f t="shared" si="39"/>
        <v>873857.69430425065</v>
      </c>
    </row>
    <row r="1252" spans="1:9" x14ac:dyDescent="0.2">
      <c r="A1252" s="1">
        <v>24629</v>
      </c>
      <c r="B1252" s="1">
        <f t="shared" si="38"/>
        <v>199521908.05001956</v>
      </c>
      <c r="H1252" s="1">
        <v>10684</v>
      </c>
      <c r="I1252" s="1">
        <f t="shared" si="39"/>
        <v>354258.80313381681</v>
      </c>
    </row>
    <row r="1253" spans="1:9" x14ac:dyDescent="0.2">
      <c r="A1253" s="1">
        <v>27004</v>
      </c>
      <c r="B1253" s="1">
        <f t="shared" si="38"/>
        <v>272257339.48374122</v>
      </c>
      <c r="H1253" s="1">
        <v>12531</v>
      </c>
      <c r="I1253" s="1">
        <f t="shared" si="39"/>
        <v>1567012.1508408701</v>
      </c>
    </row>
    <row r="1254" spans="1:9" x14ac:dyDescent="0.2">
      <c r="A1254" s="1">
        <v>21234</v>
      </c>
      <c r="B1254" s="1">
        <f t="shared" si="38"/>
        <v>115137672.90581547</v>
      </c>
      <c r="H1254" s="1">
        <v>10882</v>
      </c>
      <c r="I1254" s="1">
        <f t="shared" si="39"/>
        <v>157765.01257940236</v>
      </c>
    </row>
    <row r="1255" spans="1:9" x14ac:dyDescent="0.2">
      <c r="A1255" s="1">
        <v>12420</v>
      </c>
      <c r="B1255" s="1">
        <f t="shared" si="38"/>
        <v>3671908.3134693578</v>
      </c>
      <c r="H1255" s="1">
        <v>10606</v>
      </c>
      <c r="I1255" s="1">
        <f t="shared" si="39"/>
        <v>453193.44789767702</v>
      </c>
    </row>
    <row r="1256" spans="1:9" x14ac:dyDescent="0.2">
      <c r="A1256" s="1">
        <v>11909</v>
      </c>
      <c r="B1256" s="1">
        <f t="shared" si="38"/>
        <v>1974650.0134138938</v>
      </c>
      <c r="H1256" s="1">
        <v>12094</v>
      </c>
      <c r="I1256" s="1">
        <f t="shared" si="39"/>
        <v>663904.84009480488</v>
      </c>
    </row>
    <row r="1257" spans="1:9" x14ac:dyDescent="0.2">
      <c r="A1257" s="1">
        <v>12775</v>
      </c>
      <c r="B1257" s="1">
        <f t="shared" si="38"/>
        <v>5158451.2225098461</v>
      </c>
      <c r="H1257" s="1">
        <v>10185</v>
      </c>
      <c r="I1257" s="1">
        <f t="shared" si="39"/>
        <v>1197265.8510462048</v>
      </c>
    </row>
    <row r="1258" spans="1:9" x14ac:dyDescent="0.2">
      <c r="A1258" s="1">
        <v>11960</v>
      </c>
      <c r="B1258" s="1">
        <f t="shared" si="38"/>
        <v>2120583.6989380205</v>
      </c>
      <c r="H1258" s="1">
        <v>12478</v>
      </c>
      <c r="I1258" s="1">
        <f t="shared" si="39"/>
        <v>1437129.9735650315</v>
      </c>
    </row>
    <row r="1259" spans="1:9" x14ac:dyDescent="0.2">
      <c r="A1259" s="1">
        <v>12819</v>
      </c>
      <c r="B1259" s="1">
        <f t="shared" si="38"/>
        <v>5360254.794334583</v>
      </c>
      <c r="H1259" s="1">
        <v>11829</v>
      </c>
      <c r="I1259" s="1">
        <f t="shared" si="39"/>
        <v>302283.95371561212</v>
      </c>
    </row>
    <row r="1260" spans="1:9" x14ac:dyDescent="0.2">
      <c r="A1260" s="1">
        <v>12234</v>
      </c>
      <c r="B1260" s="1">
        <f t="shared" si="38"/>
        <v>2993669.5780284256</v>
      </c>
      <c r="H1260" s="1">
        <v>13646</v>
      </c>
      <c r="I1260" s="1">
        <f t="shared" si="39"/>
        <v>5601759.0878703035</v>
      </c>
    </row>
    <row r="1261" spans="1:9" x14ac:dyDescent="0.2">
      <c r="A1261" s="1">
        <v>11886</v>
      </c>
      <c r="B1261" s="1">
        <f t="shared" si="38"/>
        <v>1910538.7826873269</v>
      </c>
      <c r="H1261" s="1">
        <v>10763</v>
      </c>
      <c r="I1261" s="1">
        <f t="shared" si="39"/>
        <v>266458.76548836863</v>
      </c>
    </row>
    <row r="1262" spans="1:9" x14ac:dyDescent="0.2">
      <c r="A1262" s="1">
        <v>13162</v>
      </c>
      <c r="B1262" s="1">
        <f t="shared" si="38"/>
        <v>7066146.3656046893</v>
      </c>
      <c r="H1262" s="1">
        <v>13698</v>
      </c>
      <c r="I1262" s="1">
        <f t="shared" si="39"/>
        <v>5850610.65802773</v>
      </c>
    </row>
    <row r="1263" spans="1:9" x14ac:dyDescent="0.2">
      <c r="A1263" s="1">
        <v>12718</v>
      </c>
      <c r="B1263" s="1">
        <f t="shared" si="38"/>
        <v>4902780.8681005286</v>
      </c>
      <c r="H1263" s="1">
        <v>10242</v>
      </c>
      <c r="I1263" s="1">
        <f t="shared" si="39"/>
        <v>1075776.4567956915</v>
      </c>
    </row>
    <row r="1264" spans="1:9" x14ac:dyDescent="0.2">
      <c r="A1264" s="1">
        <v>11904</v>
      </c>
      <c r="B1264" s="1">
        <f t="shared" si="38"/>
        <v>1960622.789342901</v>
      </c>
      <c r="H1264" s="1">
        <v>12225</v>
      </c>
      <c r="I1264" s="1">
        <f t="shared" si="39"/>
        <v>894544.37260678317</v>
      </c>
    </row>
    <row r="1265" spans="1:9" x14ac:dyDescent="0.2">
      <c r="A1265" s="1">
        <v>11869</v>
      </c>
      <c r="B1265" s="1">
        <f t="shared" si="38"/>
        <v>1863832.2208459515</v>
      </c>
      <c r="H1265" s="1">
        <v>12029</v>
      </c>
      <c r="I1265" s="1">
        <f t="shared" si="39"/>
        <v>562205.37739802175</v>
      </c>
    </row>
    <row r="1266" spans="1:9" x14ac:dyDescent="0.2">
      <c r="A1266" s="1">
        <v>11632</v>
      </c>
      <c r="B1266" s="1">
        <f t="shared" si="38"/>
        <v>1272885.799880893</v>
      </c>
      <c r="H1266" s="1">
        <v>10035</v>
      </c>
      <c r="I1266" s="1">
        <f t="shared" si="39"/>
        <v>1548024.7832843976</v>
      </c>
    </row>
    <row r="1267" spans="1:9" x14ac:dyDescent="0.2">
      <c r="A1267" s="1">
        <v>13560</v>
      </c>
      <c r="B1267" s="1">
        <f t="shared" si="38"/>
        <v>9340495.401655715</v>
      </c>
      <c r="H1267" s="1">
        <v>14445</v>
      </c>
      <c r="I1267" s="1">
        <f t="shared" si="39"/>
        <v>10022312.17548153</v>
      </c>
    </row>
    <row r="1268" spans="1:9" x14ac:dyDescent="0.2">
      <c r="A1268" s="1">
        <v>13214</v>
      </c>
      <c r="B1268" s="1">
        <f t="shared" si="38"/>
        <v>7345305.4959430136</v>
      </c>
      <c r="H1268" s="1">
        <v>13583</v>
      </c>
      <c r="I1268" s="1">
        <f t="shared" si="39"/>
        <v>5307510.8394103451</v>
      </c>
    </row>
    <row r="1269" spans="1:9" x14ac:dyDescent="0.2">
      <c r="A1269" s="1">
        <v>12048</v>
      </c>
      <c r="B1269" s="1">
        <f t="shared" si="38"/>
        <v>2384622.8425874938</v>
      </c>
      <c r="H1269" s="1">
        <v>9766</v>
      </c>
      <c r="I1269" s="1">
        <f t="shared" si="39"/>
        <v>2289763.4684315566</v>
      </c>
    </row>
    <row r="1270" spans="1:9" x14ac:dyDescent="0.2">
      <c r="A1270" s="1">
        <v>12343</v>
      </c>
      <c r="B1270" s="1">
        <f t="shared" si="38"/>
        <v>3382739.0627760687</v>
      </c>
      <c r="H1270" s="1">
        <v>9755</v>
      </c>
      <c r="I1270" s="1">
        <f t="shared" si="39"/>
        <v>2323174.7901290241</v>
      </c>
    </row>
    <row r="1271" spans="1:9" x14ac:dyDescent="0.2">
      <c r="A1271" s="1">
        <v>13856</v>
      </c>
      <c r="B1271" s="1">
        <f t="shared" si="38"/>
        <v>11237395.066658489</v>
      </c>
      <c r="H1271" s="1">
        <v>12709</v>
      </c>
      <c r="I1271" s="1">
        <f t="shared" si="39"/>
        <v>2044338.2179182146</v>
      </c>
    </row>
    <row r="1272" spans="1:9" x14ac:dyDescent="0.2">
      <c r="A1272" s="1">
        <v>12401</v>
      </c>
      <c r="B1272" s="1">
        <f t="shared" si="38"/>
        <v>3599452.8619995853</v>
      </c>
      <c r="H1272" s="1">
        <v>10774</v>
      </c>
      <c r="I1272" s="1">
        <f t="shared" si="39"/>
        <v>255223.44379090116</v>
      </c>
    </row>
    <row r="1273" spans="1:9" x14ac:dyDescent="0.2">
      <c r="A1273" s="1">
        <v>12290</v>
      </c>
      <c r="B1273" s="1">
        <f t="shared" si="38"/>
        <v>3190590.4876235449</v>
      </c>
      <c r="H1273" s="1">
        <v>9960</v>
      </c>
      <c r="I1273" s="1">
        <f t="shared" si="39"/>
        <v>1740279.2494034939</v>
      </c>
    </row>
    <row r="1274" spans="1:9" x14ac:dyDescent="0.2">
      <c r="A1274" s="1">
        <v>12030</v>
      </c>
      <c r="B1274" s="1">
        <f t="shared" si="38"/>
        <v>2329354.8359319195</v>
      </c>
      <c r="H1274" s="1">
        <v>12501</v>
      </c>
      <c r="I1274" s="1">
        <f t="shared" si="39"/>
        <v>1492803.9372885085</v>
      </c>
    </row>
    <row r="1275" spans="1:9" x14ac:dyDescent="0.2">
      <c r="A1275" s="1">
        <v>12055</v>
      </c>
      <c r="B1275" s="1">
        <f t="shared" si="38"/>
        <v>2406290.9562868834</v>
      </c>
      <c r="H1275" s="1">
        <v>14246</v>
      </c>
      <c r="I1275" s="1">
        <f t="shared" si="39"/>
        <v>8801923.3589175325</v>
      </c>
    </row>
    <row r="1276" spans="1:9" x14ac:dyDescent="0.2">
      <c r="A1276" s="1">
        <v>12514</v>
      </c>
      <c r="B1276" s="1">
        <f t="shared" si="38"/>
        <v>4040994.1260040225</v>
      </c>
      <c r="H1276" s="1">
        <v>10708</v>
      </c>
      <c r="I1276" s="1">
        <f t="shared" si="39"/>
        <v>326265.37397570594</v>
      </c>
    </row>
    <row r="1277" spans="1:9" x14ac:dyDescent="0.2">
      <c r="A1277" s="1">
        <v>12303</v>
      </c>
      <c r="B1277" s="1">
        <f t="shared" si="38"/>
        <v>3237201.2702081264</v>
      </c>
      <c r="H1277" s="1">
        <v>9949</v>
      </c>
      <c r="I1277" s="1">
        <f t="shared" si="39"/>
        <v>1769422.5711009614</v>
      </c>
    </row>
    <row r="1278" spans="1:9" x14ac:dyDescent="0.2">
      <c r="A1278" s="1">
        <v>11492</v>
      </c>
      <c r="B1278" s="1">
        <f t="shared" si="38"/>
        <v>976583.5258930946</v>
      </c>
      <c r="H1278" s="1">
        <v>13722</v>
      </c>
      <c r="I1278" s="1">
        <f t="shared" si="39"/>
        <v>5967289.2288696198</v>
      </c>
    </row>
    <row r="1279" spans="1:9" x14ac:dyDescent="0.2">
      <c r="A1279" s="1">
        <v>12669</v>
      </c>
      <c r="B1279" s="1">
        <f t="shared" si="38"/>
        <v>4688188.0722047994</v>
      </c>
      <c r="H1279" s="1">
        <v>13860</v>
      </c>
      <c r="I1279" s="1">
        <f t="shared" si="39"/>
        <v>6660547.0112104826</v>
      </c>
    </row>
    <row r="1280" spans="1:9" x14ac:dyDescent="0.2">
      <c r="A1280" s="1">
        <v>13071</v>
      </c>
      <c r="B1280" s="1">
        <f t="shared" si="38"/>
        <v>6590630.8875126196</v>
      </c>
      <c r="H1280" s="1">
        <v>9655</v>
      </c>
      <c r="I1280" s="1">
        <f t="shared" si="39"/>
        <v>2638014.0782878189</v>
      </c>
    </row>
    <row r="1281" spans="1:9" x14ac:dyDescent="0.2">
      <c r="A1281" s="1">
        <v>12164</v>
      </c>
      <c r="B1281" s="1">
        <f t="shared" si="38"/>
        <v>2756338.4410345266</v>
      </c>
      <c r="H1281" s="1">
        <v>12785</v>
      </c>
      <c r="I1281" s="1">
        <f t="shared" si="39"/>
        <v>2267444.3589175302</v>
      </c>
    </row>
    <row r="1282" spans="1:9" x14ac:dyDescent="0.2">
      <c r="A1282" s="1">
        <v>12488</v>
      </c>
      <c r="B1282" s="1">
        <f t="shared" si="38"/>
        <v>3937138.56083486</v>
      </c>
      <c r="H1282" s="1">
        <v>11190</v>
      </c>
      <c r="I1282" s="1">
        <f t="shared" si="39"/>
        <v>7956.0050503132397</v>
      </c>
    </row>
    <row r="1283" spans="1:9" x14ac:dyDescent="0.2">
      <c r="A1283" s="1">
        <v>14062</v>
      </c>
      <c r="B1283" s="1">
        <f t="shared" ref="B1283:B1346" si="40">(A1283-$D$4)^2</f>
        <v>12660946.698383393</v>
      </c>
      <c r="H1283" s="1">
        <v>12432</v>
      </c>
      <c r="I1283" s="1">
        <f t="shared" ref="I1283:I1346" si="41">(H1283-$K$4)^2</f>
        <v>1328956.0461180771</v>
      </c>
    </row>
    <row r="1284" spans="1:9" x14ac:dyDescent="0.2">
      <c r="A1284" s="1">
        <v>12472</v>
      </c>
      <c r="B1284" s="1">
        <f t="shared" si="40"/>
        <v>3873899.443807683</v>
      </c>
      <c r="H1284" s="1">
        <v>13405</v>
      </c>
      <c r="I1284" s="1">
        <f t="shared" si="41"/>
        <v>4519040.7723329999</v>
      </c>
    </row>
    <row r="1285" spans="1:9" x14ac:dyDescent="0.2">
      <c r="A1285" s="1">
        <v>11861</v>
      </c>
      <c r="B1285" s="1">
        <f t="shared" si="40"/>
        <v>1842052.662332363</v>
      </c>
      <c r="H1285" s="1">
        <v>15819</v>
      </c>
      <c r="I1285" s="1">
        <f t="shared" si="41"/>
        <v>20609816.356179684</v>
      </c>
    </row>
    <row r="1286" spans="1:9" x14ac:dyDescent="0.2">
      <c r="A1286" s="1">
        <v>12080</v>
      </c>
      <c r="B1286" s="1">
        <f t="shared" si="40"/>
        <v>2484477.0766418474</v>
      </c>
      <c r="H1286" s="1">
        <v>10747</v>
      </c>
      <c r="I1286" s="1">
        <f t="shared" si="41"/>
        <v>283233.05159377586</v>
      </c>
    </row>
    <row r="1287" spans="1:9" x14ac:dyDescent="0.2">
      <c r="A1287" s="1">
        <v>11514</v>
      </c>
      <c r="B1287" s="1">
        <f t="shared" si="40"/>
        <v>1020549.3118054629</v>
      </c>
      <c r="H1287" s="1">
        <v>14163</v>
      </c>
      <c r="I1287" s="1">
        <f t="shared" si="41"/>
        <v>8316322.9680893328</v>
      </c>
    </row>
    <row r="1288" spans="1:9" x14ac:dyDescent="0.2">
      <c r="A1288" s="1">
        <v>12943</v>
      </c>
      <c r="B1288" s="1">
        <f t="shared" si="40"/>
        <v>5949805.9512952045</v>
      </c>
      <c r="H1288" s="1">
        <v>13243</v>
      </c>
      <c r="I1288" s="1">
        <f t="shared" si="41"/>
        <v>3856524.4191502482</v>
      </c>
    </row>
    <row r="1289" spans="1:9" x14ac:dyDescent="0.2">
      <c r="A1289" s="1">
        <v>13038</v>
      </c>
      <c r="B1289" s="1">
        <f t="shared" si="40"/>
        <v>6422283.2086440679</v>
      </c>
      <c r="H1289" s="1">
        <v>9492</v>
      </c>
      <c r="I1289" s="1">
        <f t="shared" si="41"/>
        <v>3194071.1179866553</v>
      </c>
    </row>
    <row r="1290" spans="1:9" x14ac:dyDescent="0.2">
      <c r="A1290" s="1">
        <v>12983</v>
      </c>
      <c r="B1290" s="1">
        <f t="shared" si="40"/>
        <v>6146543.7438631468</v>
      </c>
      <c r="H1290" s="1">
        <v>12501</v>
      </c>
      <c r="I1290" s="1">
        <f t="shared" si="41"/>
        <v>1492803.9372885085</v>
      </c>
    </row>
    <row r="1291" spans="1:9" x14ac:dyDescent="0.2">
      <c r="A1291" s="1">
        <v>12264</v>
      </c>
      <c r="B1291" s="1">
        <f t="shared" si="40"/>
        <v>3098382.9224543823</v>
      </c>
      <c r="H1291" s="1">
        <v>13580</v>
      </c>
      <c r="I1291" s="1">
        <f t="shared" si="41"/>
        <v>5293697.0180551084</v>
      </c>
    </row>
    <row r="1292" spans="1:9" x14ac:dyDescent="0.2">
      <c r="A1292" s="1">
        <v>11371</v>
      </c>
      <c r="B1292" s="1">
        <f t="shared" si="40"/>
        <v>752074.70337506884</v>
      </c>
      <c r="H1292" s="1">
        <v>13196</v>
      </c>
      <c r="I1292" s="1">
        <f t="shared" si="41"/>
        <v>3674135.8845848823</v>
      </c>
    </row>
    <row r="1293" spans="1:9" x14ac:dyDescent="0.2">
      <c r="A1293" s="1">
        <v>13234</v>
      </c>
      <c r="B1293" s="1">
        <f t="shared" si="40"/>
        <v>7454114.3922269847</v>
      </c>
      <c r="H1293" s="1">
        <v>10795</v>
      </c>
      <c r="I1293" s="1">
        <f t="shared" si="41"/>
        <v>234446.19327755415</v>
      </c>
    </row>
    <row r="1294" spans="1:9" x14ac:dyDescent="0.2">
      <c r="A1294" s="1">
        <v>13776</v>
      </c>
      <c r="B1294" s="1">
        <f t="shared" si="40"/>
        <v>10707439.481522605</v>
      </c>
      <c r="H1294" s="1">
        <v>15605</v>
      </c>
      <c r="I1294" s="1">
        <f t="shared" si="41"/>
        <v>18712576.432839505</v>
      </c>
    </row>
    <row r="1295" spans="1:9" x14ac:dyDescent="0.2">
      <c r="A1295" s="1">
        <v>12489</v>
      </c>
      <c r="B1295" s="1">
        <f t="shared" si="40"/>
        <v>3941108.0056490581</v>
      </c>
      <c r="H1295" s="1">
        <v>11898</v>
      </c>
      <c r="I1295" s="1">
        <f t="shared" si="41"/>
        <v>382917.84488604346</v>
      </c>
    </row>
    <row r="1296" spans="1:9" x14ac:dyDescent="0.2">
      <c r="A1296" s="1">
        <v>11159</v>
      </c>
      <c r="B1296" s="1">
        <f t="shared" si="40"/>
        <v>429316.40276497428</v>
      </c>
      <c r="H1296" s="1">
        <v>11128</v>
      </c>
      <c r="I1296" s="1">
        <f t="shared" si="41"/>
        <v>22860.363708766246</v>
      </c>
    </row>
    <row r="1297" spans="1:9" x14ac:dyDescent="0.2">
      <c r="A1297" s="1">
        <v>11919</v>
      </c>
      <c r="B1297" s="1">
        <f t="shared" si="40"/>
        <v>2002854.4615558796</v>
      </c>
      <c r="H1297" s="1">
        <v>9740</v>
      </c>
      <c r="I1297" s="1">
        <f t="shared" si="41"/>
        <v>2369125.6833528434</v>
      </c>
    </row>
    <row r="1298" spans="1:9" x14ac:dyDescent="0.2">
      <c r="A1298" s="1">
        <v>13979</v>
      </c>
      <c r="B1298" s="1">
        <f t="shared" si="40"/>
        <v>12077170.778804911</v>
      </c>
      <c r="H1298" s="1">
        <v>11789</v>
      </c>
      <c r="I1298" s="1">
        <f t="shared" si="41"/>
        <v>259899.66897913016</v>
      </c>
    </row>
    <row r="1299" spans="1:9" x14ac:dyDescent="0.2">
      <c r="A1299" s="1">
        <v>11857</v>
      </c>
      <c r="B1299" s="1">
        <f t="shared" si="40"/>
        <v>1831210.8830755688</v>
      </c>
      <c r="H1299" s="1">
        <v>10780</v>
      </c>
      <c r="I1299" s="1">
        <f t="shared" si="41"/>
        <v>249197.08650137344</v>
      </c>
    </row>
    <row r="1300" spans="1:9" x14ac:dyDescent="0.2">
      <c r="A1300" s="1">
        <v>12037</v>
      </c>
      <c r="B1300" s="1">
        <f t="shared" si="40"/>
        <v>2350770.9496313096</v>
      </c>
      <c r="H1300" s="1">
        <v>15103</v>
      </c>
      <c r="I1300" s="1">
        <f t="shared" si="41"/>
        <v>14621473.659396658</v>
      </c>
    </row>
    <row r="1301" spans="1:9" x14ac:dyDescent="0.2">
      <c r="A1301" s="1">
        <v>11819</v>
      </c>
      <c r="B1301" s="1">
        <f t="shared" si="40"/>
        <v>1729809.9801360236</v>
      </c>
      <c r="H1301" s="1">
        <v>11279</v>
      </c>
      <c r="I1301" s="1">
        <f t="shared" si="41"/>
        <v>3.8588985537863531E-2</v>
      </c>
    </row>
    <row r="1302" spans="1:9" x14ac:dyDescent="0.2">
      <c r="A1302" s="1">
        <v>12627</v>
      </c>
      <c r="B1302" s="1">
        <f t="shared" si="40"/>
        <v>4508073.3900084598</v>
      </c>
      <c r="H1302" s="1">
        <v>13566</v>
      </c>
      <c r="I1302" s="1">
        <f t="shared" si="41"/>
        <v>5229470.5183973396</v>
      </c>
    </row>
    <row r="1303" spans="1:9" x14ac:dyDescent="0.2">
      <c r="A1303" s="1">
        <v>12548</v>
      </c>
      <c r="B1303" s="1">
        <f t="shared" si="40"/>
        <v>4178845.2496867734</v>
      </c>
      <c r="H1303" s="1">
        <v>10042</v>
      </c>
      <c r="I1303" s="1">
        <f t="shared" si="41"/>
        <v>1530655.0331132817</v>
      </c>
    </row>
    <row r="1304" spans="1:9" x14ac:dyDescent="0.2">
      <c r="A1304" s="1">
        <v>12218</v>
      </c>
      <c r="B1304" s="1">
        <f t="shared" si="40"/>
        <v>2938558.4610012486</v>
      </c>
      <c r="H1304" s="1">
        <v>12277</v>
      </c>
      <c r="I1304" s="1">
        <f t="shared" si="41"/>
        <v>995611.9427642097</v>
      </c>
    </row>
    <row r="1305" spans="1:9" x14ac:dyDescent="0.2">
      <c r="A1305" s="1">
        <v>13455</v>
      </c>
      <c r="B1305" s="1">
        <f t="shared" si="40"/>
        <v>8709713.6961648669</v>
      </c>
      <c r="H1305" s="1">
        <v>10008</v>
      </c>
      <c r="I1305" s="1">
        <f t="shared" si="41"/>
        <v>1615940.3910872722</v>
      </c>
    </row>
    <row r="1306" spans="1:9" x14ac:dyDescent="0.2">
      <c r="A1306" s="1">
        <v>12045</v>
      </c>
      <c r="B1306" s="1">
        <f t="shared" si="40"/>
        <v>2375366.5081448979</v>
      </c>
      <c r="H1306" s="1">
        <v>12551</v>
      </c>
      <c r="I1306" s="1">
        <f t="shared" si="41"/>
        <v>1617484.2932091109</v>
      </c>
    </row>
    <row r="1307" spans="1:9" x14ac:dyDescent="0.2">
      <c r="A1307" s="1">
        <v>13203</v>
      </c>
      <c r="B1307" s="1">
        <f t="shared" si="40"/>
        <v>7285801.6029868294</v>
      </c>
      <c r="H1307" s="1">
        <v>11346</v>
      </c>
      <c r="I1307" s="1">
        <f t="shared" si="41"/>
        <v>4462.7155225927736</v>
      </c>
    </row>
    <row r="1308" spans="1:9" x14ac:dyDescent="0.2">
      <c r="A1308" s="1">
        <v>13229</v>
      </c>
      <c r="B1308" s="1">
        <f t="shared" si="40"/>
        <v>7426837.1681559924</v>
      </c>
      <c r="H1308" s="1">
        <v>12265</v>
      </c>
      <c r="I1308" s="1">
        <f t="shared" si="41"/>
        <v>971808.65734326513</v>
      </c>
    </row>
    <row r="1309" spans="1:9" x14ac:dyDescent="0.2">
      <c r="A1309" s="1">
        <v>13603</v>
      </c>
      <c r="B1309" s="1">
        <f t="shared" si="40"/>
        <v>9605179.5286662541</v>
      </c>
      <c r="H1309" s="1">
        <v>13011</v>
      </c>
      <c r="I1309" s="1">
        <f t="shared" si="41"/>
        <v>2999143.5676786532</v>
      </c>
    </row>
    <row r="1310" spans="1:9" x14ac:dyDescent="0.2">
      <c r="A1310" s="1">
        <v>12608</v>
      </c>
      <c r="B1310" s="1">
        <f t="shared" si="40"/>
        <v>4427751.9385386873</v>
      </c>
      <c r="H1310" s="1">
        <v>11967</v>
      </c>
      <c r="I1310" s="1">
        <f t="shared" si="41"/>
        <v>473073.73605647474</v>
      </c>
    </row>
    <row r="1311" spans="1:9" x14ac:dyDescent="0.2">
      <c r="A1311" s="1">
        <v>13282</v>
      </c>
      <c r="B1311" s="1">
        <f t="shared" si="40"/>
        <v>7718519.7433085162</v>
      </c>
      <c r="H1311" s="1">
        <v>12268</v>
      </c>
      <c r="I1311" s="1">
        <f t="shared" si="41"/>
        <v>977732.47869850125</v>
      </c>
    </row>
    <row r="1312" spans="1:9" x14ac:dyDescent="0.2">
      <c r="A1312" s="1">
        <v>12035</v>
      </c>
      <c r="B1312" s="1">
        <f t="shared" si="40"/>
        <v>2344642.0600029123</v>
      </c>
      <c r="H1312" s="1">
        <v>10359</v>
      </c>
      <c r="I1312" s="1">
        <f t="shared" si="41"/>
        <v>846761.48964990105</v>
      </c>
    </row>
    <row r="1313" spans="1:9" x14ac:dyDescent="0.2">
      <c r="A1313" s="1">
        <v>12325</v>
      </c>
      <c r="B1313" s="1">
        <f t="shared" si="40"/>
        <v>3316851.0561204944</v>
      </c>
      <c r="H1313" s="1">
        <v>14130</v>
      </c>
      <c r="I1313" s="1">
        <f t="shared" si="41"/>
        <v>8127080.9331817357</v>
      </c>
    </row>
    <row r="1314" spans="1:9" x14ac:dyDescent="0.2">
      <c r="A1314" s="1">
        <v>11503</v>
      </c>
      <c r="B1314" s="1">
        <f t="shared" si="40"/>
        <v>998445.41884927871</v>
      </c>
      <c r="H1314" s="1">
        <v>12939</v>
      </c>
      <c r="I1314" s="1">
        <f t="shared" si="41"/>
        <v>2754947.8551529855</v>
      </c>
    </row>
    <row r="1315" spans="1:9" x14ac:dyDescent="0.2">
      <c r="A1315" s="1">
        <v>12733</v>
      </c>
      <c r="B1315" s="1">
        <f t="shared" si="40"/>
        <v>4969432.5403135065</v>
      </c>
      <c r="H1315" s="1">
        <v>9644</v>
      </c>
      <c r="I1315" s="1">
        <f t="shared" si="41"/>
        <v>2673867.3999852864</v>
      </c>
    </row>
    <row r="1316" spans="1:9" x14ac:dyDescent="0.2">
      <c r="A1316" s="1">
        <v>13087</v>
      </c>
      <c r="B1316" s="1">
        <f t="shared" si="40"/>
        <v>6673038.0045397971</v>
      </c>
      <c r="H1316" s="1">
        <v>12325</v>
      </c>
      <c r="I1316" s="1">
        <f t="shared" si="41"/>
        <v>1093705.0844479881</v>
      </c>
    </row>
    <row r="1317" spans="1:9" x14ac:dyDescent="0.2">
      <c r="A1317" s="1">
        <v>13406</v>
      </c>
      <c r="B1317" s="1">
        <f t="shared" si="40"/>
        <v>8422894.9002691377</v>
      </c>
      <c r="H1317" s="1">
        <v>11650</v>
      </c>
      <c r="I1317" s="1">
        <f t="shared" si="41"/>
        <v>137495.27951985545</v>
      </c>
    </row>
    <row r="1318" spans="1:9" x14ac:dyDescent="0.2">
      <c r="A1318" s="1">
        <v>11927</v>
      </c>
      <c r="B1318" s="1">
        <f t="shared" si="40"/>
        <v>2025562.0200694678</v>
      </c>
      <c r="H1318" s="1">
        <v>13237</v>
      </c>
      <c r="I1318" s="1">
        <f t="shared" si="41"/>
        <v>3832994.7764397762</v>
      </c>
    </row>
    <row r="1319" spans="1:9" x14ac:dyDescent="0.2">
      <c r="A1319" s="1">
        <v>12240</v>
      </c>
      <c r="B1319" s="1">
        <f t="shared" si="40"/>
        <v>3014468.246913617</v>
      </c>
      <c r="H1319" s="1">
        <v>10324</v>
      </c>
      <c r="I1319" s="1">
        <f t="shared" si="41"/>
        <v>912400.24050547939</v>
      </c>
    </row>
    <row r="1320" spans="1:9" x14ac:dyDescent="0.2">
      <c r="A1320" s="1">
        <v>12433</v>
      </c>
      <c r="B1320" s="1">
        <f t="shared" si="40"/>
        <v>3721899.0960539388</v>
      </c>
      <c r="H1320" s="1">
        <v>13136</v>
      </c>
      <c r="I1320" s="1">
        <f t="shared" si="41"/>
        <v>3447719.4574801591</v>
      </c>
    </row>
    <row r="1321" spans="1:9" x14ac:dyDescent="0.2">
      <c r="A1321" s="1">
        <v>13631</v>
      </c>
      <c r="B1321" s="1">
        <f t="shared" si="40"/>
        <v>9779519.9834638126</v>
      </c>
      <c r="H1321" s="1">
        <v>10722</v>
      </c>
      <c r="I1321" s="1">
        <f t="shared" si="41"/>
        <v>310467.87363347464</v>
      </c>
    </row>
    <row r="1322" spans="1:9" x14ac:dyDescent="0.2">
      <c r="A1322" s="1">
        <v>11571</v>
      </c>
      <c r="B1322" s="1">
        <f t="shared" si="40"/>
        <v>1138963.6662147806</v>
      </c>
      <c r="H1322" s="1">
        <v>13189</v>
      </c>
      <c r="I1322" s="1">
        <f t="shared" si="41"/>
        <v>3647349.6347559979</v>
      </c>
    </row>
    <row r="1323" spans="1:9" x14ac:dyDescent="0.2">
      <c r="A1323" s="1">
        <v>12120</v>
      </c>
      <c r="B1323" s="1">
        <f t="shared" si="40"/>
        <v>2612174.8692097901</v>
      </c>
      <c r="H1323" s="1">
        <v>11120</v>
      </c>
      <c r="I1323" s="1">
        <f t="shared" si="41"/>
        <v>25343.50676146986</v>
      </c>
    </row>
    <row r="1324" spans="1:9" x14ac:dyDescent="0.2">
      <c r="A1324" s="1">
        <v>13493</v>
      </c>
      <c r="B1324" s="1">
        <f t="shared" si="40"/>
        <v>8935450.5991044119</v>
      </c>
      <c r="H1324" s="1">
        <v>12704</v>
      </c>
      <c r="I1324" s="1">
        <f t="shared" si="41"/>
        <v>2030065.1823261543</v>
      </c>
    </row>
    <row r="1325" spans="1:9" x14ac:dyDescent="0.2">
      <c r="A1325" s="1">
        <v>12396</v>
      </c>
      <c r="B1325" s="1">
        <f t="shared" si="40"/>
        <v>3580505.6379285925</v>
      </c>
      <c r="H1325" s="1">
        <v>11000</v>
      </c>
      <c r="I1325" s="1">
        <f t="shared" si="41"/>
        <v>77950.652552024068</v>
      </c>
    </row>
    <row r="1326" spans="1:9" x14ac:dyDescent="0.2">
      <c r="A1326" s="1">
        <v>11435</v>
      </c>
      <c r="B1326" s="1">
        <f t="shared" si="40"/>
        <v>867175.17148377665</v>
      </c>
      <c r="H1326" s="1">
        <v>13368</v>
      </c>
      <c r="I1326" s="1">
        <f t="shared" si="41"/>
        <v>4363100.3089517541</v>
      </c>
    </row>
    <row r="1327" spans="1:9" x14ac:dyDescent="0.2">
      <c r="A1327" s="1">
        <v>12265</v>
      </c>
      <c r="B1327" s="1">
        <f t="shared" si="40"/>
        <v>3101904.3672685809</v>
      </c>
      <c r="H1327" s="1">
        <v>10662</v>
      </c>
      <c r="I1327" s="1">
        <f t="shared" si="41"/>
        <v>380931.44652875175</v>
      </c>
    </row>
    <row r="1328" spans="1:9" x14ac:dyDescent="0.2">
      <c r="A1328" s="1">
        <v>12433</v>
      </c>
      <c r="B1328" s="1">
        <f t="shared" si="40"/>
        <v>3721899.0960539388</v>
      </c>
      <c r="H1328" s="1">
        <v>9799</v>
      </c>
      <c r="I1328" s="1">
        <f t="shared" si="41"/>
        <v>2190981.5033391542</v>
      </c>
    </row>
    <row r="1329" spans="1:9" x14ac:dyDescent="0.2">
      <c r="A1329" s="1">
        <v>13256</v>
      </c>
      <c r="B1329" s="1">
        <f t="shared" si="40"/>
        <v>7574728.1781393532</v>
      </c>
      <c r="H1329" s="1">
        <v>12150</v>
      </c>
      <c r="I1329" s="1">
        <f t="shared" si="41"/>
        <v>758298.83872587956</v>
      </c>
    </row>
    <row r="1330" spans="1:9" x14ac:dyDescent="0.2">
      <c r="A1330" s="1">
        <v>12759</v>
      </c>
      <c r="B1330" s="1">
        <f t="shared" si="40"/>
        <v>5086028.1054826695</v>
      </c>
      <c r="H1330" s="1">
        <v>13341</v>
      </c>
      <c r="I1330" s="1">
        <f t="shared" si="41"/>
        <v>4251033.9167546295</v>
      </c>
    </row>
    <row r="1331" spans="1:9" x14ac:dyDescent="0.2">
      <c r="A1331" s="1">
        <v>11705</v>
      </c>
      <c r="B1331" s="1">
        <f t="shared" si="40"/>
        <v>1442935.2713173877</v>
      </c>
      <c r="H1331" s="1">
        <v>11520</v>
      </c>
      <c r="I1331" s="1">
        <f t="shared" si="41"/>
        <v>57986.354126289174</v>
      </c>
    </row>
    <row r="1332" spans="1:9" x14ac:dyDescent="0.2">
      <c r="A1332" s="1">
        <v>12647</v>
      </c>
      <c r="B1332" s="1">
        <f t="shared" si="40"/>
        <v>4593402.2862924309</v>
      </c>
      <c r="H1332" s="1">
        <v>12671</v>
      </c>
      <c r="I1332" s="1">
        <f t="shared" si="41"/>
        <v>1937117.1474185567</v>
      </c>
    </row>
    <row r="1333" spans="1:9" x14ac:dyDescent="0.2">
      <c r="A1333" s="1">
        <v>12986</v>
      </c>
      <c r="B1333" s="1">
        <f t="shared" si="40"/>
        <v>6161428.0783057427</v>
      </c>
      <c r="H1333" s="1">
        <v>13838</v>
      </c>
      <c r="I1333" s="1">
        <f t="shared" si="41"/>
        <v>6547475.6546054175</v>
      </c>
    </row>
    <row r="1334" spans="1:9" x14ac:dyDescent="0.2">
      <c r="A1334" s="1">
        <v>12706</v>
      </c>
      <c r="B1334" s="1">
        <f t="shared" si="40"/>
        <v>4849783.5303301457</v>
      </c>
      <c r="H1334" s="1">
        <v>10412</v>
      </c>
      <c r="I1334" s="1">
        <f t="shared" si="41"/>
        <v>752029.66692573961</v>
      </c>
    </row>
    <row r="1335" spans="1:9" x14ac:dyDescent="0.2">
      <c r="A1335" s="1">
        <v>12455</v>
      </c>
      <c r="B1335" s="1">
        <f t="shared" si="40"/>
        <v>3807268.8819663073</v>
      </c>
      <c r="H1335" s="1">
        <v>13253</v>
      </c>
      <c r="I1335" s="1">
        <f t="shared" si="41"/>
        <v>3895900.4903343688</v>
      </c>
    </row>
    <row r="1336" spans="1:9" x14ac:dyDescent="0.2">
      <c r="A1336" s="1">
        <v>12155</v>
      </c>
      <c r="B1336" s="1">
        <f t="shared" si="40"/>
        <v>2726535.4377067396</v>
      </c>
      <c r="H1336" s="1">
        <v>13473</v>
      </c>
      <c r="I1336" s="1">
        <f t="shared" si="41"/>
        <v>4812774.0563850198</v>
      </c>
    </row>
    <row r="1337" spans="1:9" x14ac:dyDescent="0.2">
      <c r="A1337" s="1">
        <v>12031</v>
      </c>
      <c r="B1337" s="1">
        <f t="shared" si="40"/>
        <v>2332408.2807461182</v>
      </c>
      <c r="H1337" s="1">
        <v>10272</v>
      </c>
      <c r="I1337" s="1">
        <f t="shared" si="41"/>
        <v>1014444.6703480529</v>
      </c>
    </row>
    <row r="1338" spans="1:9" x14ac:dyDescent="0.2">
      <c r="A1338" s="1">
        <v>13104</v>
      </c>
      <c r="B1338" s="1">
        <f t="shared" si="40"/>
        <v>6761156.5663811723</v>
      </c>
      <c r="H1338" s="1">
        <v>12617</v>
      </c>
      <c r="I1338" s="1">
        <f t="shared" si="41"/>
        <v>1789718.3630243063</v>
      </c>
    </row>
    <row r="1339" spans="1:9" x14ac:dyDescent="0.2">
      <c r="A1339" s="1">
        <v>12081</v>
      </c>
      <c r="B1339" s="1">
        <f t="shared" si="40"/>
        <v>2487630.521456046</v>
      </c>
      <c r="H1339" s="1">
        <v>12800</v>
      </c>
      <c r="I1339" s="1">
        <f t="shared" si="41"/>
        <v>2312843.4656937108</v>
      </c>
    </row>
    <row r="1340" spans="1:9" x14ac:dyDescent="0.2">
      <c r="A1340" s="1">
        <v>12416</v>
      </c>
      <c r="B1340" s="1">
        <f t="shared" si="40"/>
        <v>3656594.5342125637</v>
      </c>
      <c r="H1340" s="1">
        <v>14010</v>
      </c>
      <c r="I1340" s="1">
        <f t="shared" si="41"/>
        <v>7457288.0789722893</v>
      </c>
    </row>
    <row r="1341" spans="1:9" x14ac:dyDescent="0.2">
      <c r="A1341" s="1">
        <v>13207</v>
      </c>
      <c r="B1341" s="1">
        <f t="shared" si="40"/>
        <v>7307411.382243624</v>
      </c>
      <c r="H1341" s="1">
        <v>10015</v>
      </c>
      <c r="I1341" s="1">
        <f t="shared" si="41"/>
        <v>1598192.6409161566</v>
      </c>
    </row>
    <row r="1342" spans="1:9" x14ac:dyDescent="0.2">
      <c r="A1342" s="1">
        <v>12304</v>
      </c>
      <c r="B1342" s="1">
        <f t="shared" si="40"/>
        <v>3240800.7150223251</v>
      </c>
      <c r="H1342" s="1">
        <v>12394</v>
      </c>
      <c r="I1342" s="1">
        <f t="shared" si="41"/>
        <v>1242786.9756184195</v>
      </c>
    </row>
    <row r="1343" spans="1:9" x14ac:dyDescent="0.2">
      <c r="A1343" s="1">
        <v>12653</v>
      </c>
      <c r="B1343" s="1">
        <f t="shared" si="40"/>
        <v>4619156.9551776219</v>
      </c>
      <c r="H1343" s="1">
        <v>11484</v>
      </c>
      <c r="I1343" s="1">
        <f t="shared" si="41"/>
        <v>41944.497863455435</v>
      </c>
    </row>
    <row r="1344" spans="1:9" x14ac:dyDescent="0.2">
      <c r="A1344" s="1">
        <v>12542</v>
      </c>
      <c r="B1344" s="1">
        <f t="shared" si="40"/>
        <v>4154350.580801582</v>
      </c>
      <c r="H1344" s="1">
        <v>13916</v>
      </c>
      <c r="I1344" s="1">
        <f t="shared" si="41"/>
        <v>6952733.0098415567</v>
      </c>
    </row>
    <row r="1345" spans="1:9" x14ac:dyDescent="0.2">
      <c r="A1345" s="1">
        <v>12265</v>
      </c>
      <c r="B1345" s="1">
        <f t="shared" si="40"/>
        <v>3101904.3672685809</v>
      </c>
      <c r="H1345" s="1">
        <v>12428</v>
      </c>
      <c r="I1345" s="1">
        <f t="shared" si="41"/>
        <v>1319749.617644429</v>
      </c>
    </row>
    <row r="1346" spans="1:9" x14ac:dyDescent="0.2">
      <c r="A1346" s="1">
        <v>11990</v>
      </c>
      <c r="B1346" s="1">
        <f t="shared" si="40"/>
        <v>2208857.0433639772</v>
      </c>
      <c r="H1346" s="1">
        <v>13231</v>
      </c>
      <c r="I1346" s="1">
        <f t="shared" si="41"/>
        <v>3809537.1337293037</v>
      </c>
    </row>
    <row r="1347" spans="1:9" x14ac:dyDescent="0.2">
      <c r="A1347" s="1">
        <v>11095</v>
      </c>
      <c r="B1347" s="1">
        <f t="shared" ref="B1347:B1410" si="42">(A1347-$D$4)^2</f>
        <v>349543.93465626647</v>
      </c>
      <c r="H1347" s="1">
        <v>9716</v>
      </c>
      <c r="I1347" s="1">
        <f t="shared" ref="I1347:I1410" si="43">(H1347-$K$4)^2</f>
        <v>2443583.112510954</v>
      </c>
    </row>
    <row r="1348" spans="1:9" x14ac:dyDescent="0.2">
      <c r="A1348" s="1">
        <v>12811</v>
      </c>
      <c r="B1348" s="1">
        <f t="shared" si="42"/>
        <v>5323275.2358209947</v>
      </c>
      <c r="H1348" s="1">
        <v>12335</v>
      </c>
      <c r="I1348" s="1">
        <f t="shared" si="43"/>
        <v>1114721.1556321084</v>
      </c>
    </row>
    <row r="1349" spans="1:9" x14ac:dyDescent="0.2">
      <c r="A1349" s="1">
        <v>13969</v>
      </c>
      <c r="B1349" s="1">
        <f t="shared" si="42"/>
        <v>12007766.330662927</v>
      </c>
      <c r="H1349" s="1">
        <v>11443</v>
      </c>
      <c r="I1349" s="1">
        <f t="shared" si="43"/>
        <v>26831.606008561459</v>
      </c>
    </row>
    <row r="1350" spans="1:9" x14ac:dyDescent="0.2">
      <c r="A1350" s="1">
        <v>12554</v>
      </c>
      <c r="B1350" s="1">
        <f t="shared" si="42"/>
        <v>4203411.9185719648</v>
      </c>
      <c r="H1350" s="1">
        <v>14795</v>
      </c>
      <c r="I1350" s="1">
        <f t="shared" si="43"/>
        <v>12360874.666925747</v>
      </c>
    </row>
    <row r="1351" spans="1:9" x14ac:dyDescent="0.2">
      <c r="A1351" s="1">
        <v>12032</v>
      </c>
      <c r="B1351" s="1">
        <f t="shared" si="42"/>
        <v>2335463.7255603168</v>
      </c>
      <c r="H1351" s="1">
        <v>10160</v>
      </c>
      <c r="I1351" s="1">
        <f t="shared" si="43"/>
        <v>1252600.6730859035</v>
      </c>
    </row>
    <row r="1352" spans="1:9" x14ac:dyDescent="0.2">
      <c r="A1352" s="1">
        <v>12636</v>
      </c>
      <c r="B1352" s="1">
        <f t="shared" si="42"/>
        <v>4546372.3933362467</v>
      </c>
      <c r="H1352" s="1">
        <v>16848</v>
      </c>
      <c r="I1352" s="1">
        <f t="shared" si="43"/>
        <v>31011573.081025682</v>
      </c>
    </row>
    <row r="1353" spans="1:9" x14ac:dyDescent="0.2">
      <c r="A1353" s="1">
        <v>12238</v>
      </c>
      <c r="B1353" s="1">
        <f t="shared" si="42"/>
        <v>3007527.3572852197</v>
      </c>
      <c r="H1353" s="1">
        <v>12364</v>
      </c>
      <c r="I1353" s="1">
        <f t="shared" si="43"/>
        <v>1176798.7620660579</v>
      </c>
    </row>
    <row r="1354" spans="1:9" x14ac:dyDescent="0.2">
      <c r="A1354" s="1">
        <v>12434</v>
      </c>
      <c r="B1354" s="1">
        <f t="shared" si="42"/>
        <v>3725758.5408681375</v>
      </c>
      <c r="H1354" s="1">
        <v>11500</v>
      </c>
      <c r="I1354" s="1">
        <f t="shared" si="43"/>
        <v>48754.211758048208</v>
      </c>
    </row>
    <row r="1355" spans="1:9" x14ac:dyDescent="0.2">
      <c r="A1355" s="1">
        <v>11975</v>
      </c>
      <c r="B1355" s="1">
        <f t="shared" si="42"/>
        <v>2164495.3711509989</v>
      </c>
      <c r="H1355" s="1">
        <v>13293</v>
      </c>
      <c r="I1355" s="1">
        <f t="shared" si="43"/>
        <v>4055404.7750708507</v>
      </c>
    </row>
    <row r="1356" spans="1:9" x14ac:dyDescent="0.2">
      <c r="A1356" s="1">
        <v>12429</v>
      </c>
      <c r="B1356" s="1">
        <f t="shared" si="42"/>
        <v>3706481.3167971447</v>
      </c>
      <c r="H1356" s="1">
        <v>11554</v>
      </c>
      <c r="I1356" s="1">
        <f t="shared" si="43"/>
        <v>75516.996152298816</v>
      </c>
    </row>
    <row r="1357" spans="1:9" x14ac:dyDescent="0.2">
      <c r="A1357" s="1">
        <v>12953</v>
      </c>
      <c r="B1357" s="1">
        <f t="shared" si="42"/>
        <v>5998690.39943719</v>
      </c>
      <c r="H1357" s="1">
        <v>12471</v>
      </c>
      <c r="I1357" s="1">
        <f t="shared" si="43"/>
        <v>1420395.7237361472</v>
      </c>
    </row>
    <row r="1358" spans="1:9" x14ac:dyDescent="0.2">
      <c r="A1358" s="1">
        <v>11612</v>
      </c>
      <c r="B1358" s="1">
        <f t="shared" si="42"/>
        <v>1228156.9035969216</v>
      </c>
      <c r="H1358" s="1">
        <v>11245</v>
      </c>
      <c r="I1358" s="1">
        <f t="shared" si="43"/>
        <v>1169.3965629758959</v>
      </c>
    </row>
    <row r="1359" spans="1:9" x14ac:dyDescent="0.2">
      <c r="A1359" s="1">
        <v>12275</v>
      </c>
      <c r="B1359" s="1">
        <f t="shared" si="42"/>
        <v>3137228.8154105665</v>
      </c>
      <c r="H1359" s="1">
        <v>12633</v>
      </c>
      <c r="I1359" s="1">
        <f t="shared" si="43"/>
        <v>1832784.0769188988</v>
      </c>
    </row>
    <row r="1360" spans="1:9" x14ac:dyDescent="0.2">
      <c r="A1360" s="1">
        <v>11904</v>
      </c>
      <c r="B1360" s="1">
        <f t="shared" si="42"/>
        <v>1960622.789342901</v>
      </c>
      <c r="H1360" s="1">
        <v>11075</v>
      </c>
      <c r="I1360" s="1">
        <f t="shared" si="43"/>
        <v>41696.186432927687</v>
      </c>
    </row>
    <row r="1361" spans="1:9" x14ac:dyDescent="0.2">
      <c r="A1361" s="1">
        <v>13529</v>
      </c>
      <c r="B1361" s="1">
        <f t="shared" si="42"/>
        <v>9151970.6124155596</v>
      </c>
      <c r="H1361" s="1">
        <v>13505</v>
      </c>
      <c r="I1361" s="1">
        <f t="shared" si="43"/>
        <v>4954201.484174205</v>
      </c>
    </row>
    <row r="1362" spans="1:9" x14ac:dyDescent="0.2">
      <c r="A1362" s="1">
        <v>11917</v>
      </c>
      <c r="B1362" s="1">
        <f t="shared" si="42"/>
        <v>1997197.5719274823</v>
      </c>
      <c r="H1362" s="1">
        <v>9624</v>
      </c>
      <c r="I1362" s="1">
        <f t="shared" si="43"/>
        <v>2739675.2576170457</v>
      </c>
    </row>
    <row r="1363" spans="1:9" x14ac:dyDescent="0.2">
      <c r="A1363" s="1">
        <v>11512</v>
      </c>
      <c r="B1363" s="1">
        <f t="shared" si="42"/>
        <v>1016512.4221770657</v>
      </c>
      <c r="H1363" s="1">
        <v>9979</v>
      </c>
      <c r="I1363" s="1">
        <f t="shared" si="43"/>
        <v>1690510.7846533228</v>
      </c>
    </row>
    <row r="1364" spans="1:9" x14ac:dyDescent="0.2">
      <c r="A1364" s="1">
        <v>12655</v>
      </c>
      <c r="B1364" s="1">
        <f t="shared" si="42"/>
        <v>4627757.8448060192</v>
      </c>
      <c r="H1364" s="1">
        <v>10957</v>
      </c>
      <c r="I1364" s="1">
        <f t="shared" si="43"/>
        <v>103810.54646030598</v>
      </c>
    </row>
    <row r="1365" spans="1:9" x14ac:dyDescent="0.2">
      <c r="A1365" s="1">
        <v>12378</v>
      </c>
      <c r="B1365" s="1">
        <f t="shared" si="42"/>
        <v>3512709.6312730182</v>
      </c>
      <c r="H1365" s="1">
        <v>11720</v>
      </c>
      <c r="I1365" s="1">
        <f t="shared" si="43"/>
        <v>194307.77780869883</v>
      </c>
    </row>
    <row r="1366" spans="1:9" x14ac:dyDescent="0.2">
      <c r="A1366" s="1">
        <v>13122</v>
      </c>
      <c r="B1366" s="1">
        <f t="shared" si="42"/>
        <v>6855088.5730367461</v>
      </c>
      <c r="H1366" s="1">
        <v>12325</v>
      </c>
      <c r="I1366" s="1">
        <f t="shared" si="43"/>
        <v>1093705.0844479881</v>
      </c>
    </row>
    <row r="1367" spans="1:9" x14ac:dyDescent="0.2">
      <c r="A1367" s="1">
        <v>12728</v>
      </c>
      <c r="B1367" s="1">
        <f t="shared" si="42"/>
        <v>4947165.3162425142</v>
      </c>
      <c r="H1367" s="1">
        <v>11103</v>
      </c>
      <c r="I1367" s="1">
        <f t="shared" si="43"/>
        <v>31045.185748465039</v>
      </c>
    </row>
    <row r="1368" spans="1:9" x14ac:dyDescent="0.2">
      <c r="A1368" s="1">
        <v>12662</v>
      </c>
      <c r="B1368" s="1">
        <f t="shared" si="42"/>
        <v>4657923.9585054088</v>
      </c>
      <c r="H1368" s="1">
        <v>13407</v>
      </c>
      <c r="I1368" s="1">
        <f t="shared" si="43"/>
        <v>4527547.9865698246</v>
      </c>
    </row>
    <row r="1369" spans="1:9" x14ac:dyDescent="0.2">
      <c r="A1369" s="1">
        <v>11904</v>
      </c>
      <c r="B1369" s="1">
        <f t="shared" si="42"/>
        <v>1960622.789342901</v>
      </c>
      <c r="H1369" s="1">
        <v>11063</v>
      </c>
      <c r="I1369" s="1">
        <f t="shared" si="43"/>
        <v>46740.901011983107</v>
      </c>
    </row>
    <row r="1370" spans="1:9" x14ac:dyDescent="0.2">
      <c r="A1370" s="1">
        <v>14460</v>
      </c>
      <c r="B1370" s="1">
        <f t="shared" si="42"/>
        <v>15651695.734434418</v>
      </c>
      <c r="H1370" s="1">
        <v>13103</v>
      </c>
      <c r="I1370" s="1">
        <f t="shared" si="43"/>
        <v>3326259.4225725615</v>
      </c>
    </row>
    <row r="1371" spans="1:9" x14ac:dyDescent="0.2">
      <c r="A1371" s="1">
        <v>12303</v>
      </c>
      <c r="B1371" s="1">
        <f t="shared" si="42"/>
        <v>3237201.2702081264</v>
      </c>
      <c r="H1371" s="1">
        <v>9687</v>
      </c>
      <c r="I1371" s="1">
        <f t="shared" si="43"/>
        <v>2535089.5060770046</v>
      </c>
    </row>
    <row r="1372" spans="1:9" x14ac:dyDescent="0.2">
      <c r="A1372" s="1">
        <v>12155</v>
      </c>
      <c r="B1372" s="1">
        <f t="shared" si="42"/>
        <v>2726535.4377067396</v>
      </c>
      <c r="H1372" s="1">
        <v>10455</v>
      </c>
      <c r="I1372" s="1">
        <f t="shared" si="43"/>
        <v>679299.77301745769</v>
      </c>
    </row>
    <row r="1373" spans="1:9" x14ac:dyDescent="0.2">
      <c r="A1373" s="1">
        <v>11668</v>
      </c>
      <c r="B1373" s="1">
        <f t="shared" si="42"/>
        <v>1355413.8131920411</v>
      </c>
      <c r="H1373" s="1">
        <v>15413</v>
      </c>
      <c r="I1373" s="1">
        <f t="shared" si="43"/>
        <v>17088331.866104394</v>
      </c>
    </row>
    <row r="1374" spans="1:9" x14ac:dyDescent="0.2">
      <c r="A1374" s="1">
        <v>12168</v>
      </c>
      <c r="B1374" s="1">
        <f t="shared" si="42"/>
        <v>2769636.2202913207</v>
      </c>
      <c r="H1374" s="1">
        <v>13648</v>
      </c>
      <c r="I1374" s="1">
        <f t="shared" si="43"/>
        <v>5611230.3021071283</v>
      </c>
    </row>
    <row r="1375" spans="1:9" x14ac:dyDescent="0.2">
      <c r="A1375" s="1">
        <v>13724</v>
      </c>
      <c r="B1375" s="1">
        <f t="shared" si="42"/>
        <v>10369832.351184279</v>
      </c>
      <c r="H1375" s="1">
        <v>9696</v>
      </c>
      <c r="I1375" s="1">
        <f t="shared" si="43"/>
        <v>2506510.9701427133</v>
      </c>
    </row>
    <row r="1376" spans="1:9" x14ac:dyDescent="0.2">
      <c r="A1376" s="1">
        <v>12946</v>
      </c>
      <c r="B1376" s="1">
        <f t="shared" si="42"/>
        <v>5964450.2857378004</v>
      </c>
      <c r="H1376" s="1">
        <v>9842</v>
      </c>
      <c r="I1376" s="1">
        <f t="shared" si="43"/>
        <v>2065533.6094308721</v>
      </c>
    </row>
    <row r="1377" spans="1:9" x14ac:dyDescent="0.2">
      <c r="A1377" s="1">
        <v>12364</v>
      </c>
      <c r="B1377" s="1">
        <f t="shared" si="42"/>
        <v>3460427.4038742385</v>
      </c>
      <c r="H1377" s="1">
        <v>13177</v>
      </c>
      <c r="I1377" s="1">
        <f t="shared" si="43"/>
        <v>3601658.349335053</v>
      </c>
    </row>
    <row r="1378" spans="1:9" x14ac:dyDescent="0.2">
      <c r="A1378" s="1">
        <v>11737</v>
      </c>
      <c r="B1378" s="1">
        <f t="shared" si="42"/>
        <v>1520837.5053717417</v>
      </c>
      <c r="H1378" s="1">
        <v>10323</v>
      </c>
      <c r="I1378" s="1">
        <f t="shared" si="43"/>
        <v>914311.63338706736</v>
      </c>
    </row>
    <row r="1379" spans="1:9" x14ac:dyDescent="0.2">
      <c r="A1379" s="1">
        <v>12686</v>
      </c>
      <c r="B1379" s="1">
        <f t="shared" si="42"/>
        <v>4762094.6340461746</v>
      </c>
      <c r="H1379" s="1">
        <v>12286</v>
      </c>
      <c r="I1379" s="1">
        <f t="shared" si="43"/>
        <v>1013653.4068299182</v>
      </c>
    </row>
    <row r="1380" spans="1:9" x14ac:dyDescent="0.2">
      <c r="A1380" s="1">
        <v>12564</v>
      </c>
      <c r="B1380" s="1">
        <f t="shared" si="42"/>
        <v>4244516.3667139504</v>
      </c>
      <c r="H1380" s="1">
        <v>9851</v>
      </c>
      <c r="I1380" s="1">
        <f t="shared" si="43"/>
        <v>2039745.0734965806</v>
      </c>
    </row>
    <row r="1381" spans="1:9" x14ac:dyDescent="0.2">
      <c r="A1381" s="1">
        <v>14079</v>
      </c>
      <c r="B1381" s="1">
        <f t="shared" si="42"/>
        <v>12782215.260224767</v>
      </c>
      <c r="H1381" s="1">
        <v>10239</v>
      </c>
      <c r="I1381" s="1">
        <f t="shared" si="43"/>
        <v>1082008.6354404553</v>
      </c>
    </row>
    <row r="1382" spans="1:9" x14ac:dyDescent="0.2">
      <c r="A1382" s="1">
        <v>13407</v>
      </c>
      <c r="B1382" s="1">
        <f t="shared" si="42"/>
        <v>8428700.3450833354</v>
      </c>
      <c r="H1382" s="1">
        <v>14693</v>
      </c>
      <c r="I1382" s="1">
        <f t="shared" si="43"/>
        <v>11654054.740847718</v>
      </c>
    </row>
    <row r="1383" spans="1:9" x14ac:dyDescent="0.2">
      <c r="A1383" s="1">
        <v>12737</v>
      </c>
      <c r="B1383" s="1">
        <f t="shared" si="42"/>
        <v>4987282.3195703011</v>
      </c>
      <c r="H1383" s="1">
        <v>12446</v>
      </c>
      <c r="I1383" s="1">
        <f t="shared" si="43"/>
        <v>1361430.5457758459</v>
      </c>
    </row>
    <row r="1384" spans="1:9" x14ac:dyDescent="0.2">
      <c r="A1384" s="1">
        <v>12692</v>
      </c>
      <c r="B1384" s="1">
        <f t="shared" si="42"/>
        <v>4788317.3029313656</v>
      </c>
      <c r="H1384" s="1">
        <v>11859</v>
      </c>
      <c r="I1384" s="1">
        <f t="shared" si="43"/>
        <v>336172.16726797353</v>
      </c>
    </row>
    <row r="1385" spans="1:9" x14ac:dyDescent="0.2">
      <c r="A1385" s="1">
        <v>14102</v>
      </c>
      <c r="B1385" s="1">
        <f t="shared" si="42"/>
        <v>12947204.490951335</v>
      </c>
      <c r="H1385" s="1">
        <v>9808</v>
      </c>
      <c r="I1385" s="1">
        <f t="shared" si="43"/>
        <v>2164418.9674048624</v>
      </c>
    </row>
    <row r="1386" spans="1:9" x14ac:dyDescent="0.2">
      <c r="A1386" s="1">
        <v>12965</v>
      </c>
      <c r="B1386" s="1">
        <f t="shared" si="42"/>
        <v>6057615.7372075729</v>
      </c>
      <c r="H1386" s="1">
        <v>14074</v>
      </c>
      <c r="I1386" s="1">
        <f t="shared" si="43"/>
        <v>7810926.9345506607</v>
      </c>
    </row>
    <row r="1387" spans="1:9" x14ac:dyDescent="0.2">
      <c r="A1387" s="1">
        <v>12747</v>
      </c>
      <c r="B1387" s="1">
        <f t="shared" si="42"/>
        <v>5032046.7677122867</v>
      </c>
      <c r="H1387" s="1">
        <v>12455</v>
      </c>
      <c r="I1387" s="1">
        <f t="shared" si="43"/>
        <v>1382514.0098415543</v>
      </c>
    </row>
    <row r="1388" spans="1:9" x14ac:dyDescent="0.2">
      <c r="A1388" s="1">
        <v>12363</v>
      </c>
      <c r="B1388" s="1">
        <f t="shared" si="42"/>
        <v>3456707.9590600398</v>
      </c>
      <c r="H1388" s="1">
        <v>9934</v>
      </c>
      <c r="I1388" s="1">
        <f t="shared" si="43"/>
        <v>1809553.4643247805</v>
      </c>
    </row>
    <row r="1389" spans="1:9" x14ac:dyDescent="0.2">
      <c r="A1389" s="1">
        <v>12095</v>
      </c>
      <c r="B1389" s="1">
        <f t="shared" si="42"/>
        <v>2531988.7488548257</v>
      </c>
      <c r="H1389" s="1">
        <v>9887</v>
      </c>
      <c r="I1389" s="1">
        <f t="shared" si="43"/>
        <v>1938210.9297594144</v>
      </c>
    </row>
    <row r="1390" spans="1:9" x14ac:dyDescent="0.2">
      <c r="A1390" s="1">
        <v>12505</v>
      </c>
      <c r="B1390" s="1">
        <f t="shared" si="42"/>
        <v>4004891.1226762352</v>
      </c>
      <c r="H1390" s="1">
        <v>14275</v>
      </c>
      <c r="I1390" s="1">
        <f t="shared" si="43"/>
        <v>8974838.9653514829</v>
      </c>
    </row>
    <row r="1391" spans="1:9" x14ac:dyDescent="0.2">
      <c r="A1391" s="1">
        <v>12262</v>
      </c>
      <c r="B1391" s="1">
        <f t="shared" si="42"/>
        <v>3091346.0328259855</v>
      </c>
      <c r="H1391" s="1">
        <v>12326</v>
      </c>
      <c r="I1391" s="1">
        <f t="shared" si="43"/>
        <v>1095797.6915664</v>
      </c>
    </row>
    <row r="1392" spans="1:9" x14ac:dyDescent="0.2">
      <c r="A1392" s="1">
        <v>12389</v>
      </c>
      <c r="B1392" s="1">
        <f t="shared" si="42"/>
        <v>3554063.5242292024</v>
      </c>
      <c r="H1392" s="1">
        <v>13938</v>
      </c>
      <c r="I1392" s="1">
        <f t="shared" si="43"/>
        <v>7069236.3664466217</v>
      </c>
    </row>
    <row r="1393" spans="1:9" x14ac:dyDescent="0.2">
      <c r="A1393" s="1">
        <v>12658</v>
      </c>
      <c r="B1393" s="1">
        <f t="shared" si="42"/>
        <v>4640674.1792486152</v>
      </c>
      <c r="H1393" s="1">
        <v>12405</v>
      </c>
      <c r="I1393" s="1">
        <f t="shared" si="43"/>
        <v>1267433.653920952</v>
      </c>
    </row>
    <row r="1394" spans="1:9" x14ac:dyDescent="0.2">
      <c r="A1394" s="1">
        <v>11925</v>
      </c>
      <c r="B1394" s="1">
        <f t="shared" si="42"/>
        <v>2019873.1304410708</v>
      </c>
      <c r="H1394" s="1">
        <v>11033</v>
      </c>
      <c r="I1394" s="1">
        <f t="shared" si="43"/>
        <v>60612.687459621658</v>
      </c>
    </row>
    <row r="1395" spans="1:9" x14ac:dyDescent="0.2">
      <c r="A1395" s="1">
        <v>12525</v>
      </c>
      <c r="B1395" s="1">
        <f t="shared" si="42"/>
        <v>4085340.0189602063</v>
      </c>
      <c r="H1395" s="1">
        <v>14383</v>
      </c>
      <c r="I1395" s="1">
        <f t="shared" si="43"/>
        <v>9633596.5341399834</v>
      </c>
    </row>
    <row r="1396" spans="1:9" x14ac:dyDescent="0.2">
      <c r="A1396" s="1">
        <v>13097</v>
      </c>
      <c r="B1396" s="1">
        <f t="shared" si="42"/>
        <v>6724802.4526817827</v>
      </c>
      <c r="H1396" s="1">
        <v>10702</v>
      </c>
      <c r="I1396" s="1">
        <f t="shared" si="43"/>
        <v>333155.73126523365</v>
      </c>
    </row>
    <row r="1397" spans="1:9" x14ac:dyDescent="0.2">
      <c r="A1397" s="1">
        <v>11703</v>
      </c>
      <c r="B1397" s="1">
        <f t="shared" si="42"/>
        <v>1438134.3816889906</v>
      </c>
      <c r="H1397" s="1">
        <v>13189</v>
      </c>
      <c r="I1397" s="1">
        <f t="shared" si="43"/>
        <v>3647349.6347559979</v>
      </c>
    </row>
    <row r="1398" spans="1:9" x14ac:dyDescent="0.2">
      <c r="A1398" s="1">
        <v>13535</v>
      </c>
      <c r="B1398" s="1">
        <f t="shared" si="42"/>
        <v>9188309.2813007515</v>
      </c>
      <c r="H1398" s="1">
        <v>10984</v>
      </c>
      <c r="I1398" s="1">
        <f t="shared" si="43"/>
        <v>87140.938657431296</v>
      </c>
    </row>
    <row r="1399" spans="1:9" x14ac:dyDescent="0.2">
      <c r="A1399" s="1">
        <v>12003</v>
      </c>
      <c r="B1399" s="1">
        <f t="shared" si="42"/>
        <v>2247667.8259485583</v>
      </c>
      <c r="H1399" s="1">
        <v>13056</v>
      </c>
      <c r="I1399" s="1">
        <f t="shared" si="43"/>
        <v>3157030.8880071952</v>
      </c>
    </row>
    <row r="1400" spans="1:9" x14ac:dyDescent="0.2">
      <c r="A1400" s="1">
        <v>12618</v>
      </c>
      <c r="B1400" s="1">
        <f t="shared" si="42"/>
        <v>4469936.3866806729</v>
      </c>
      <c r="H1400" s="1">
        <v>12152</v>
      </c>
      <c r="I1400" s="1">
        <f t="shared" si="43"/>
        <v>761786.05296270375</v>
      </c>
    </row>
    <row r="1401" spans="1:9" x14ac:dyDescent="0.2">
      <c r="A1401" s="1">
        <v>12424</v>
      </c>
      <c r="B1401" s="1">
        <f t="shared" si="42"/>
        <v>3687254.0927261519</v>
      </c>
      <c r="H1401" s="1">
        <v>13077</v>
      </c>
      <c r="I1401" s="1">
        <f t="shared" si="43"/>
        <v>3232097.6374938483</v>
      </c>
    </row>
    <row r="1402" spans="1:9" x14ac:dyDescent="0.2">
      <c r="A1402" s="1">
        <v>13192</v>
      </c>
      <c r="B1402" s="1">
        <f t="shared" si="42"/>
        <v>7226539.7100306461</v>
      </c>
      <c r="H1402" s="1">
        <v>11156</v>
      </c>
      <c r="I1402" s="1">
        <f t="shared" si="43"/>
        <v>15177.363024303597</v>
      </c>
    </row>
    <row r="1403" spans="1:9" x14ac:dyDescent="0.2">
      <c r="A1403" s="1">
        <v>12404</v>
      </c>
      <c r="B1403" s="1">
        <f t="shared" si="42"/>
        <v>3610845.1964421808</v>
      </c>
      <c r="H1403" s="1">
        <v>12879</v>
      </c>
      <c r="I1403" s="1">
        <f t="shared" si="43"/>
        <v>2559371.4280482628</v>
      </c>
    </row>
    <row r="1404" spans="1:9" x14ac:dyDescent="0.2">
      <c r="A1404" s="1">
        <v>12241</v>
      </c>
      <c r="B1404" s="1">
        <f t="shared" si="42"/>
        <v>3017941.6917278157</v>
      </c>
      <c r="H1404" s="1">
        <v>12657</v>
      </c>
      <c r="I1404" s="1">
        <f t="shared" si="43"/>
        <v>1898342.647760788</v>
      </c>
    </row>
    <row r="1405" spans="1:9" x14ac:dyDescent="0.2">
      <c r="A1405" s="1">
        <v>12354</v>
      </c>
      <c r="B1405" s="1">
        <f t="shared" si="42"/>
        <v>3423322.9557322529</v>
      </c>
      <c r="H1405" s="1">
        <v>12436</v>
      </c>
      <c r="I1405" s="1">
        <f t="shared" si="43"/>
        <v>1338194.4745917255</v>
      </c>
    </row>
    <row r="1406" spans="1:9" x14ac:dyDescent="0.2">
      <c r="A1406" s="1">
        <v>12439</v>
      </c>
      <c r="B1406" s="1">
        <f t="shared" si="42"/>
        <v>3745085.7649391303</v>
      </c>
      <c r="H1406" s="1">
        <v>10847</v>
      </c>
      <c r="I1406" s="1">
        <f t="shared" si="43"/>
        <v>186793.76343498068</v>
      </c>
    </row>
    <row r="1407" spans="1:9" x14ac:dyDescent="0.2">
      <c r="A1407" s="1">
        <v>12333</v>
      </c>
      <c r="B1407" s="1">
        <f t="shared" si="42"/>
        <v>3346054.6146340831</v>
      </c>
      <c r="H1407" s="1">
        <v>12998</v>
      </c>
      <c r="I1407" s="1">
        <f t="shared" si="43"/>
        <v>2954285.6751392963</v>
      </c>
    </row>
    <row r="1408" spans="1:9" x14ac:dyDescent="0.2">
      <c r="A1408" s="1">
        <v>12609</v>
      </c>
      <c r="B1408" s="1">
        <f t="shared" si="42"/>
        <v>4431961.383352886</v>
      </c>
      <c r="H1408" s="1">
        <v>10816</v>
      </c>
      <c r="I1408" s="1">
        <f t="shared" si="43"/>
        <v>214550.94276420717</v>
      </c>
    </row>
    <row r="1409" spans="1:9" x14ac:dyDescent="0.2">
      <c r="A1409" s="1">
        <v>11257</v>
      </c>
      <c r="B1409" s="1">
        <f t="shared" si="42"/>
        <v>567343.99455643306</v>
      </c>
      <c r="H1409" s="1">
        <v>14539</v>
      </c>
      <c r="I1409" s="1">
        <f t="shared" si="43"/>
        <v>10626319.244612264</v>
      </c>
    </row>
    <row r="1410" spans="1:9" x14ac:dyDescent="0.2">
      <c r="A1410" s="1">
        <v>11921</v>
      </c>
      <c r="B1410" s="1">
        <f t="shared" si="42"/>
        <v>2008519.3511842766</v>
      </c>
      <c r="H1410" s="1">
        <v>12057</v>
      </c>
      <c r="I1410" s="1">
        <f t="shared" si="43"/>
        <v>604978.37671355915</v>
      </c>
    </row>
    <row r="1411" spans="1:9" x14ac:dyDescent="0.2">
      <c r="A1411" s="1">
        <v>12564</v>
      </c>
      <c r="B1411" s="1">
        <f t="shared" ref="B1411:B1474" si="44">(A1411-$D$4)^2</f>
        <v>4244516.3667139504</v>
      </c>
      <c r="H1411" s="1">
        <v>12367</v>
      </c>
      <c r="I1411" s="1">
        <f t="shared" ref="I1411:I1463" si="45">(H1411-$K$4)^2</f>
        <v>1183316.5834212941</v>
      </c>
    </row>
    <row r="1412" spans="1:9" x14ac:dyDescent="0.2">
      <c r="A1412" s="1">
        <v>11503</v>
      </c>
      <c r="B1412" s="1">
        <f t="shared" si="44"/>
        <v>998445.41884927871</v>
      </c>
      <c r="H1412" s="1">
        <v>10031</v>
      </c>
      <c r="I1412" s="1">
        <f t="shared" si="45"/>
        <v>1557994.3548107492</v>
      </c>
    </row>
    <row r="1413" spans="1:9" x14ac:dyDescent="0.2">
      <c r="A1413" s="1">
        <v>12298</v>
      </c>
      <c r="B1413" s="1">
        <f t="shared" si="44"/>
        <v>3219234.0461371336</v>
      </c>
      <c r="H1413" s="1">
        <v>14918</v>
      </c>
      <c r="I1413" s="1">
        <f t="shared" si="45"/>
        <v>13240891.342490429</v>
      </c>
    </row>
    <row r="1414" spans="1:9" x14ac:dyDescent="0.2">
      <c r="A1414" s="1">
        <v>11284</v>
      </c>
      <c r="B1414" s="1">
        <f t="shared" si="44"/>
        <v>608747.00453979417</v>
      </c>
      <c r="H1414" s="1">
        <v>10970</v>
      </c>
      <c r="I1414" s="1">
        <f t="shared" si="45"/>
        <v>95602.438999662612</v>
      </c>
    </row>
    <row r="1415" spans="1:9" x14ac:dyDescent="0.2">
      <c r="A1415" s="1">
        <v>12513</v>
      </c>
      <c r="B1415" s="1">
        <f t="shared" si="44"/>
        <v>4036974.6811898239</v>
      </c>
      <c r="H1415" s="1">
        <v>9697</v>
      </c>
      <c r="I1415" s="1">
        <f t="shared" si="45"/>
        <v>2503345.5772611252</v>
      </c>
    </row>
    <row r="1416" spans="1:9" x14ac:dyDescent="0.2">
      <c r="A1416" s="1">
        <v>12363</v>
      </c>
      <c r="B1416" s="1">
        <f t="shared" si="44"/>
        <v>3456707.9590600398</v>
      </c>
      <c r="H1416" s="1">
        <v>12118</v>
      </c>
      <c r="I1416" s="1">
        <f t="shared" si="45"/>
        <v>703591.41093669401</v>
      </c>
    </row>
    <row r="1417" spans="1:9" x14ac:dyDescent="0.2">
      <c r="A1417" s="1">
        <v>12703</v>
      </c>
      <c r="B1417" s="1">
        <f t="shared" si="44"/>
        <v>4836579.1958875498</v>
      </c>
      <c r="H1417" s="1">
        <v>9870</v>
      </c>
      <c r="I1417" s="1">
        <f t="shared" si="45"/>
        <v>1985834.6087464094</v>
      </c>
    </row>
    <row r="1418" spans="1:9" x14ac:dyDescent="0.2">
      <c r="A1418" s="1">
        <v>11437</v>
      </c>
      <c r="B1418" s="1">
        <f t="shared" si="44"/>
        <v>870904.06111217383</v>
      </c>
      <c r="H1418" s="1">
        <v>12409</v>
      </c>
      <c r="I1418" s="1">
        <f t="shared" si="45"/>
        <v>1276456.0823946001</v>
      </c>
    </row>
    <row r="1419" spans="1:9" x14ac:dyDescent="0.2">
      <c r="A1419" s="1">
        <v>12481</v>
      </c>
      <c r="B1419" s="1">
        <f t="shared" si="44"/>
        <v>3909408.4471354699</v>
      </c>
      <c r="H1419" s="1">
        <v>10859</v>
      </c>
      <c r="I1419" s="1">
        <f t="shared" si="45"/>
        <v>176565.04885592524</v>
      </c>
    </row>
    <row r="1420" spans="1:9" x14ac:dyDescent="0.2">
      <c r="A1420" s="1">
        <v>11379</v>
      </c>
      <c r="B1420" s="1">
        <f t="shared" si="44"/>
        <v>766014.26188865735</v>
      </c>
      <c r="H1420" s="1">
        <v>10371</v>
      </c>
      <c r="I1420" s="1">
        <f t="shared" si="45"/>
        <v>824820.77507084573</v>
      </c>
    </row>
    <row r="1421" spans="1:9" x14ac:dyDescent="0.2">
      <c r="A1421" s="1">
        <v>12619</v>
      </c>
      <c r="B1421" s="1">
        <f t="shared" si="44"/>
        <v>4474165.8314948715</v>
      </c>
      <c r="H1421" s="1">
        <v>13048</v>
      </c>
      <c r="I1421" s="1">
        <f t="shared" si="45"/>
        <v>3128666.0310598989</v>
      </c>
    </row>
    <row r="1422" spans="1:9" x14ac:dyDescent="0.2">
      <c r="A1422" s="1">
        <v>13005</v>
      </c>
      <c r="B1422" s="1">
        <f t="shared" si="44"/>
        <v>6256113.5297755152</v>
      </c>
      <c r="H1422" s="1">
        <v>13480</v>
      </c>
      <c r="I1422" s="1">
        <f t="shared" si="45"/>
        <v>4843536.3062139042</v>
      </c>
    </row>
    <row r="1423" spans="1:9" x14ac:dyDescent="0.2">
      <c r="A1423" s="1">
        <v>12408</v>
      </c>
      <c r="B1423" s="1">
        <f t="shared" si="44"/>
        <v>3626062.9756989749</v>
      </c>
      <c r="H1423" s="1">
        <v>11610</v>
      </c>
      <c r="I1423" s="1">
        <f t="shared" si="45"/>
        <v>109430.99478337352</v>
      </c>
    </row>
    <row r="1424" spans="1:9" x14ac:dyDescent="0.2">
      <c r="A1424" s="1">
        <v>12536</v>
      </c>
      <c r="B1424" s="1">
        <f t="shared" si="44"/>
        <v>4129927.9119163905</v>
      </c>
      <c r="H1424" s="1">
        <v>13440</v>
      </c>
      <c r="I1424" s="1">
        <f t="shared" si="45"/>
        <v>4669072.0214774217</v>
      </c>
    </row>
    <row r="1425" spans="1:9" x14ac:dyDescent="0.2">
      <c r="A1425" s="1">
        <v>12105</v>
      </c>
      <c r="B1425" s="1">
        <f t="shared" si="44"/>
        <v>2563913.1969968113</v>
      </c>
      <c r="H1425" s="1">
        <v>18306</v>
      </c>
      <c r="I1425" s="1">
        <f t="shared" si="45"/>
        <v>49375968.259670451</v>
      </c>
    </row>
    <row r="1426" spans="1:9" x14ac:dyDescent="0.2">
      <c r="A1426" s="1">
        <v>13037</v>
      </c>
      <c r="B1426" s="1">
        <f t="shared" si="44"/>
        <v>6417215.7638298692</v>
      </c>
      <c r="H1426" s="1">
        <v>11665</v>
      </c>
      <c r="I1426" s="1">
        <f t="shared" si="45"/>
        <v>148844.38629603619</v>
      </c>
    </row>
    <row r="1427" spans="1:9" x14ac:dyDescent="0.2">
      <c r="A1427" s="1">
        <v>12089</v>
      </c>
      <c r="B1427" s="1">
        <f t="shared" si="44"/>
        <v>2512930.0799696348</v>
      </c>
      <c r="H1427" s="1">
        <v>13050</v>
      </c>
      <c r="I1427" s="1">
        <f t="shared" si="45"/>
        <v>3135745.2452967232</v>
      </c>
    </row>
    <row r="1428" spans="1:9" x14ac:dyDescent="0.2">
      <c r="A1428" s="1">
        <v>11402</v>
      </c>
      <c r="B1428" s="1">
        <f t="shared" si="44"/>
        <v>806803.49261522421</v>
      </c>
      <c r="H1428" s="1">
        <v>10982</v>
      </c>
      <c r="I1428" s="1">
        <f t="shared" si="45"/>
        <v>88325.724420607192</v>
      </c>
    </row>
    <row r="1429" spans="1:9" x14ac:dyDescent="0.2">
      <c r="A1429" s="1">
        <v>14006</v>
      </c>
      <c r="B1429" s="1">
        <f t="shared" si="44"/>
        <v>12265561.788788274</v>
      </c>
      <c r="H1429" s="1">
        <v>13420</v>
      </c>
      <c r="I1429" s="1">
        <f t="shared" si="45"/>
        <v>4583039.8791091805</v>
      </c>
    </row>
    <row r="1430" spans="1:9" x14ac:dyDescent="0.2">
      <c r="A1430" s="1">
        <v>12564</v>
      </c>
      <c r="B1430" s="1">
        <f t="shared" si="44"/>
        <v>4244516.3667139504</v>
      </c>
      <c r="H1430" s="1">
        <v>11959</v>
      </c>
      <c r="I1430" s="1">
        <f t="shared" si="45"/>
        <v>462132.87910917838</v>
      </c>
    </row>
    <row r="1431" spans="1:9" x14ac:dyDescent="0.2">
      <c r="A1431" s="1">
        <v>12695</v>
      </c>
      <c r="B1431" s="1">
        <f t="shared" si="44"/>
        <v>4801455.6373739615</v>
      </c>
      <c r="H1431" s="1">
        <v>12982</v>
      </c>
      <c r="I1431" s="1">
        <f t="shared" si="45"/>
        <v>2899539.9612447037</v>
      </c>
    </row>
    <row r="1432" spans="1:9" x14ac:dyDescent="0.2">
      <c r="A1432" s="1">
        <v>12346</v>
      </c>
      <c r="B1432" s="1">
        <f t="shared" si="44"/>
        <v>3393783.3972186642</v>
      </c>
      <c r="H1432" s="1">
        <v>11974</v>
      </c>
      <c r="I1432" s="1">
        <f t="shared" si="45"/>
        <v>482751.98588535911</v>
      </c>
    </row>
    <row r="1433" spans="1:9" x14ac:dyDescent="0.2">
      <c r="A1433" s="1">
        <v>12503</v>
      </c>
      <c r="B1433" s="1">
        <f t="shared" si="44"/>
        <v>3996890.2330478383</v>
      </c>
      <c r="H1433" s="1">
        <v>13978</v>
      </c>
      <c r="I1433" s="1">
        <f t="shared" si="45"/>
        <v>7283540.6511831041</v>
      </c>
    </row>
    <row r="1434" spans="1:9" x14ac:dyDescent="0.2">
      <c r="A1434" s="1">
        <v>12069</v>
      </c>
      <c r="B1434" s="1">
        <f t="shared" si="44"/>
        <v>2449921.1836856632</v>
      </c>
      <c r="H1434" s="1">
        <v>13435</v>
      </c>
      <c r="I1434" s="1">
        <f t="shared" si="45"/>
        <v>4647488.9858853612</v>
      </c>
    </row>
    <row r="1435" spans="1:9" x14ac:dyDescent="0.2">
      <c r="A1435" s="1">
        <v>12368</v>
      </c>
      <c r="B1435" s="1">
        <f t="shared" si="44"/>
        <v>3475325.1831310326</v>
      </c>
      <c r="H1435" s="1">
        <v>14625</v>
      </c>
      <c r="I1435" s="1">
        <f t="shared" si="45"/>
        <v>11194401.4567957</v>
      </c>
    </row>
    <row r="1436" spans="1:9" x14ac:dyDescent="0.2">
      <c r="A1436" s="1">
        <v>12504</v>
      </c>
      <c r="B1436" s="1">
        <f t="shared" si="44"/>
        <v>4000889.677862037</v>
      </c>
      <c r="H1436" s="1">
        <v>14001</v>
      </c>
      <c r="I1436" s="1">
        <f t="shared" si="45"/>
        <v>7408214.6149065811</v>
      </c>
    </row>
    <row r="1437" spans="1:9" x14ac:dyDescent="0.2">
      <c r="A1437" s="1">
        <v>12432</v>
      </c>
      <c r="B1437" s="1">
        <f t="shared" si="44"/>
        <v>3718041.6512397407</v>
      </c>
      <c r="H1437" s="1">
        <v>9908</v>
      </c>
      <c r="I1437" s="1">
        <f t="shared" si="45"/>
        <v>1880179.6792460673</v>
      </c>
    </row>
    <row r="1438" spans="1:9" x14ac:dyDescent="0.2">
      <c r="A1438" s="1">
        <v>26538</v>
      </c>
      <c r="B1438" s="1">
        <f t="shared" si="44"/>
        <v>257096288.20032462</v>
      </c>
      <c r="H1438" s="1">
        <v>12963</v>
      </c>
      <c r="I1438" s="1">
        <f t="shared" si="45"/>
        <v>2835194.4259948749</v>
      </c>
    </row>
    <row r="1439" spans="1:9" x14ac:dyDescent="0.2">
      <c r="A1439" s="1">
        <v>24208</v>
      </c>
      <c r="B1439" s="1">
        <f t="shared" si="44"/>
        <v>187805711.78324199</v>
      </c>
      <c r="H1439" s="1">
        <v>12332</v>
      </c>
      <c r="I1439" s="1">
        <f t="shared" si="45"/>
        <v>1108395.3342768725</v>
      </c>
    </row>
    <row r="1440" spans="1:9" x14ac:dyDescent="0.2">
      <c r="A1440" s="1">
        <v>18314</v>
      </c>
      <c r="B1440" s="1">
        <f t="shared" si="44"/>
        <v>60999574.048355669</v>
      </c>
      <c r="H1440" s="1">
        <v>12832</v>
      </c>
      <c r="I1440" s="1">
        <f t="shared" si="45"/>
        <v>2411198.8934828965</v>
      </c>
    </row>
    <row r="1441" spans="1:9" x14ac:dyDescent="0.2">
      <c r="A1441" s="1">
        <v>15787</v>
      </c>
      <c r="B1441" s="1">
        <f t="shared" si="44"/>
        <v>27912439.002875909</v>
      </c>
      <c r="H1441" s="1">
        <v>11741</v>
      </c>
      <c r="I1441" s="1">
        <f t="shared" si="45"/>
        <v>213262.52729535184</v>
      </c>
    </row>
    <row r="1442" spans="1:9" x14ac:dyDescent="0.2">
      <c r="A1442" s="1">
        <v>12024</v>
      </c>
      <c r="B1442" s="1">
        <f t="shared" si="44"/>
        <v>2311076.1670467281</v>
      </c>
      <c r="H1442" s="1">
        <v>12235</v>
      </c>
      <c r="I1442" s="1">
        <f t="shared" si="45"/>
        <v>913560.44379090366</v>
      </c>
    </row>
    <row r="1443" spans="1:9" x14ac:dyDescent="0.2">
      <c r="A1443" s="1">
        <v>12254</v>
      </c>
      <c r="B1443" s="1">
        <f t="shared" si="44"/>
        <v>3063278.4743123967</v>
      </c>
      <c r="H1443" s="1">
        <v>11465</v>
      </c>
      <c r="I1443" s="1">
        <f t="shared" si="45"/>
        <v>34522.962613626521</v>
      </c>
    </row>
    <row r="1444" spans="1:9" x14ac:dyDescent="0.2">
      <c r="A1444" s="1">
        <v>12455</v>
      </c>
      <c r="B1444" s="1">
        <f t="shared" si="44"/>
        <v>3807268.8819663073</v>
      </c>
      <c r="H1444" s="1">
        <v>14115</v>
      </c>
      <c r="I1444" s="1">
        <f t="shared" si="45"/>
        <v>8041781.8264055541</v>
      </c>
    </row>
    <row r="1445" spans="1:9" x14ac:dyDescent="0.2">
      <c r="A1445" s="1">
        <v>12084</v>
      </c>
      <c r="B1445" s="1">
        <f t="shared" si="44"/>
        <v>2497102.855898642</v>
      </c>
      <c r="H1445" s="1">
        <v>11124</v>
      </c>
      <c r="I1445" s="1">
        <f t="shared" si="45"/>
        <v>24085.935235118053</v>
      </c>
    </row>
    <row r="1446" spans="1:9" x14ac:dyDescent="0.2">
      <c r="A1446" s="1">
        <v>12301</v>
      </c>
      <c r="B1446" s="1">
        <f t="shared" si="44"/>
        <v>3230008.3805797291</v>
      </c>
      <c r="H1446" s="1">
        <v>12254</v>
      </c>
      <c r="I1446" s="1">
        <f t="shared" si="45"/>
        <v>950241.97904073261</v>
      </c>
    </row>
    <row r="1447" spans="1:9" x14ac:dyDescent="0.2">
      <c r="A1447" s="1">
        <v>11968</v>
      </c>
      <c r="B1447" s="1">
        <f t="shared" si="44"/>
        <v>2143947.2574516088</v>
      </c>
      <c r="H1447" s="1">
        <v>10380</v>
      </c>
      <c r="I1447" s="1">
        <f t="shared" si="45"/>
        <v>808554.23913655407</v>
      </c>
    </row>
    <row r="1448" spans="1:9" x14ac:dyDescent="0.2">
      <c r="A1448" s="1">
        <v>12341</v>
      </c>
      <c r="B1448" s="1">
        <f t="shared" si="44"/>
        <v>3375386.1731476714</v>
      </c>
      <c r="H1448" s="1">
        <v>13774</v>
      </c>
      <c r="I1448" s="1">
        <f t="shared" si="45"/>
        <v>6224044.7990270462</v>
      </c>
    </row>
    <row r="1449" spans="1:9" x14ac:dyDescent="0.2">
      <c r="A1449" s="1">
        <v>12480</v>
      </c>
      <c r="B1449" s="1">
        <f t="shared" si="44"/>
        <v>3905455.0023212712</v>
      </c>
      <c r="H1449" s="1">
        <v>12211</v>
      </c>
      <c r="I1449" s="1">
        <f t="shared" si="45"/>
        <v>868257.87294901453</v>
      </c>
    </row>
    <row r="1450" spans="1:9" x14ac:dyDescent="0.2">
      <c r="A1450" s="1">
        <v>12853</v>
      </c>
      <c r="B1450" s="1">
        <f t="shared" si="44"/>
        <v>5518845.9180173343</v>
      </c>
      <c r="H1450" s="1">
        <v>13541</v>
      </c>
      <c r="I1450" s="1">
        <f t="shared" si="45"/>
        <v>5115755.3404370388</v>
      </c>
    </row>
    <row r="1451" spans="1:9" x14ac:dyDescent="0.2">
      <c r="A1451" s="1">
        <v>12387</v>
      </c>
      <c r="B1451" s="1">
        <f t="shared" si="44"/>
        <v>3546526.6346008051</v>
      </c>
      <c r="H1451" s="1">
        <v>11655</v>
      </c>
      <c r="I1451" s="1">
        <f t="shared" si="45"/>
        <v>141228.3151119157</v>
      </c>
    </row>
    <row r="1452" spans="1:9" x14ac:dyDescent="0.2">
      <c r="A1452" s="1">
        <v>12949</v>
      </c>
      <c r="B1452" s="1">
        <f t="shared" si="44"/>
        <v>5979112.6201803954</v>
      </c>
      <c r="H1452" s="1">
        <v>13241</v>
      </c>
      <c r="I1452" s="1">
        <f t="shared" si="45"/>
        <v>3848673.2049134243</v>
      </c>
    </row>
    <row r="1453" spans="1:9" x14ac:dyDescent="0.2">
      <c r="A1453" s="1">
        <v>12336</v>
      </c>
      <c r="B1453" s="1">
        <f t="shared" si="44"/>
        <v>3357038.9490766786</v>
      </c>
      <c r="H1453" s="1">
        <v>11846</v>
      </c>
      <c r="I1453" s="1">
        <f t="shared" si="45"/>
        <v>321266.27472861693</v>
      </c>
    </row>
    <row r="1454" spans="1:9" x14ac:dyDescent="0.2">
      <c r="A1454" s="1">
        <v>12373</v>
      </c>
      <c r="B1454" s="1">
        <f t="shared" si="44"/>
        <v>3493992.4072020254</v>
      </c>
      <c r="H1454" s="1">
        <v>13968</v>
      </c>
      <c r="I1454" s="1">
        <f t="shared" si="45"/>
        <v>7229664.5799989831</v>
      </c>
    </row>
    <row r="1455" spans="1:9" x14ac:dyDescent="0.2">
      <c r="A1455" s="1">
        <v>11977</v>
      </c>
      <c r="B1455" s="1">
        <f t="shared" si="44"/>
        <v>2170384.2607793957</v>
      </c>
      <c r="H1455" s="1">
        <v>10093</v>
      </c>
      <c r="I1455" s="1">
        <f t="shared" si="45"/>
        <v>1407061.9961522962</v>
      </c>
    </row>
    <row r="1456" spans="1:9" x14ac:dyDescent="0.2">
      <c r="A1456" s="1">
        <v>11920</v>
      </c>
      <c r="B1456" s="1">
        <f t="shared" si="44"/>
        <v>2005685.906370078</v>
      </c>
      <c r="H1456" s="1">
        <v>13892</v>
      </c>
      <c r="I1456" s="1">
        <f t="shared" si="45"/>
        <v>6826742.4389996678</v>
      </c>
    </row>
    <row r="1457" spans="1:9" x14ac:dyDescent="0.2">
      <c r="A1457" s="1">
        <v>12917</v>
      </c>
      <c r="B1457" s="1">
        <f t="shared" si="44"/>
        <v>5823642.3861260414</v>
      </c>
      <c r="H1457" s="1">
        <v>9981</v>
      </c>
      <c r="I1457" s="1">
        <f t="shared" si="45"/>
        <v>1685313.9988901468</v>
      </c>
    </row>
    <row r="1458" spans="1:9" x14ac:dyDescent="0.2">
      <c r="A1458" s="1">
        <v>15594</v>
      </c>
      <c r="B1458" s="1">
        <f t="shared" si="44"/>
        <v>25910364.153735586</v>
      </c>
      <c r="H1458" s="1">
        <v>12383</v>
      </c>
      <c r="I1458" s="1">
        <f t="shared" si="45"/>
        <v>1218382.2973158869</v>
      </c>
    </row>
    <row r="1459" spans="1:9" x14ac:dyDescent="0.2">
      <c r="A1459" s="1">
        <v>13190</v>
      </c>
      <c r="B1459" s="1">
        <f t="shared" si="44"/>
        <v>7215790.8204022488</v>
      </c>
      <c r="H1459" s="1">
        <v>12083</v>
      </c>
      <c r="I1459" s="1">
        <f t="shared" si="45"/>
        <v>646100.16179227235</v>
      </c>
    </row>
    <row r="1460" spans="1:9" x14ac:dyDescent="0.2">
      <c r="A1460" s="1">
        <v>13280</v>
      </c>
      <c r="B1460" s="1">
        <f t="shared" si="44"/>
        <v>7707410.8536801189</v>
      </c>
      <c r="H1460" s="1">
        <v>12492</v>
      </c>
      <c r="I1460" s="1">
        <f t="shared" si="45"/>
        <v>1470892.4732228001</v>
      </c>
    </row>
    <row r="1461" spans="1:9" x14ac:dyDescent="0.2">
      <c r="A1461" s="1">
        <v>12420</v>
      </c>
      <c r="B1461" s="1">
        <f t="shared" si="44"/>
        <v>3671908.3134693578</v>
      </c>
      <c r="H1461" s="1">
        <v>11006</v>
      </c>
      <c r="I1461" s="1">
        <f t="shared" si="45"/>
        <v>74636.295262496351</v>
      </c>
    </row>
    <row r="1462" spans="1:9" x14ac:dyDescent="0.2">
      <c r="A1462" s="1">
        <v>12369</v>
      </c>
      <c r="B1462" s="1">
        <f t="shared" si="44"/>
        <v>3479054.6279452313</v>
      </c>
      <c r="H1462" s="1">
        <v>14304</v>
      </c>
      <c r="I1462" s="1">
        <f t="shared" si="45"/>
        <v>9149436.5717854314</v>
      </c>
    </row>
    <row r="1463" spans="1:9" x14ac:dyDescent="0.2">
      <c r="A1463" s="1">
        <v>12436</v>
      </c>
      <c r="B1463" s="1">
        <f t="shared" si="44"/>
        <v>3733483.4304965348</v>
      </c>
      <c r="H1463" s="1">
        <v>16247</v>
      </c>
      <c r="I1463" s="1">
        <f t="shared" si="45"/>
        <v>24679072.202860042</v>
      </c>
    </row>
    <row r="1464" spans="1:9" x14ac:dyDescent="0.2">
      <c r="A1464" s="1">
        <v>12664</v>
      </c>
      <c r="B1464" s="1">
        <f t="shared" si="44"/>
        <v>4666560.8481338061</v>
      </c>
    </row>
    <row r="1465" spans="1:9" x14ac:dyDescent="0.2">
      <c r="A1465" s="1">
        <v>11931</v>
      </c>
      <c r="B1465" s="1">
        <f t="shared" si="44"/>
        <v>2036963.7993262622</v>
      </c>
    </row>
    <row r="1466" spans="1:9" x14ac:dyDescent="0.2">
      <c r="A1466" s="1">
        <v>14035</v>
      </c>
      <c r="B1466" s="1">
        <f t="shared" si="44"/>
        <v>12469531.688400032</v>
      </c>
    </row>
    <row r="1467" spans="1:9" x14ac:dyDescent="0.2">
      <c r="A1467" s="1">
        <v>11145</v>
      </c>
      <c r="B1467" s="1">
        <f t="shared" si="44"/>
        <v>411166.17536619445</v>
      </c>
    </row>
    <row r="1468" spans="1:9" x14ac:dyDescent="0.2">
      <c r="A1468" s="1">
        <v>12064</v>
      </c>
      <c r="B1468" s="1">
        <f t="shared" si="44"/>
        <v>2434293.9596146704</v>
      </c>
    </row>
    <row r="1469" spans="1:9" x14ac:dyDescent="0.2">
      <c r="A1469" s="1">
        <v>13358</v>
      </c>
      <c r="B1469" s="1">
        <f t="shared" si="44"/>
        <v>8146585.5491876062</v>
      </c>
    </row>
    <row r="1470" spans="1:9" x14ac:dyDescent="0.2">
      <c r="A1470" s="1">
        <v>12605</v>
      </c>
      <c r="B1470" s="1">
        <f t="shared" si="44"/>
        <v>4415135.6040960914</v>
      </c>
    </row>
    <row r="1471" spans="1:9" x14ac:dyDescent="0.2">
      <c r="A1471" s="1">
        <v>12732</v>
      </c>
      <c r="B1471" s="1">
        <f t="shared" si="44"/>
        <v>4964975.0954993078</v>
      </c>
    </row>
    <row r="1472" spans="1:9" x14ac:dyDescent="0.2">
      <c r="A1472" s="1">
        <v>11261</v>
      </c>
      <c r="B1472" s="1">
        <f t="shared" si="44"/>
        <v>573385.77381322731</v>
      </c>
    </row>
    <row r="1473" spans="1:2" x14ac:dyDescent="0.2">
      <c r="A1473" s="1">
        <v>12311</v>
      </c>
      <c r="B1473" s="1">
        <f t="shared" si="44"/>
        <v>3266052.8287217147</v>
      </c>
    </row>
    <row r="1474" spans="1:2" x14ac:dyDescent="0.2">
      <c r="A1474" s="1">
        <v>9415</v>
      </c>
      <c r="B1474" s="1">
        <f t="shared" si="44"/>
        <v>1185436.6468026866</v>
      </c>
    </row>
    <row r="1475" spans="1:2" x14ac:dyDescent="0.2">
      <c r="A1475" s="1">
        <v>9902</v>
      </c>
      <c r="B1475" s="1">
        <f t="shared" ref="B1475:B1538" si="46">(A1475-$D$4)^2</f>
        <v>362136.27131738502</v>
      </c>
    </row>
    <row r="1476" spans="1:2" x14ac:dyDescent="0.2">
      <c r="A1476" s="1">
        <v>9738</v>
      </c>
      <c r="B1476" s="1">
        <f t="shared" si="46"/>
        <v>586415.32178882125</v>
      </c>
    </row>
    <row r="1477" spans="1:2" x14ac:dyDescent="0.2">
      <c r="A1477" s="1">
        <v>9870</v>
      </c>
      <c r="B1477" s="1">
        <f t="shared" si="46"/>
        <v>401674.03726303112</v>
      </c>
    </row>
    <row r="1478" spans="1:2" x14ac:dyDescent="0.2">
      <c r="A1478" s="1">
        <v>10284</v>
      </c>
      <c r="B1478" s="1">
        <f t="shared" si="46"/>
        <v>48302.190341234724</v>
      </c>
    </row>
    <row r="1479" spans="1:2" x14ac:dyDescent="0.2">
      <c r="A1479" s="1">
        <v>9278</v>
      </c>
      <c r="B1479" s="1">
        <f t="shared" si="46"/>
        <v>1502530.7072574839</v>
      </c>
    </row>
    <row r="1480" spans="1:2" x14ac:dyDescent="0.2">
      <c r="A1480" s="1">
        <v>9881</v>
      </c>
      <c r="B1480" s="1">
        <f t="shared" si="46"/>
        <v>387851.93021921528</v>
      </c>
    </row>
    <row r="1481" spans="1:2" x14ac:dyDescent="0.2">
      <c r="A1481" s="1">
        <v>11054</v>
      </c>
      <c r="B1481" s="1">
        <f t="shared" si="46"/>
        <v>302744.69727412553</v>
      </c>
    </row>
    <row r="1482" spans="1:2" x14ac:dyDescent="0.2">
      <c r="A1482" s="1">
        <v>9894</v>
      </c>
      <c r="B1482" s="1">
        <f t="shared" si="46"/>
        <v>371828.71280379652</v>
      </c>
    </row>
    <row r="1483" spans="1:2" x14ac:dyDescent="0.2">
      <c r="A1483" s="1">
        <v>10791</v>
      </c>
      <c r="B1483" s="1">
        <f t="shared" si="46"/>
        <v>82496.711139904379</v>
      </c>
    </row>
    <row r="1484" spans="1:2" x14ac:dyDescent="0.2">
      <c r="A1484" s="1">
        <v>9310</v>
      </c>
      <c r="B1484" s="1">
        <f t="shared" si="46"/>
        <v>1425104.9413118379</v>
      </c>
    </row>
    <row r="1485" spans="1:2" x14ac:dyDescent="0.2">
      <c r="A1485" s="1">
        <v>10010</v>
      </c>
      <c r="B1485" s="1">
        <f t="shared" si="46"/>
        <v>243816.31125082943</v>
      </c>
    </row>
    <row r="1486" spans="1:2" x14ac:dyDescent="0.2">
      <c r="A1486" s="1">
        <v>9882</v>
      </c>
      <c r="B1486" s="1">
        <f t="shared" si="46"/>
        <v>386607.37503341382</v>
      </c>
    </row>
    <row r="1487" spans="1:2" x14ac:dyDescent="0.2">
      <c r="A1487" s="1">
        <v>9731</v>
      </c>
      <c r="B1487" s="1">
        <f t="shared" si="46"/>
        <v>597185.20808943128</v>
      </c>
    </row>
    <row r="1488" spans="1:2" x14ac:dyDescent="0.2">
      <c r="A1488" s="1">
        <v>10910</v>
      </c>
      <c r="B1488" s="1">
        <f t="shared" si="46"/>
        <v>165016.64402953297</v>
      </c>
    </row>
    <row r="1489" spans="1:2" x14ac:dyDescent="0.2">
      <c r="A1489" s="1">
        <v>9502</v>
      </c>
      <c r="B1489" s="1">
        <f t="shared" si="46"/>
        <v>1003558.3456379612</v>
      </c>
    </row>
    <row r="1490" spans="1:2" x14ac:dyDescent="0.2">
      <c r="A1490" s="1">
        <v>9509</v>
      </c>
      <c r="B1490" s="1">
        <f t="shared" si="46"/>
        <v>989582.45933735115</v>
      </c>
    </row>
    <row r="1491" spans="1:2" x14ac:dyDescent="0.2">
      <c r="A1491" s="1">
        <v>9656</v>
      </c>
      <c r="B1491" s="1">
        <f t="shared" si="46"/>
        <v>718726.84702453937</v>
      </c>
    </row>
    <row r="1492" spans="1:2" x14ac:dyDescent="0.2">
      <c r="A1492" s="1">
        <v>11127</v>
      </c>
      <c r="B1492" s="1">
        <f t="shared" si="46"/>
        <v>388406.16871062038</v>
      </c>
    </row>
    <row r="1493" spans="1:2" x14ac:dyDescent="0.2">
      <c r="A1493" s="1">
        <v>12691</v>
      </c>
      <c r="B1493" s="1">
        <f t="shared" si="46"/>
        <v>4783941.8581171669</v>
      </c>
    </row>
    <row r="1494" spans="1:2" x14ac:dyDescent="0.2">
      <c r="A1494" s="1">
        <v>9677</v>
      </c>
      <c r="B1494" s="1">
        <f t="shared" si="46"/>
        <v>683561.18812270917</v>
      </c>
    </row>
    <row r="1495" spans="1:2" x14ac:dyDescent="0.2">
      <c r="A1495" s="1">
        <v>9724</v>
      </c>
      <c r="B1495" s="1">
        <f t="shared" si="46"/>
        <v>608053.09439004143</v>
      </c>
    </row>
    <row r="1496" spans="1:2" x14ac:dyDescent="0.2">
      <c r="A1496" s="1">
        <v>12217</v>
      </c>
      <c r="B1496" s="1">
        <f t="shared" si="46"/>
        <v>2935131.0161870504</v>
      </c>
    </row>
    <row r="1497" spans="1:2" x14ac:dyDescent="0.2">
      <c r="A1497" s="1">
        <v>9792</v>
      </c>
      <c r="B1497" s="1">
        <f t="shared" si="46"/>
        <v>506627.34175554349</v>
      </c>
    </row>
    <row r="1498" spans="1:2" x14ac:dyDescent="0.2">
      <c r="A1498" s="1">
        <v>11835</v>
      </c>
      <c r="B1498" s="1">
        <f t="shared" si="46"/>
        <v>1772153.0971632004</v>
      </c>
    </row>
    <row r="1499" spans="1:2" x14ac:dyDescent="0.2">
      <c r="A1499" s="1">
        <v>12254</v>
      </c>
      <c r="B1499" s="1">
        <f t="shared" si="46"/>
        <v>3063278.4743123967</v>
      </c>
    </row>
    <row r="1500" spans="1:2" x14ac:dyDescent="0.2">
      <c r="A1500" s="1">
        <v>10082</v>
      </c>
      <c r="B1500" s="1">
        <f t="shared" si="46"/>
        <v>177896.33787312571</v>
      </c>
    </row>
    <row r="1501" spans="1:2" x14ac:dyDescent="0.2">
      <c r="A1501" s="1">
        <v>10446</v>
      </c>
      <c r="B1501" s="1">
        <f t="shared" si="46"/>
        <v>3338.2502414013607</v>
      </c>
    </row>
    <row r="1502" spans="1:2" x14ac:dyDescent="0.2">
      <c r="A1502" s="1">
        <v>10470</v>
      </c>
      <c r="B1502" s="1">
        <f t="shared" si="46"/>
        <v>1140.9257821667879</v>
      </c>
    </row>
    <row r="1503" spans="1:2" x14ac:dyDescent="0.2">
      <c r="A1503" s="1">
        <v>10836</v>
      </c>
      <c r="B1503" s="1">
        <f t="shared" si="46"/>
        <v>110371.72777883956</v>
      </c>
    </row>
    <row r="1504" spans="1:2" x14ac:dyDescent="0.2">
      <c r="A1504" s="1">
        <v>9788</v>
      </c>
      <c r="B1504" s="1">
        <f t="shared" si="46"/>
        <v>512337.56249874923</v>
      </c>
    </row>
    <row r="1505" spans="1:2" x14ac:dyDescent="0.2">
      <c r="A1505" s="1">
        <v>9237</v>
      </c>
      <c r="B1505" s="1">
        <f t="shared" si="46"/>
        <v>1604725.4698753429</v>
      </c>
    </row>
    <row r="1506" spans="1:2" x14ac:dyDescent="0.2">
      <c r="A1506" s="1">
        <v>10172</v>
      </c>
      <c r="B1506" s="1">
        <f t="shared" si="46"/>
        <v>110076.37115099607</v>
      </c>
    </row>
    <row r="1507" spans="1:2" x14ac:dyDescent="0.2">
      <c r="A1507" s="1">
        <v>9725</v>
      </c>
      <c r="B1507" s="1">
        <f t="shared" si="46"/>
        <v>606494.53920423996</v>
      </c>
    </row>
    <row r="1508" spans="1:2" x14ac:dyDescent="0.2">
      <c r="A1508" s="1">
        <v>10630</v>
      </c>
      <c r="B1508" s="1">
        <f t="shared" si="46"/>
        <v>15932.096053936304</v>
      </c>
    </row>
    <row r="1509" spans="1:2" x14ac:dyDescent="0.2">
      <c r="A1509" s="1">
        <v>9906</v>
      </c>
      <c r="B1509" s="1">
        <f t="shared" si="46"/>
        <v>357338.05057417927</v>
      </c>
    </row>
    <row r="1510" spans="1:2" x14ac:dyDescent="0.2">
      <c r="A1510" s="1">
        <v>9856</v>
      </c>
      <c r="B1510" s="1">
        <f t="shared" si="46"/>
        <v>419615.80986425129</v>
      </c>
    </row>
    <row r="1511" spans="1:2" x14ac:dyDescent="0.2">
      <c r="A1511" s="1">
        <v>9487</v>
      </c>
      <c r="B1511" s="1">
        <f t="shared" si="46"/>
        <v>1033836.6734249828</v>
      </c>
    </row>
    <row r="1512" spans="1:2" x14ac:dyDescent="0.2">
      <c r="A1512" s="1">
        <v>9507</v>
      </c>
      <c r="B1512" s="1">
        <f t="shared" si="46"/>
        <v>993565.56970895396</v>
      </c>
    </row>
    <row r="1513" spans="1:2" x14ac:dyDescent="0.2">
      <c r="A1513" s="1">
        <v>9773</v>
      </c>
      <c r="B1513" s="1">
        <f t="shared" si="46"/>
        <v>534035.89028577087</v>
      </c>
    </row>
    <row r="1514" spans="1:2" x14ac:dyDescent="0.2">
      <c r="A1514" s="1">
        <v>10451</v>
      </c>
      <c r="B1514" s="1">
        <f t="shared" si="46"/>
        <v>2785.474312394158</v>
      </c>
    </row>
    <row r="1515" spans="1:2" x14ac:dyDescent="0.2">
      <c r="A1515" s="1">
        <v>9859</v>
      </c>
      <c r="B1515" s="1">
        <f t="shared" si="46"/>
        <v>415738.14430684695</v>
      </c>
    </row>
    <row r="1516" spans="1:2" x14ac:dyDescent="0.2">
      <c r="A1516" s="1">
        <v>9933</v>
      </c>
      <c r="B1516" s="1">
        <f t="shared" si="46"/>
        <v>325787.06055754033</v>
      </c>
    </row>
    <row r="1517" spans="1:2" x14ac:dyDescent="0.2">
      <c r="A1517" s="1">
        <v>10190</v>
      </c>
      <c r="B1517" s="1">
        <f t="shared" si="46"/>
        <v>98456.377806570134</v>
      </c>
    </row>
    <row r="1518" spans="1:2" x14ac:dyDescent="0.2">
      <c r="A1518" s="1">
        <v>12140</v>
      </c>
      <c r="B1518" s="1">
        <f t="shared" si="46"/>
        <v>2677223.7654937613</v>
      </c>
    </row>
    <row r="1519" spans="1:2" x14ac:dyDescent="0.2">
      <c r="A1519" s="1">
        <v>8977</v>
      </c>
      <c r="B1519" s="1">
        <f t="shared" si="46"/>
        <v>2331049.8181837173</v>
      </c>
    </row>
    <row r="1520" spans="1:2" x14ac:dyDescent="0.2">
      <c r="A1520" s="1">
        <v>10021</v>
      </c>
      <c r="B1520" s="1">
        <f t="shared" si="46"/>
        <v>233074.20420701359</v>
      </c>
    </row>
    <row r="1521" spans="1:2" x14ac:dyDescent="0.2">
      <c r="A1521" s="1">
        <v>9880</v>
      </c>
      <c r="B1521" s="1">
        <f t="shared" si="46"/>
        <v>389098.48540501669</v>
      </c>
    </row>
    <row r="1522" spans="1:2" x14ac:dyDescent="0.2">
      <c r="A1522" s="1">
        <v>9751</v>
      </c>
      <c r="B1522" s="1">
        <f t="shared" si="46"/>
        <v>566674.10437340254</v>
      </c>
    </row>
    <row r="1523" spans="1:2" x14ac:dyDescent="0.2">
      <c r="A1523" s="1">
        <v>11037</v>
      </c>
      <c r="B1523" s="1">
        <f t="shared" si="46"/>
        <v>284326.13543274999</v>
      </c>
    </row>
    <row r="1524" spans="1:2" x14ac:dyDescent="0.2">
      <c r="A1524" s="1">
        <v>9831</v>
      </c>
      <c r="B1524" s="1">
        <f t="shared" si="46"/>
        <v>452629.6895092873</v>
      </c>
    </row>
    <row r="1525" spans="1:2" x14ac:dyDescent="0.2">
      <c r="A1525" s="1">
        <v>9475</v>
      </c>
      <c r="B1525" s="1">
        <f t="shared" si="46"/>
        <v>1058383.3356546001</v>
      </c>
    </row>
    <row r="1526" spans="1:2" x14ac:dyDescent="0.2">
      <c r="A1526" s="1">
        <v>9544</v>
      </c>
      <c r="B1526" s="1">
        <f t="shared" si="46"/>
        <v>921173.02783430077</v>
      </c>
    </row>
    <row r="1527" spans="1:2" x14ac:dyDescent="0.2">
      <c r="A1527" s="1">
        <v>9597</v>
      </c>
      <c r="B1527" s="1">
        <f t="shared" si="46"/>
        <v>822245.60298682435</v>
      </c>
    </row>
    <row r="1528" spans="1:2" x14ac:dyDescent="0.2">
      <c r="A1528" s="1">
        <v>10626</v>
      </c>
      <c r="B1528" s="1">
        <f t="shared" si="46"/>
        <v>14938.316797142066</v>
      </c>
    </row>
    <row r="1529" spans="1:2" x14ac:dyDescent="0.2">
      <c r="A1529" s="1">
        <v>9954</v>
      </c>
      <c r="B1529" s="1">
        <f t="shared" si="46"/>
        <v>302255.40165571013</v>
      </c>
    </row>
    <row r="1530" spans="1:2" x14ac:dyDescent="0.2">
      <c r="A1530" s="1">
        <v>9609</v>
      </c>
      <c r="B1530" s="1">
        <f t="shared" si="46"/>
        <v>800626.94075720711</v>
      </c>
    </row>
    <row r="1531" spans="1:2" x14ac:dyDescent="0.2">
      <c r="A1531" s="1">
        <v>10744</v>
      </c>
      <c r="B1531" s="1">
        <f t="shared" si="46"/>
        <v>57706.80487257208</v>
      </c>
    </row>
    <row r="1532" spans="1:2" x14ac:dyDescent="0.2">
      <c r="A1532" s="1">
        <v>9289</v>
      </c>
      <c r="B1532" s="1">
        <f t="shared" si="46"/>
        <v>1475684.6002136681</v>
      </c>
    </row>
    <row r="1533" spans="1:2" x14ac:dyDescent="0.2">
      <c r="A1533" s="1">
        <v>10491</v>
      </c>
      <c r="B1533" s="1">
        <f t="shared" si="46"/>
        <v>163.2668803365369</v>
      </c>
    </row>
    <row r="1534" spans="1:2" x14ac:dyDescent="0.2">
      <c r="A1534" s="1">
        <v>10249</v>
      </c>
      <c r="B1534" s="1">
        <f t="shared" si="46"/>
        <v>64911.621844285146</v>
      </c>
    </row>
    <row r="1535" spans="1:2" x14ac:dyDescent="0.2">
      <c r="A1535" s="1">
        <v>11038</v>
      </c>
      <c r="B1535" s="1">
        <f t="shared" si="46"/>
        <v>285393.58024694858</v>
      </c>
    </row>
    <row r="1536" spans="1:2" x14ac:dyDescent="0.2">
      <c r="A1536" s="1">
        <v>9716</v>
      </c>
      <c r="B1536" s="1">
        <f t="shared" si="46"/>
        <v>620593.53587645292</v>
      </c>
    </row>
    <row r="1537" spans="1:2" x14ac:dyDescent="0.2">
      <c r="A1537" s="1">
        <v>9530</v>
      </c>
      <c r="B1537" s="1">
        <f t="shared" si="46"/>
        <v>948242.80043552094</v>
      </c>
    </row>
    <row r="1538" spans="1:2" x14ac:dyDescent="0.2">
      <c r="A1538" s="1">
        <v>10557</v>
      </c>
      <c r="B1538" s="1">
        <f t="shared" si="46"/>
        <v>2832.6246174414619</v>
      </c>
    </row>
    <row r="1539" spans="1:2" x14ac:dyDescent="0.2">
      <c r="A1539" s="1">
        <v>10102</v>
      </c>
      <c r="B1539" s="1">
        <f t="shared" ref="B1539:B1602" si="47">(A1539-$D$4)^2</f>
        <v>161425.23415709691</v>
      </c>
    </row>
    <row r="1540" spans="1:2" x14ac:dyDescent="0.2">
      <c r="A1540" s="1">
        <v>9759</v>
      </c>
      <c r="B1540" s="1">
        <f t="shared" si="47"/>
        <v>554693.66288699105</v>
      </c>
    </row>
    <row r="1541" spans="1:2" x14ac:dyDescent="0.2">
      <c r="A1541" s="1">
        <v>9836</v>
      </c>
      <c r="B1541" s="1">
        <f t="shared" si="47"/>
        <v>445926.91358028009</v>
      </c>
    </row>
    <row r="1542" spans="1:2" x14ac:dyDescent="0.2">
      <c r="A1542" s="1">
        <v>9781</v>
      </c>
      <c r="B1542" s="1">
        <f t="shared" si="47"/>
        <v>522407.44879935932</v>
      </c>
    </row>
    <row r="1543" spans="1:2" x14ac:dyDescent="0.2">
      <c r="A1543" s="1">
        <v>10399</v>
      </c>
      <c r="B1543" s="1">
        <f t="shared" si="47"/>
        <v>10978.343974069066</v>
      </c>
    </row>
    <row r="1544" spans="1:2" x14ac:dyDescent="0.2">
      <c r="A1544" s="1">
        <v>10342</v>
      </c>
      <c r="B1544" s="1">
        <f t="shared" si="47"/>
        <v>26171.989564751177</v>
      </c>
    </row>
    <row r="1545" spans="1:2" x14ac:dyDescent="0.2">
      <c r="A1545" s="1">
        <v>9763</v>
      </c>
      <c r="B1545" s="1">
        <f t="shared" si="47"/>
        <v>548751.44214378519</v>
      </c>
    </row>
    <row r="1546" spans="1:2" x14ac:dyDescent="0.2">
      <c r="A1546" s="1">
        <v>9471</v>
      </c>
      <c r="B1546" s="1">
        <f t="shared" si="47"/>
        <v>1066629.5563978059</v>
      </c>
    </row>
    <row r="1547" spans="1:2" x14ac:dyDescent="0.2">
      <c r="A1547" s="1">
        <v>9469</v>
      </c>
      <c r="B1547" s="1">
        <f t="shared" si="47"/>
        <v>1070764.6667694089</v>
      </c>
    </row>
    <row r="1548" spans="1:2" x14ac:dyDescent="0.2">
      <c r="A1548" s="1">
        <v>10633</v>
      </c>
      <c r="B1548" s="1">
        <f t="shared" si="47"/>
        <v>16698.430496531982</v>
      </c>
    </row>
    <row r="1549" spans="1:2" x14ac:dyDescent="0.2">
      <c r="A1549" s="1">
        <v>10316</v>
      </c>
      <c r="B1549" s="1">
        <f t="shared" si="47"/>
        <v>35260.424395588627</v>
      </c>
    </row>
    <row r="1550" spans="1:2" x14ac:dyDescent="0.2">
      <c r="A1550" s="1">
        <v>8938</v>
      </c>
      <c r="B1550" s="1">
        <f t="shared" si="47"/>
        <v>2451659.4704299737</v>
      </c>
    </row>
    <row r="1551" spans="1:2" x14ac:dyDescent="0.2">
      <c r="A1551" s="1">
        <v>9367</v>
      </c>
      <c r="B1551" s="1">
        <f t="shared" si="47"/>
        <v>1292263.2957211556</v>
      </c>
    </row>
    <row r="1552" spans="1:2" x14ac:dyDescent="0.2">
      <c r="A1552" s="1">
        <v>9703</v>
      </c>
      <c r="B1552" s="1">
        <f t="shared" si="47"/>
        <v>641244.75329187163</v>
      </c>
    </row>
    <row r="1553" spans="1:2" x14ac:dyDescent="0.2">
      <c r="A1553" s="1">
        <v>10207</v>
      </c>
      <c r="B1553" s="1">
        <f t="shared" si="47"/>
        <v>88076.939647945648</v>
      </c>
    </row>
    <row r="1554" spans="1:2" x14ac:dyDescent="0.2">
      <c r="A1554" s="1">
        <v>9835</v>
      </c>
      <c r="B1554" s="1">
        <f t="shared" si="47"/>
        <v>447263.4687660815</v>
      </c>
    </row>
    <row r="1555" spans="1:2" x14ac:dyDescent="0.2">
      <c r="A1555" s="1">
        <v>8821</v>
      </c>
      <c r="B1555" s="1">
        <f t="shared" si="47"/>
        <v>2831740.4271687423</v>
      </c>
    </row>
    <row r="1556" spans="1:2" x14ac:dyDescent="0.2">
      <c r="A1556" s="1">
        <v>10636</v>
      </c>
      <c r="B1556" s="1">
        <f t="shared" si="47"/>
        <v>17482.764939127661</v>
      </c>
    </row>
    <row r="1557" spans="1:2" x14ac:dyDescent="0.2">
      <c r="A1557" s="1">
        <v>10403</v>
      </c>
      <c r="B1557" s="1">
        <f t="shared" si="47"/>
        <v>10156.123230863304</v>
      </c>
    </row>
    <row r="1558" spans="1:2" x14ac:dyDescent="0.2">
      <c r="A1558" s="1">
        <v>12482</v>
      </c>
      <c r="B1558" s="1">
        <f t="shared" si="47"/>
        <v>3913363.8919496685</v>
      </c>
    </row>
    <row r="1559" spans="1:2" x14ac:dyDescent="0.2">
      <c r="A1559" s="1">
        <v>10324</v>
      </c>
      <c r="B1559" s="1">
        <f t="shared" si="47"/>
        <v>32319.982909177106</v>
      </c>
    </row>
    <row r="1560" spans="1:2" x14ac:dyDescent="0.2">
      <c r="A1560" s="1">
        <v>9724</v>
      </c>
      <c r="B1560" s="1">
        <f t="shared" si="47"/>
        <v>608053.09439004143</v>
      </c>
    </row>
    <row r="1561" spans="1:2" x14ac:dyDescent="0.2">
      <c r="A1561" s="1">
        <v>10084</v>
      </c>
      <c r="B1561" s="1">
        <f t="shared" si="47"/>
        <v>176213.22750152284</v>
      </c>
    </row>
    <row r="1562" spans="1:2" x14ac:dyDescent="0.2">
      <c r="A1562" s="1">
        <v>9593</v>
      </c>
      <c r="B1562" s="1">
        <f t="shared" si="47"/>
        <v>829515.8237300301</v>
      </c>
    </row>
    <row r="1563" spans="1:2" x14ac:dyDescent="0.2">
      <c r="A1563" s="1">
        <v>10621</v>
      </c>
      <c r="B1563" s="1">
        <f t="shared" si="47"/>
        <v>13741.092726149269</v>
      </c>
    </row>
    <row r="1564" spans="1:2" x14ac:dyDescent="0.2">
      <c r="A1564" s="1">
        <v>9113</v>
      </c>
      <c r="B1564" s="1">
        <f t="shared" si="47"/>
        <v>1934262.3129147217</v>
      </c>
    </row>
    <row r="1565" spans="1:2" x14ac:dyDescent="0.2">
      <c r="A1565" s="1">
        <v>10423</v>
      </c>
      <c r="B1565" s="1">
        <f t="shared" si="47"/>
        <v>6525.0195148344928</v>
      </c>
    </row>
    <row r="1566" spans="1:2" x14ac:dyDescent="0.2">
      <c r="A1566" s="1">
        <v>9725</v>
      </c>
      <c r="B1566" s="1">
        <f t="shared" si="47"/>
        <v>606494.53920423996</v>
      </c>
    </row>
    <row r="1567" spans="1:2" x14ac:dyDescent="0.2">
      <c r="A1567" s="1">
        <v>10459</v>
      </c>
      <c r="B1567" s="1">
        <f t="shared" si="47"/>
        <v>2005.0328259826338</v>
      </c>
    </row>
    <row r="1568" spans="1:2" x14ac:dyDescent="0.2">
      <c r="A1568" s="1">
        <v>9912</v>
      </c>
      <c r="B1568" s="1">
        <f t="shared" si="47"/>
        <v>350200.71945937059</v>
      </c>
    </row>
    <row r="1569" spans="1:2" x14ac:dyDescent="0.2">
      <c r="A1569" s="1">
        <v>9157</v>
      </c>
      <c r="B1569" s="1">
        <f t="shared" si="47"/>
        <v>1813809.8847394581</v>
      </c>
    </row>
    <row r="1570" spans="1:2" x14ac:dyDescent="0.2">
      <c r="A1570" s="1">
        <v>9843</v>
      </c>
      <c r="B1570" s="1">
        <f t="shared" si="47"/>
        <v>436627.02727967</v>
      </c>
    </row>
    <row r="1571" spans="1:2" x14ac:dyDescent="0.2">
      <c r="A1571" s="1">
        <v>8885</v>
      </c>
      <c r="B1571" s="1">
        <f t="shared" si="47"/>
        <v>2620440.8952774499</v>
      </c>
    </row>
    <row r="1572" spans="1:2" x14ac:dyDescent="0.2">
      <c r="A1572" s="1">
        <v>9547</v>
      </c>
      <c r="B1572" s="1">
        <f t="shared" si="47"/>
        <v>915423.36227689637</v>
      </c>
    </row>
    <row r="1573" spans="1:2" x14ac:dyDescent="0.2">
      <c r="A1573" s="1">
        <v>9869</v>
      </c>
      <c r="B1573" s="1">
        <f t="shared" si="47"/>
        <v>402942.59244883253</v>
      </c>
    </row>
    <row r="1574" spans="1:2" x14ac:dyDescent="0.2">
      <c r="A1574" s="1">
        <v>10194</v>
      </c>
      <c r="B1574" s="1">
        <f t="shared" si="47"/>
        <v>95962.157063364371</v>
      </c>
    </row>
    <row r="1575" spans="1:2" x14ac:dyDescent="0.2">
      <c r="A1575" s="1">
        <v>9839</v>
      </c>
      <c r="B1575" s="1">
        <f t="shared" si="47"/>
        <v>441929.24802287575</v>
      </c>
    </row>
    <row r="1576" spans="1:2" x14ac:dyDescent="0.2">
      <c r="A1576" s="1">
        <v>9794</v>
      </c>
      <c r="B1576" s="1">
        <f t="shared" si="47"/>
        <v>503784.23138394061</v>
      </c>
    </row>
    <row r="1577" spans="1:2" x14ac:dyDescent="0.2">
      <c r="A1577" s="1">
        <v>9631</v>
      </c>
      <c r="B1577" s="1">
        <f t="shared" si="47"/>
        <v>761740.72666957544</v>
      </c>
    </row>
    <row r="1578" spans="1:2" x14ac:dyDescent="0.2">
      <c r="A1578" s="1">
        <v>9922</v>
      </c>
      <c r="B1578" s="1">
        <f t="shared" si="47"/>
        <v>338465.16760135622</v>
      </c>
    </row>
    <row r="1579" spans="1:2" x14ac:dyDescent="0.2">
      <c r="A1579" s="1">
        <v>24528</v>
      </c>
      <c r="B1579" s="1">
        <f t="shared" si="47"/>
        <v>196678814.12378553</v>
      </c>
    </row>
    <row r="1580" spans="1:2" x14ac:dyDescent="0.2">
      <c r="A1580" s="1">
        <v>24770</v>
      </c>
      <c r="B1580" s="1">
        <f t="shared" si="47"/>
        <v>203525101.76882157</v>
      </c>
    </row>
    <row r="1581" spans="1:2" x14ac:dyDescent="0.2">
      <c r="A1581" s="1">
        <v>17918</v>
      </c>
      <c r="B1581" s="1">
        <f t="shared" si="47"/>
        <v>54970693.901933037</v>
      </c>
    </row>
    <row r="1582" spans="1:2" x14ac:dyDescent="0.2">
      <c r="A1582" s="1">
        <v>11103</v>
      </c>
      <c r="B1582" s="1">
        <f t="shared" si="47"/>
        <v>359067.49316985492</v>
      </c>
    </row>
    <row r="1583" spans="1:2" x14ac:dyDescent="0.2">
      <c r="A1583" s="1">
        <v>8083</v>
      </c>
      <c r="B1583" s="1">
        <f t="shared" si="47"/>
        <v>5860164.1542902049</v>
      </c>
    </row>
    <row r="1584" spans="1:2" x14ac:dyDescent="0.2">
      <c r="A1584" s="1">
        <v>7444</v>
      </c>
      <c r="B1584" s="1">
        <f t="shared" si="47"/>
        <v>9362238.9180173259</v>
      </c>
    </row>
    <row r="1585" spans="1:2" x14ac:dyDescent="0.2">
      <c r="A1585" s="1">
        <v>8539</v>
      </c>
      <c r="B1585" s="1">
        <f t="shared" si="47"/>
        <v>3860350.9895647485</v>
      </c>
    </row>
    <row r="1586" spans="1:2" x14ac:dyDescent="0.2">
      <c r="A1586" s="1">
        <v>8683</v>
      </c>
      <c r="B1586" s="1">
        <f t="shared" si="47"/>
        <v>3315231.0428093411</v>
      </c>
    </row>
    <row r="1587" spans="1:2" x14ac:dyDescent="0.2">
      <c r="A1587" s="1">
        <v>8661</v>
      </c>
      <c r="B1587" s="1">
        <f t="shared" si="47"/>
        <v>3395829.2568969727</v>
      </c>
    </row>
    <row r="1588" spans="1:2" x14ac:dyDescent="0.2">
      <c r="A1588" s="1">
        <v>8771</v>
      </c>
      <c r="B1588" s="1">
        <f t="shared" si="47"/>
        <v>3002518.1864588144</v>
      </c>
    </row>
    <row r="1589" spans="1:2" x14ac:dyDescent="0.2">
      <c r="A1589" s="1">
        <v>8639</v>
      </c>
      <c r="B1589" s="1">
        <f t="shared" si="47"/>
        <v>3477395.4709846042</v>
      </c>
    </row>
    <row r="1590" spans="1:2" x14ac:dyDescent="0.2">
      <c r="A1590" s="1">
        <v>8917</v>
      </c>
      <c r="B1590" s="1">
        <f t="shared" si="47"/>
        <v>2517863.1293318039</v>
      </c>
    </row>
    <row r="1591" spans="1:2" x14ac:dyDescent="0.2">
      <c r="A1591" s="1">
        <v>8774</v>
      </c>
      <c r="B1591" s="1">
        <f t="shared" si="47"/>
        <v>2992130.5209014099</v>
      </c>
    </row>
    <row r="1592" spans="1:2" x14ac:dyDescent="0.2">
      <c r="A1592" s="1">
        <v>8505</v>
      </c>
      <c r="B1592" s="1">
        <f t="shared" si="47"/>
        <v>3995111.8658819976</v>
      </c>
    </row>
    <row r="1593" spans="1:2" x14ac:dyDescent="0.2">
      <c r="A1593" s="1">
        <v>8189</v>
      </c>
      <c r="B1593" s="1">
        <f t="shared" si="47"/>
        <v>5358195.3045952525</v>
      </c>
    </row>
    <row r="1594" spans="1:2" x14ac:dyDescent="0.2">
      <c r="A1594" s="1">
        <v>8378</v>
      </c>
      <c r="B1594" s="1">
        <f t="shared" si="47"/>
        <v>4518930.3744787807</v>
      </c>
    </row>
    <row r="1595" spans="1:2" x14ac:dyDescent="0.2">
      <c r="A1595" s="1">
        <v>8385</v>
      </c>
      <c r="B1595" s="1">
        <f t="shared" si="47"/>
        <v>4489218.4881781703</v>
      </c>
    </row>
    <row r="1596" spans="1:2" x14ac:dyDescent="0.2">
      <c r="A1596" s="1">
        <v>8169</v>
      </c>
      <c r="B1596" s="1">
        <f t="shared" si="47"/>
        <v>5451186.4083112814</v>
      </c>
    </row>
    <row r="1597" spans="1:2" x14ac:dyDescent="0.2">
      <c r="A1597" s="1">
        <v>8705</v>
      </c>
      <c r="B1597" s="1">
        <f t="shared" si="47"/>
        <v>3235600.8287217095</v>
      </c>
    </row>
    <row r="1598" spans="1:2" x14ac:dyDescent="0.2">
      <c r="A1598" s="1">
        <v>8979</v>
      </c>
      <c r="B1598" s="1">
        <f t="shared" si="47"/>
        <v>2324946.7078121146</v>
      </c>
    </row>
    <row r="1599" spans="1:2" x14ac:dyDescent="0.2">
      <c r="A1599" s="1">
        <v>8019</v>
      </c>
      <c r="B1599" s="1">
        <f t="shared" si="47"/>
        <v>6174119.6861814978</v>
      </c>
    </row>
    <row r="1600" spans="1:2" x14ac:dyDescent="0.2">
      <c r="A1600" s="1">
        <v>8170</v>
      </c>
      <c r="B1600" s="1">
        <f t="shared" si="47"/>
        <v>5446517.85312548</v>
      </c>
    </row>
    <row r="1601" spans="1:2" x14ac:dyDescent="0.2">
      <c r="A1601" s="1">
        <v>8275</v>
      </c>
      <c r="B1601" s="1">
        <f t="shared" si="47"/>
        <v>4967449.558616329</v>
      </c>
    </row>
    <row r="1602" spans="1:2" x14ac:dyDescent="0.2">
      <c r="A1602" s="1">
        <v>8759</v>
      </c>
      <c r="B1602" s="1">
        <f t="shared" si="47"/>
        <v>3044248.8486884315</v>
      </c>
    </row>
    <row r="1603" spans="1:2" x14ac:dyDescent="0.2">
      <c r="A1603" s="1">
        <v>8713</v>
      </c>
      <c r="B1603" s="1">
        <f t="shared" ref="B1603:B1666" si="48">(A1603-$D$4)^2</f>
        <v>3206884.3872352978</v>
      </c>
    </row>
    <row r="1604" spans="1:2" x14ac:dyDescent="0.2">
      <c r="A1604" s="1">
        <v>8859</v>
      </c>
      <c r="B1604" s="1">
        <f t="shared" si="48"/>
        <v>2705293.3301082873</v>
      </c>
    </row>
    <row r="1605" spans="1:2" x14ac:dyDescent="0.2">
      <c r="A1605" s="1">
        <v>9508</v>
      </c>
      <c r="B1605" s="1">
        <f t="shared" si="48"/>
        <v>991573.01452315261</v>
      </c>
    </row>
    <row r="1606" spans="1:2" x14ac:dyDescent="0.2">
      <c r="A1606" s="1">
        <v>8133</v>
      </c>
      <c r="B1606" s="1">
        <f t="shared" si="48"/>
        <v>5620586.3950001337</v>
      </c>
    </row>
    <row r="1607" spans="1:2" x14ac:dyDescent="0.2">
      <c r="A1607" s="1">
        <v>8266</v>
      </c>
      <c r="B1607" s="1">
        <f t="shared" si="48"/>
        <v>5007648.5552885421</v>
      </c>
    </row>
    <row r="1608" spans="1:2" x14ac:dyDescent="0.2">
      <c r="A1608" s="1">
        <v>7906</v>
      </c>
      <c r="B1608" s="1">
        <f t="shared" si="48"/>
        <v>6748448.4221770605</v>
      </c>
    </row>
    <row r="1609" spans="1:2" x14ac:dyDescent="0.2">
      <c r="A1609" s="1">
        <v>8444</v>
      </c>
      <c r="B1609" s="1">
        <f t="shared" si="48"/>
        <v>4242683.7322158851</v>
      </c>
    </row>
    <row r="1610" spans="1:2" x14ac:dyDescent="0.2">
      <c r="A1610" s="1">
        <v>8033</v>
      </c>
      <c r="B1610" s="1">
        <f t="shared" si="48"/>
        <v>6104741.913580277</v>
      </c>
    </row>
    <row r="1611" spans="1:2" x14ac:dyDescent="0.2">
      <c r="A1611" s="1">
        <v>8195</v>
      </c>
      <c r="B1611" s="1">
        <f t="shared" si="48"/>
        <v>5330453.9734804444</v>
      </c>
    </row>
    <row r="1612" spans="1:2" x14ac:dyDescent="0.2">
      <c r="A1612" s="1">
        <v>7786</v>
      </c>
      <c r="B1612" s="1">
        <f t="shared" si="48"/>
        <v>7386315.0444732336</v>
      </c>
    </row>
    <row r="1613" spans="1:2" x14ac:dyDescent="0.2">
      <c r="A1613" s="1">
        <v>8229</v>
      </c>
      <c r="B1613" s="1">
        <f t="shared" si="48"/>
        <v>5174613.0971631948</v>
      </c>
    </row>
    <row r="1614" spans="1:2" x14ac:dyDescent="0.2">
      <c r="A1614" s="1">
        <v>8174</v>
      </c>
      <c r="B1614" s="1">
        <f t="shared" si="48"/>
        <v>5427863.6323822746</v>
      </c>
    </row>
    <row r="1615" spans="1:2" x14ac:dyDescent="0.2">
      <c r="A1615" s="1">
        <v>7916</v>
      </c>
      <c r="B1615" s="1">
        <f t="shared" si="48"/>
        <v>6696592.8703190461</v>
      </c>
    </row>
    <row r="1616" spans="1:2" x14ac:dyDescent="0.2">
      <c r="A1616" s="1">
        <v>8142</v>
      </c>
      <c r="B1616" s="1">
        <f t="shared" si="48"/>
        <v>5577993.3983279206</v>
      </c>
    </row>
    <row r="1617" spans="1:2" x14ac:dyDescent="0.2">
      <c r="A1617" s="1">
        <v>8186</v>
      </c>
      <c r="B1617" s="1">
        <f t="shared" si="48"/>
        <v>5372092.9701526565</v>
      </c>
    </row>
    <row r="1618" spans="1:2" x14ac:dyDescent="0.2">
      <c r="A1618" s="1">
        <v>8266</v>
      </c>
      <c r="B1618" s="1">
        <f t="shared" si="48"/>
        <v>5007648.5552885421</v>
      </c>
    </row>
    <row r="1619" spans="1:2" x14ac:dyDescent="0.2">
      <c r="A1619" s="1">
        <v>8132</v>
      </c>
      <c r="B1619" s="1">
        <f t="shared" si="48"/>
        <v>5625328.950185935</v>
      </c>
    </row>
    <row r="1620" spans="1:2" x14ac:dyDescent="0.2">
      <c r="A1620" s="1">
        <v>9446</v>
      </c>
      <c r="B1620" s="1">
        <f t="shared" si="48"/>
        <v>1118893.436042842</v>
      </c>
    </row>
    <row r="1621" spans="1:2" x14ac:dyDescent="0.2">
      <c r="A1621" s="1">
        <v>8325</v>
      </c>
      <c r="B1621" s="1">
        <f t="shared" si="48"/>
        <v>4747071.7993262568</v>
      </c>
    </row>
    <row r="1622" spans="1:2" x14ac:dyDescent="0.2">
      <c r="A1622" s="1">
        <v>8053</v>
      </c>
      <c r="B1622" s="1">
        <f t="shared" si="48"/>
        <v>6006310.8098642481</v>
      </c>
    </row>
    <row r="1623" spans="1:2" x14ac:dyDescent="0.2">
      <c r="A1623" s="1">
        <v>8811</v>
      </c>
      <c r="B1623" s="1">
        <f t="shared" si="48"/>
        <v>2865495.9790267567</v>
      </c>
    </row>
    <row r="1624" spans="1:2" x14ac:dyDescent="0.2">
      <c r="A1624" s="1">
        <v>10452</v>
      </c>
      <c r="B1624" s="1">
        <f t="shared" si="48"/>
        <v>2680.9191265927175</v>
      </c>
    </row>
    <row r="1625" spans="1:2" x14ac:dyDescent="0.2">
      <c r="A1625" s="1">
        <v>8263</v>
      </c>
      <c r="B1625" s="1">
        <f t="shared" si="48"/>
        <v>5021084.2208459461</v>
      </c>
    </row>
    <row r="1626" spans="1:2" x14ac:dyDescent="0.2">
      <c r="A1626" s="1">
        <v>8686</v>
      </c>
      <c r="B1626" s="1">
        <f t="shared" si="48"/>
        <v>3304315.3772519366</v>
      </c>
    </row>
    <row r="1627" spans="1:2" x14ac:dyDescent="0.2">
      <c r="A1627" s="1">
        <v>7432</v>
      </c>
      <c r="B1627" s="1">
        <f t="shared" si="48"/>
        <v>9435817.580246944</v>
      </c>
    </row>
    <row r="1628" spans="1:2" x14ac:dyDescent="0.2">
      <c r="A1628" s="1">
        <v>8108</v>
      </c>
      <c r="B1628" s="1">
        <f t="shared" si="48"/>
        <v>5739750.2746451693</v>
      </c>
    </row>
    <row r="1629" spans="1:2" x14ac:dyDescent="0.2">
      <c r="A1629" s="1">
        <v>8966</v>
      </c>
      <c r="B1629" s="1">
        <f t="shared" si="48"/>
        <v>2364759.9252275336</v>
      </c>
    </row>
    <row r="1630" spans="1:2" x14ac:dyDescent="0.2">
      <c r="A1630" s="1">
        <v>7924</v>
      </c>
      <c r="B1630" s="1">
        <f t="shared" si="48"/>
        <v>6655252.4288326344</v>
      </c>
    </row>
    <row r="1631" spans="1:2" x14ac:dyDescent="0.2">
      <c r="A1631" s="1">
        <v>10341</v>
      </c>
      <c r="B1631" s="1">
        <f t="shared" si="48"/>
        <v>26496.544750552617</v>
      </c>
    </row>
    <row r="1632" spans="1:2" x14ac:dyDescent="0.2">
      <c r="A1632" s="1">
        <v>8935</v>
      </c>
      <c r="B1632" s="1">
        <f t="shared" si="48"/>
        <v>2461063.1359873782</v>
      </c>
    </row>
    <row r="1633" spans="1:2" x14ac:dyDescent="0.2">
      <c r="A1633" s="1">
        <v>8249</v>
      </c>
      <c r="B1633" s="1">
        <f t="shared" si="48"/>
        <v>5084021.9934471659</v>
      </c>
    </row>
    <row r="1634" spans="1:2" x14ac:dyDescent="0.2">
      <c r="A1634" s="1">
        <v>7591</v>
      </c>
      <c r="B1634" s="1">
        <f t="shared" si="48"/>
        <v>8484273.3057045136</v>
      </c>
    </row>
    <row r="1635" spans="1:2" x14ac:dyDescent="0.2">
      <c r="A1635" s="1">
        <v>8451</v>
      </c>
      <c r="B1635" s="1">
        <f t="shared" si="48"/>
        <v>4213895.8459152756</v>
      </c>
    </row>
    <row r="1636" spans="1:2" x14ac:dyDescent="0.2">
      <c r="A1636" s="1">
        <v>8101</v>
      </c>
      <c r="B1636" s="1">
        <f t="shared" si="48"/>
        <v>5773340.1609457796</v>
      </c>
    </row>
    <row r="1637" spans="1:2" x14ac:dyDescent="0.2">
      <c r="A1637" s="1">
        <v>8015</v>
      </c>
      <c r="B1637" s="1">
        <f t="shared" si="48"/>
        <v>6194013.9069247032</v>
      </c>
    </row>
    <row r="1638" spans="1:2" x14ac:dyDescent="0.2">
      <c r="A1638" s="1">
        <v>7896</v>
      </c>
      <c r="B1638" s="1">
        <f t="shared" si="48"/>
        <v>6800503.9740350749</v>
      </c>
    </row>
    <row r="1639" spans="1:2" x14ac:dyDescent="0.2">
      <c r="A1639" s="1">
        <v>8023</v>
      </c>
      <c r="B1639" s="1">
        <f t="shared" si="48"/>
        <v>6154257.4654382914</v>
      </c>
    </row>
    <row r="1640" spans="1:2" x14ac:dyDescent="0.2">
      <c r="A1640" s="1">
        <v>8123</v>
      </c>
      <c r="B1640" s="1">
        <f t="shared" si="48"/>
        <v>5668101.9468581481</v>
      </c>
    </row>
    <row r="1641" spans="1:2" x14ac:dyDescent="0.2">
      <c r="A1641" s="1">
        <v>7607</v>
      </c>
      <c r="B1641" s="1">
        <f t="shared" si="48"/>
        <v>8391320.4227316901</v>
      </c>
    </row>
    <row r="1642" spans="1:2" x14ac:dyDescent="0.2">
      <c r="A1642" s="1">
        <v>8061</v>
      </c>
      <c r="B1642" s="1">
        <f t="shared" si="48"/>
        <v>5967162.3683778374</v>
      </c>
    </row>
    <row r="1643" spans="1:2" x14ac:dyDescent="0.2">
      <c r="A1643" s="1">
        <v>8174</v>
      </c>
      <c r="B1643" s="1">
        <f t="shared" si="48"/>
        <v>5427863.6323822746</v>
      </c>
    </row>
    <row r="1644" spans="1:2" x14ac:dyDescent="0.2">
      <c r="A1644" s="1">
        <v>8037</v>
      </c>
      <c r="B1644" s="1">
        <f t="shared" si="48"/>
        <v>6084991.6928370716</v>
      </c>
    </row>
    <row r="1645" spans="1:2" x14ac:dyDescent="0.2">
      <c r="A1645" s="1">
        <v>26510</v>
      </c>
      <c r="B1645" s="1">
        <f t="shared" si="48"/>
        <v>256199155.74552706</v>
      </c>
    </row>
    <row r="1646" spans="1:2" x14ac:dyDescent="0.2">
      <c r="A1646" s="1">
        <v>24266</v>
      </c>
      <c r="B1646" s="1">
        <f t="shared" si="48"/>
        <v>189398765.5824655</v>
      </c>
    </row>
    <row r="1647" spans="1:2" x14ac:dyDescent="0.2">
      <c r="A1647" s="1">
        <v>15964</v>
      </c>
      <c r="B1647" s="1">
        <f t="shared" si="48"/>
        <v>29814028.734989051</v>
      </c>
    </row>
    <row r="1648" spans="1:2" x14ac:dyDescent="0.2">
      <c r="A1648" s="1">
        <v>12917</v>
      </c>
      <c r="B1648" s="1">
        <f t="shared" si="48"/>
        <v>5823642.3861260414</v>
      </c>
    </row>
    <row r="1649" spans="1:2" x14ac:dyDescent="0.2">
      <c r="A1649" s="1">
        <v>13617</v>
      </c>
      <c r="B1649" s="1">
        <f t="shared" si="48"/>
        <v>9692153.7560650334</v>
      </c>
    </row>
    <row r="1650" spans="1:2" x14ac:dyDescent="0.2">
      <c r="A1650" s="1">
        <v>11952</v>
      </c>
      <c r="B1650" s="1">
        <f t="shared" si="48"/>
        <v>2097348.1404244318</v>
      </c>
    </row>
    <row r="1651" spans="1:2" x14ac:dyDescent="0.2">
      <c r="A1651" s="1">
        <v>11737</v>
      </c>
      <c r="B1651" s="1">
        <f t="shared" si="48"/>
        <v>1520837.5053717417</v>
      </c>
    </row>
    <row r="1652" spans="1:2" x14ac:dyDescent="0.2">
      <c r="A1652" s="1">
        <v>11646</v>
      </c>
      <c r="B1652" s="1">
        <f t="shared" si="48"/>
        <v>1304672.0272796727</v>
      </c>
    </row>
    <row r="1653" spans="1:2" x14ac:dyDescent="0.2">
      <c r="A1653" s="1">
        <v>12395</v>
      </c>
      <c r="B1653" s="1">
        <f t="shared" si="48"/>
        <v>3576722.1931143939</v>
      </c>
    </row>
    <row r="1654" spans="1:2" x14ac:dyDescent="0.2">
      <c r="A1654" s="1">
        <v>12196</v>
      </c>
      <c r="B1654" s="1">
        <f t="shared" si="48"/>
        <v>2863616.6750888806</v>
      </c>
    </row>
    <row r="1655" spans="1:2" x14ac:dyDescent="0.2">
      <c r="A1655" s="1">
        <v>12415</v>
      </c>
      <c r="B1655" s="1">
        <f t="shared" si="48"/>
        <v>3652771.089398365</v>
      </c>
    </row>
    <row r="1656" spans="1:2" x14ac:dyDescent="0.2">
      <c r="A1656" s="1">
        <v>11888</v>
      </c>
      <c r="B1656" s="1">
        <f t="shared" si="48"/>
        <v>1916071.6723157242</v>
      </c>
    </row>
    <row r="1657" spans="1:2" x14ac:dyDescent="0.2">
      <c r="A1657" s="1">
        <v>13543</v>
      </c>
      <c r="B1657" s="1">
        <f t="shared" si="48"/>
        <v>9236872.8398143407</v>
      </c>
    </row>
    <row r="1658" spans="1:2" x14ac:dyDescent="0.2">
      <c r="A1658" s="1">
        <v>11244</v>
      </c>
      <c r="B1658" s="1">
        <f t="shared" si="48"/>
        <v>547929.21197185176</v>
      </c>
    </row>
    <row r="1659" spans="1:2" x14ac:dyDescent="0.2">
      <c r="A1659" s="1">
        <v>12008</v>
      </c>
      <c r="B1659" s="1">
        <f t="shared" si="48"/>
        <v>2262685.0500195511</v>
      </c>
    </row>
    <row r="1660" spans="1:2" x14ac:dyDescent="0.2">
      <c r="A1660" s="1">
        <v>11876</v>
      </c>
      <c r="B1660" s="1">
        <f t="shared" si="48"/>
        <v>1882994.3345453413</v>
      </c>
    </row>
    <row r="1661" spans="1:2" x14ac:dyDescent="0.2">
      <c r="A1661" s="1">
        <v>12131</v>
      </c>
      <c r="B1661" s="1">
        <f t="shared" si="48"/>
        <v>2647852.7621659739</v>
      </c>
    </row>
    <row r="1662" spans="1:2" x14ac:dyDescent="0.2">
      <c r="A1662" s="1">
        <v>12429</v>
      </c>
      <c r="B1662" s="1">
        <f t="shared" si="48"/>
        <v>3706481.3167971447</v>
      </c>
    </row>
    <row r="1663" spans="1:2" x14ac:dyDescent="0.2">
      <c r="A1663" s="1">
        <v>13946</v>
      </c>
      <c r="B1663" s="1">
        <f t="shared" si="48"/>
        <v>11848895.099936359</v>
      </c>
    </row>
    <row r="1664" spans="1:2" x14ac:dyDescent="0.2">
      <c r="A1664" s="1">
        <v>13447</v>
      </c>
      <c r="B1664" s="1">
        <f t="shared" si="48"/>
        <v>8662558.1376512777</v>
      </c>
    </row>
    <row r="1665" spans="1:2" x14ac:dyDescent="0.2">
      <c r="A1665" s="1">
        <v>12389</v>
      </c>
      <c r="B1665" s="1">
        <f t="shared" si="48"/>
        <v>3554063.5242292024</v>
      </c>
    </row>
    <row r="1666" spans="1:2" x14ac:dyDescent="0.2">
      <c r="A1666" s="1">
        <v>11668</v>
      </c>
      <c r="B1666" s="1">
        <f t="shared" si="48"/>
        <v>1355413.8131920411</v>
      </c>
    </row>
    <row r="1667" spans="1:2" x14ac:dyDescent="0.2">
      <c r="A1667" s="1">
        <v>13077</v>
      </c>
      <c r="B1667" s="1">
        <f t="shared" ref="B1667:B1730" si="49">(A1667-$D$4)^2</f>
        <v>6621473.5563978115</v>
      </c>
    </row>
    <row r="1668" spans="1:2" x14ac:dyDescent="0.2">
      <c r="A1668" s="1">
        <v>10781</v>
      </c>
      <c r="B1668" s="1">
        <f t="shared" si="49"/>
        <v>76852.262997918777</v>
      </c>
    </row>
    <row r="1669" spans="1:2" x14ac:dyDescent="0.2">
      <c r="A1669" s="1">
        <v>12130</v>
      </c>
      <c r="B1669" s="1">
        <f t="shared" si="49"/>
        <v>2644599.3173517757</v>
      </c>
    </row>
    <row r="1670" spans="1:2" x14ac:dyDescent="0.2">
      <c r="A1670" s="1">
        <v>12222</v>
      </c>
      <c r="B1670" s="1">
        <f t="shared" si="49"/>
        <v>2952288.2402580432</v>
      </c>
    </row>
    <row r="1671" spans="1:2" x14ac:dyDescent="0.2">
      <c r="A1671" s="1">
        <v>12178</v>
      </c>
      <c r="B1671" s="1">
        <f t="shared" si="49"/>
        <v>2803020.6684333063</v>
      </c>
    </row>
    <row r="1672" spans="1:2" x14ac:dyDescent="0.2">
      <c r="A1672" s="1">
        <v>12151</v>
      </c>
      <c r="B1672" s="1">
        <f t="shared" si="49"/>
        <v>2713341.658449945</v>
      </c>
    </row>
    <row r="1673" spans="1:2" x14ac:dyDescent="0.2">
      <c r="A1673" s="1">
        <v>12363</v>
      </c>
      <c r="B1673" s="1">
        <f t="shared" si="49"/>
        <v>3456707.9590600398</v>
      </c>
    </row>
    <row r="1674" spans="1:2" x14ac:dyDescent="0.2">
      <c r="A1674" s="1">
        <v>13392</v>
      </c>
      <c r="B1674" s="1">
        <f t="shared" si="49"/>
        <v>8341828.6728703575</v>
      </c>
    </row>
    <row r="1675" spans="1:2" x14ac:dyDescent="0.2">
      <c r="A1675" s="1">
        <v>12802</v>
      </c>
      <c r="B1675" s="1">
        <f t="shared" si="49"/>
        <v>5281826.2324932078</v>
      </c>
    </row>
    <row r="1676" spans="1:2" x14ac:dyDescent="0.2">
      <c r="A1676" s="1">
        <v>12151</v>
      </c>
      <c r="B1676" s="1">
        <f t="shared" si="49"/>
        <v>2713341.658449945</v>
      </c>
    </row>
    <row r="1677" spans="1:2" x14ac:dyDescent="0.2">
      <c r="A1677" s="1">
        <v>12738</v>
      </c>
      <c r="B1677" s="1">
        <f t="shared" si="49"/>
        <v>4991749.7643844998</v>
      </c>
    </row>
    <row r="1678" spans="1:2" x14ac:dyDescent="0.2">
      <c r="A1678" s="1">
        <v>12799</v>
      </c>
      <c r="B1678" s="1">
        <f t="shared" si="49"/>
        <v>5268045.8980506118</v>
      </c>
    </row>
    <row r="1679" spans="1:2" x14ac:dyDescent="0.2">
      <c r="A1679" s="1">
        <v>12610</v>
      </c>
      <c r="B1679" s="1">
        <f t="shared" si="49"/>
        <v>4436172.8281670837</v>
      </c>
    </row>
    <row r="1680" spans="1:2" x14ac:dyDescent="0.2">
      <c r="A1680" s="1">
        <v>12095</v>
      </c>
      <c r="B1680" s="1">
        <f t="shared" si="49"/>
        <v>2531988.7488548257</v>
      </c>
    </row>
    <row r="1681" spans="1:2" x14ac:dyDescent="0.2">
      <c r="A1681" s="1">
        <v>12454</v>
      </c>
      <c r="B1681" s="1">
        <f t="shared" si="49"/>
        <v>3803367.4371521086</v>
      </c>
    </row>
    <row r="1682" spans="1:2" x14ac:dyDescent="0.2">
      <c r="A1682" s="1">
        <v>12477</v>
      </c>
      <c r="B1682" s="1">
        <f t="shared" si="49"/>
        <v>3893606.6678786757</v>
      </c>
    </row>
    <row r="1683" spans="1:2" x14ac:dyDescent="0.2">
      <c r="A1683" s="1">
        <v>12150</v>
      </c>
      <c r="B1683" s="1">
        <f t="shared" si="49"/>
        <v>2710048.2136357469</v>
      </c>
    </row>
    <row r="1684" spans="1:2" x14ac:dyDescent="0.2">
      <c r="A1684" s="1">
        <v>13958</v>
      </c>
      <c r="B1684" s="1">
        <f t="shared" si="49"/>
        <v>11931652.437706742</v>
      </c>
    </row>
    <row r="1685" spans="1:2" x14ac:dyDescent="0.2">
      <c r="A1685" s="1">
        <v>12002</v>
      </c>
      <c r="B1685" s="1">
        <f t="shared" si="49"/>
        <v>2244670.3811343601</v>
      </c>
    </row>
    <row r="1686" spans="1:2" x14ac:dyDescent="0.2">
      <c r="A1686" s="1">
        <v>12027</v>
      </c>
      <c r="B1686" s="1">
        <f t="shared" si="49"/>
        <v>2320206.501489324</v>
      </c>
    </row>
    <row r="1687" spans="1:2" x14ac:dyDescent="0.2">
      <c r="A1687" s="1">
        <v>11685</v>
      </c>
      <c r="B1687" s="1">
        <f t="shared" si="49"/>
        <v>1395286.3750334166</v>
      </c>
    </row>
    <row r="1688" spans="1:2" x14ac:dyDescent="0.2">
      <c r="A1688" s="1">
        <v>11997</v>
      </c>
      <c r="B1688" s="1">
        <f t="shared" si="49"/>
        <v>2229713.1570633673</v>
      </c>
    </row>
    <row r="1689" spans="1:2" x14ac:dyDescent="0.2">
      <c r="A1689" s="1">
        <v>13981</v>
      </c>
      <c r="B1689" s="1">
        <f t="shared" si="49"/>
        <v>12091075.668433309</v>
      </c>
    </row>
    <row r="1690" spans="1:2" x14ac:dyDescent="0.2">
      <c r="A1690" s="1">
        <v>14346</v>
      </c>
      <c r="B1690" s="1">
        <f t="shared" si="49"/>
        <v>14762673.025615783</v>
      </c>
    </row>
    <row r="1691" spans="1:2" x14ac:dyDescent="0.2">
      <c r="A1691" s="1">
        <v>12907</v>
      </c>
      <c r="B1691" s="1">
        <f t="shared" si="49"/>
        <v>5775477.9379840558</v>
      </c>
    </row>
    <row r="1692" spans="1:2" x14ac:dyDescent="0.2">
      <c r="A1692" s="1">
        <v>11979</v>
      </c>
      <c r="B1692" s="1">
        <f t="shared" si="49"/>
        <v>2176281.150407793</v>
      </c>
    </row>
    <row r="1693" spans="1:2" x14ac:dyDescent="0.2">
      <c r="A1693" s="1">
        <v>12482</v>
      </c>
      <c r="B1693" s="1">
        <f t="shared" si="49"/>
        <v>3913363.8919496685</v>
      </c>
    </row>
    <row r="1694" spans="1:2" x14ac:dyDescent="0.2">
      <c r="A1694" s="1">
        <v>12501</v>
      </c>
      <c r="B1694" s="1">
        <f t="shared" si="49"/>
        <v>3988897.343419441</v>
      </c>
    </row>
    <row r="1695" spans="1:2" x14ac:dyDescent="0.2">
      <c r="A1695" s="1">
        <v>12985</v>
      </c>
      <c r="B1695" s="1">
        <f t="shared" si="49"/>
        <v>6156464.6334915441</v>
      </c>
    </row>
    <row r="1696" spans="1:2" x14ac:dyDescent="0.2">
      <c r="A1696" s="1">
        <v>13149</v>
      </c>
      <c r="B1696" s="1">
        <f t="shared" si="49"/>
        <v>6997201.5830201078</v>
      </c>
    </row>
    <row r="1697" spans="1:2" x14ac:dyDescent="0.2">
      <c r="A1697" s="1">
        <v>12537</v>
      </c>
      <c r="B1697" s="1">
        <f t="shared" si="49"/>
        <v>4133993.3567305892</v>
      </c>
    </row>
    <row r="1698" spans="1:2" x14ac:dyDescent="0.2">
      <c r="A1698" s="1">
        <v>12734</v>
      </c>
      <c r="B1698" s="1">
        <f t="shared" si="49"/>
        <v>4973891.9851277051</v>
      </c>
    </row>
    <row r="1699" spans="1:2" x14ac:dyDescent="0.2">
      <c r="A1699" s="1">
        <v>11644</v>
      </c>
      <c r="B1699" s="1">
        <f t="shared" si="49"/>
        <v>1300107.1376512756</v>
      </c>
    </row>
    <row r="1700" spans="1:2" x14ac:dyDescent="0.2">
      <c r="A1700" s="1">
        <v>13512</v>
      </c>
      <c r="B1700" s="1">
        <f t="shared" si="49"/>
        <v>9049402.0505741853</v>
      </c>
    </row>
    <row r="1701" spans="1:2" x14ac:dyDescent="0.2">
      <c r="A1701" s="1">
        <v>12417</v>
      </c>
      <c r="B1701" s="1">
        <f t="shared" si="49"/>
        <v>3660419.9790267623</v>
      </c>
    </row>
    <row r="1702" spans="1:2" x14ac:dyDescent="0.2">
      <c r="A1702" s="1">
        <v>12233</v>
      </c>
      <c r="B1702" s="1">
        <f t="shared" si="49"/>
        <v>2990210.1332142269</v>
      </c>
    </row>
    <row r="1703" spans="1:2" x14ac:dyDescent="0.2">
      <c r="A1703" s="1">
        <v>11876</v>
      </c>
      <c r="B1703" s="1">
        <f t="shared" si="49"/>
        <v>1882994.3345453413</v>
      </c>
    </row>
    <row r="1704" spans="1:2" x14ac:dyDescent="0.2">
      <c r="A1704" s="1">
        <v>12095</v>
      </c>
      <c r="B1704" s="1">
        <f t="shared" si="49"/>
        <v>2531988.7488548257</v>
      </c>
    </row>
    <row r="1705" spans="1:2" x14ac:dyDescent="0.2">
      <c r="A1705" s="1">
        <v>12335</v>
      </c>
      <c r="B1705" s="1">
        <f t="shared" si="49"/>
        <v>3353375.5042624804</v>
      </c>
    </row>
    <row r="1706" spans="1:2" x14ac:dyDescent="0.2">
      <c r="A1706" s="1">
        <v>12220</v>
      </c>
      <c r="B1706" s="1">
        <f t="shared" si="49"/>
        <v>2945419.3506296459</v>
      </c>
    </row>
    <row r="1707" spans="1:2" x14ac:dyDescent="0.2">
      <c r="A1707" s="1">
        <v>12982</v>
      </c>
      <c r="B1707" s="1">
        <f t="shared" si="49"/>
        <v>6141586.2990489481</v>
      </c>
    </row>
    <row r="1708" spans="1:2" x14ac:dyDescent="0.2">
      <c r="A1708" s="1">
        <v>11042</v>
      </c>
      <c r="B1708" s="1">
        <f t="shared" si="49"/>
        <v>289683.35950374283</v>
      </c>
    </row>
    <row r="1709" spans="1:2" x14ac:dyDescent="0.2">
      <c r="A1709" s="1">
        <v>12485</v>
      </c>
      <c r="B1709" s="1">
        <f t="shared" si="49"/>
        <v>3925242.226392264</v>
      </c>
    </row>
    <row r="1710" spans="1:2" x14ac:dyDescent="0.2">
      <c r="A1710" s="1">
        <v>11254</v>
      </c>
      <c r="B1710" s="1">
        <f t="shared" si="49"/>
        <v>562833.66011383745</v>
      </c>
    </row>
    <row r="1711" spans="1:2" x14ac:dyDescent="0.2">
      <c r="A1711" s="1">
        <v>12232</v>
      </c>
      <c r="B1711" s="1">
        <f t="shared" si="49"/>
        <v>2986752.6884000287</v>
      </c>
    </row>
    <row r="1712" spans="1:2" x14ac:dyDescent="0.2">
      <c r="A1712" s="1">
        <v>12265</v>
      </c>
      <c r="B1712" s="1">
        <f t="shared" si="49"/>
        <v>3101904.3672685809</v>
      </c>
    </row>
    <row r="1713" spans="1:2" x14ac:dyDescent="0.2">
      <c r="A1713" s="1">
        <v>11920</v>
      </c>
      <c r="B1713" s="1">
        <f t="shared" si="49"/>
        <v>2005685.906370078</v>
      </c>
    </row>
    <row r="1714" spans="1:2" x14ac:dyDescent="0.2">
      <c r="A1714" s="1">
        <v>13359</v>
      </c>
      <c r="B1714" s="1">
        <f t="shared" si="49"/>
        <v>8152294.9940018049</v>
      </c>
    </row>
    <row r="1715" spans="1:2" x14ac:dyDescent="0.2">
      <c r="A1715" s="1">
        <v>12173</v>
      </c>
      <c r="B1715" s="1">
        <f t="shared" si="49"/>
        <v>2786303.4443623135</v>
      </c>
    </row>
    <row r="1716" spans="1:2" x14ac:dyDescent="0.2">
      <c r="A1716" s="1">
        <v>12060</v>
      </c>
      <c r="B1716" s="1">
        <f t="shared" si="49"/>
        <v>2421828.1803578762</v>
      </c>
    </row>
    <row r="1717" spans="1:2" x14ac:dyDescent="0.2">
      <c r="A1717" s="1">
        <v>12360</v>
      </c>
      <c r="B1717" s="1">
        <f t="shared" si="49"/>
        <v>3445561.6246174444</v>
      </c>
    </row>
    <row r="1718" spans="1:2" x14ac:dyDescent="0.2">
      <c r="A1718" s="1">
        <v>11541</v>
      </c>
      <c r="B1718" s="1">
        <f t="shared" si="49"/>
        <v>1075830.3217888239</v>
      </c>
    </row>
    <row r="1719" spans="1:2" x14ac:dyDescent="0.2">
      <c r="A1719" s="1">
        <v>11610</v>
      </c>
      <c r="B1719" s="1">
        <f t="shared" si="49"/>
        <v>1223728.0139685245</v>
      </c>
    </row>
    <row r="1720" spans="1:2" x14ac:dyDescent="0.2">
      <c r="A1720" s="1">
        <v>11494</v>
      </c>
      <c r="B1720" s="1">
        <f t="shared" si="49"/>
        <v>980540.41552149167</v>
      </c>
    </row>
    <row r="1721" spans="1:2" x14ac:dyDescent="0.2">
      <c r="A1721" s="1">
        <v>11905</v>
      </c>
      <c r="B1721" s="1">
        <f t="shared" si="49"/>
        <v>1963424.2341570996</v>
      </c>
    </row>
    <row r="1722" spans="1:2" x14ac:dyDescent="0.2">
      <c r="A1722" s="1">
        <v>12437</v>
      </c>
      <c r="B1722" s="1">
        <f t="shared" si="49"/>
        <v>3737348.8753107334</v>
      </c>
    </row>
    <row r="1723" spans="1:2" x14ac:dyDescent="0.2">
      <c r="A1723" s="1">
        <v>12590</v>
      </c>
      <c r="B1723" s="1">
        <f t="shared" si="49"/>
        <v>4352323.9318831125</v>
      </c>
    </row>
    <row r="1724" spans="1:2" x14ac:dyDescent="0.2">
      <c r="A1724" s="1">
        <v>11775</v>
      </c>
      <c r="B1724" s="1">
        <f t="shared" si="49"/>
        <v>1616006.4083112869</v>
      </c>
    </row>
    <row r="1725" spans="1:2" x14ac:dyDescent="0.2">
      <c r="A1725" s="1">
        <v>11665</v>
      </c>
      <c r="B1725" s="1">
        <f t="shared" si="49"/>
        <v>1348437.4787494454</v>
      </c>
    </row>
    <row r="1726" spans="1:2" x14ac:dyDescent="0.2">
      <c r="A1726" s="1">
        <v>12892</v>
      </c>
      <c r="B1726" s="1">
        <f t="shared" si="49"/>
        <v>5703606.2657710779</v>
      </c>
    </row>
    <row r="1727" spans="1:2" x14ac:dyDescent="0.2">
      <c r="A1727" s="1">
        <v>14326</v>
      </c>
      <c r="B1727" s="1">
        <f t="shared" si="49"/>
        <v>14609384.129331812</v>
      </c>
    </row>
    <row r="1728" spans="1:2" x14ac:dyDescent="0.2">
      <c r="A1728" s="1">
        <v>11884</v>
      </c>
      <c r="B1728" s="1">
        <f t="shared" si="49"/>
        <v>1905013.8930589298</v>
      </c>
    </row>
    <row r="1729" spans="1:2" x14ac:dyDescent="0.2">
      <c r="A1729" s="1">
        <v>12578</v>
      </c>
      <c r="B1729" s="1">
        <f t="shared" si="49"/>
        <v>4302398.5941127306</v>
      </c>
    </row>
    <row r="1730" spans="1:2" x14ac:dyDescent="0.2">
      <c r="A1730" s="1">
        <v>12392</v>
      </c>
      <c r="B1730" s="1">
        <f t="shared" si="49"/>
        <v>3565383.8586717979</v>
      </c>
    </row>
    <row r="1731" spans="1:2" x14ac:dyDescent="0.2">
      <c r="A1731" s="1">
        <v>11833</v>
      </c>
      <c r="B1731" s="1">
        <f t="shared" ref="B1731:B1794" si="50">(A1731-$D$4)^2</f>
        <v>1766832.2075348033</v>
      </c>
    </row>
    <row r="1732" spans="1:2" x14ac:dyDescent="0.2">
      <c r="A1732" s="1">
        <v>12206</v>
      </c>
      <c r="B1732" s="1">
        <f t="shared" si="50"/>
        <v>2897561.1232308662</v>
      </c>
    </row>
    <row r="1733" spans="1:2" x14ac:dyDescent="0.2">
      <c r="A1733" s="1">
        <v>11926</v>
      </c>
      <c r="B1733" s="1">
        <f t="shared" si="50"/>
        <v>2022716.5752552694</v>
      </c>
    </row>
    <row r="1734" spans="1:2" x14ac:dyDescent="0.2">
      <c r="A1734" s="1">
        <v>11896</v>
      </c>
      <c r="B1734" s="1">
        <f t="shared" si="50"/>
        <v>1938283.2308293127</v>
      </c>
    </row>
    <row r="1735" spans="1:2" x14ac:dyDescent="0.2">
      <c r="A1735" s="1">
        <v>15392</v>
      </c>
      <c r="B1735" s="1">
        <f t="shared" si="50"/>
        <v>23894718.301267475</v>
      </c>
    </row>
    <row r="1736" spans="1:2" x14ac:dyDescent="0.2">
      <c r="A1736" s="1">
        <v>11545</v>
      </c>
      <c r="B1736" s="1">
        <f t="shared" si="50"/>
        <v>1084144.1010456183</v>
      </c>
    </row>
    <row r="1737" spans="1:2" x14ac:dyDescent="0.2">
      <c r="A1737" s="1">
        <v>12024</v>
      </c>
      <c r="B1737" s="1">
        <f t="shared" si="50"/>
        <v>2311076.1670467281</v>
      </c>
    </row>
    <row r="1738" spans="1:2" x14ac:dyDescent="0.2">
      <c r="A1738" s="1">
        <v>12351</v>
      </c>
      <c r="B1738" s="1">
        <f t="shared" si="50"/>
        <v>3412230.621289657</v>
      </c>
    </row>
    <row r="1739" spans="1:2" x14ac:dyDescent="0.2">
      <c r="A1739" s="1">
        <v>11903</v>
      </c>
      <c r="B1739" s="1">
        <f t="shared" si="50"/>
        <v>1957823.3445287026</v>
      </c>
    </row>
    <row r="1740" spans="1:2" x14ac:dyDescent="0.2">
      <c r="A1740" s="1">
        <v>14909</v>
      </c>
      <c r="B1740" s="1">
        <f t="shared" si="50"/>
        <v>19405984.456009571</v>
      </c>
    </row>
    <row r="1741" spans="1:2" x14ac:dyDescent="0.2">
      <c r="A1741" s="1">
        <v>11932</v>
      </c>
      <c r="B1741" s="1">
        <f t="shared" si="50"/>
        <v>2039819.2441404606</v>
      </c>
    </row>
    <row r="1742" spans="1:2" x14ac:dyDescent="0.2">
      <c r="A1742" s="1">
        <v>11865</v>
      </c>
      <c r="B1742" s="1">
        <f t="shared" si="50"/>
        <v>1852926.4415891573</v>
      </c>
    </row>
    <row r="1743" spans="1:2" x14ac:dyDescent="0.2">
      <c r="A1743" s="1">
        <v>12285</v>
      </c>
      <c r="B1743" s="1">
        <f t="shared" si="50"/>
        <v>3172753.2635525521</v>
      </c>
    </row>
    <row r="1744" spans="1:2" x14ac:dyDescent="0.2">
      <c r="A1744" s="1">
        <v>12280</v>
      </c>
      <c r="B1744" s="1">
        <f t="shared" si="50"/>
        <v>3154966.0394815593</v>
      </c>
    </row>
    <row r="1745" spans="1:2" x14ac:dyDescent="0.2">
      <c r="A1745" s="1">
        <v>12321</v>
      </c>
      <c r="B1745" s="1">
        <f t="shared" si="50"/>
        <v>3302297.2768637002</v>
      </c>
    </row>
    <row r="1746" spans="1:2" x14ac:dyDescent="0.2">
      <c r="A1746" s="1">
        <v>14167</v>
      </c>
      <c r="B1746" s="1">
        <f t="shared" si="50"/>
        <v>13419198.403874241</v>
      </c>
    </row>
    <row r="1747" spans="1:2" x14ac:dyDescent="0.2">
      <c r="A1747" s="1">
        <v>12438</v>
      </c>
      <c r="B1747" s="1">
        <f t="shared" si="50"/>
        <v>3741216.3201249316</v>
      </c>
    </row>
    <row r="1748" spans="1:2" x14ac:dyDescent="0.2">
      <c r="A1748" s="1">
        <v>12709</v>
      </c>
      <c r="B1748" s="1">
        <f t="shared" si="50"/>
        <v>4863005.8647727417</v>
      </c>
    </row>
    <row r="1749" spans="1:2" x14ac:dyDescent="0.2">
      <c r="A1749" s="1">
        <v>12036</v>
      </c>
      <c r="B1749" s="1">
        <f t="shared" si="50"/>
        <v>2347705.504817111</v>
      </c>
    </row>
    <row r="1750" spans="1:2" x14ac:dyDescent="0.2">
      <c r="A1750" s="1">
        <v>12571</v>
      </c>
      <c r="B1750" s="1">
        <f t="shared" si="50"/>
        <v>4273408.48041334</v>
      </c>
    </row>
    <row r="1751" spans="1:2" x14ac:dyDescent="0.2">
      <c r="A1751" s="1">
        <v>12539</v>
      </c>
      <c r="B1751" s="1">
        <f t="shared" si="50"/>
        <v>4142130.2463589865</v>
      </c>
    </row>
    <row r="1752" spans="1:2" x14ac:dyDescent="0.2">
      <c r="A1752" s="1">
        <v>12075</v>
      </c>
      <c r="B1752" s="1">
        <f t="shared" si="50"/>
        <v>2468739.8525708546</v>
      </c>
    </row>
    <row r="1753" spans="1:2" x14ac:dyDescent="0.2">
      <c r="A1753" s="1">
        <v>12400</v>
      </c>
      <c r="B1753" s="1">
        <f t="shared" si="50"/>
        <v>3595659.4171853866</v>
      </c>
    </row>
    <row r="1754" spans="1:2" x14ac:dyDescent="0.2">
      <c r="A1754" s="1">
        <v>12732</v>
      </c>
      <c r="B1754" s="1">
        <f t="shared" si="50"/>
        <v>4964975.0954993078</v>
      </c>
    </row>
    <row r="1755" spans="1:2" x14ac:dyDescent="0.2">
      <c r="A1755" s="1">
        <v>11842</v>
      </c>
      <c r="B1755" s="1">
        <f t="shared" si="50"/>
        <v>1790839.2108625905</v>
      </c>
    </row>
    <row r="1756" spans="1:2" x14ac:dyDescent="0.2">
      <c r="A1756" s="1">
        <v>12023</v>
      </c>
      <c r="B1756" s="1">
        <f t="shared" si="50"/>
        <v>2308036.7222325294</v>
      </c>
    </row>
    <row r="1757" spans="1:2" x14ac:dyDescent="0.2">
      <c r="A1757" s="1">
        <v>13149</v>
      </c>
      <c r="B1757" s="1">
        <f t="shared" si="50"/>
        <v>6997201.5830201078</v>
      </c>
    </row>
    <row r="1758" spans="1:2" x14ac:dyDescent="0.2">
      <c r="A1758" s="1">
        <v>12328</v>
      </c>
      <c r="B1758" s="1">
        <f t="shared" si="50"/>
        <v>3327787.3905630903</v>
      </c>
    </row>
    <row r="1759" spans="1:2" x14ac:dyDescent="0.2">
      <c r="A1759" s="1">
        <v>12339</v>
      </c>
      <c r="B1759" s="1">
        <f t="shared" si="50"/>
        <v>3368041.2835192746</v>
      </c>
    </row>
    <row r="1760" spans="1:2" x14ac:dyDescent="0.2">
      <c r="A1760" s="1">
        <v>11842</v>
      </c>
      <c r="B1760" s="1">
        <f t="shared" si="50"/>
        <v>1790839.2108625905</v>
      </c>
    </row>
    <row r="1761" spans="1:2" x14ac:dyDescent="0.2">
      <c r="A1761" s="1">
        <v>11485</v>
      </c>
      <c r="B1761" s="1">
        <f t="shared" si="50"/>
        <v>962797.41219370463</v>
      </c>
    </row>
    <row r="1762" spans="1:2" x14ac:dyDescent="0.2">
      <c r="A1762" s="1">
        <v>12524</v>
      </c>
      <c r="B1762" s="1">
        <f t="shared" si="50"/>
        <v>4081298.5741460081</v>
      </c>
    </row>
    <row r="1763" spans="1:2" x14ac:dyDescent="0.2">
      <c r="A1763" s="1">
        <v>13781</v>
      </c>
      <c r="B1763" s="1">
        <f t="shared" si="50"/>
        <v>10740186.705593597</v>
      </c>
    </row>
    <row r="1764" spans="1:2" x14ac:dyDescent="0.2">
      <c r="A1764" s="1">
        <v>12554</v>
      </c>
      <c r="B1764" s="1">
        <f t="shared" si="50"/>
        <v>4203411.9185719648</v>
      </c>
    </row>
    <row r="1765" spans="1:2" x14ac:dyDescent="0.2">
      <c r="A1765" s="1">
        <v>12170</v>
      </c>
      <c r="B1765" s="1">
        <f t="shared" si="50"/>
        <v>2776297.109919718</v>
      </c>
    </row>
    <row r="1766" spans="1:2" x14ac:dyDescent="0.2">
      <c r="A1766" s="1">
        <v>12018</v>
      </c>
      <c r="B1766" s="1">
        <f t="shared" si="50"/>
        <v>2292869.4981615366</v>
      </c>
    </row>
    <row r="1767" spans="1:2" x14ac:dyDescent="0.2">
      <c r="A1767" s="1">
        <v>12103</v>
      </c>
      <c r="B1767" s="1">
        <f t="shared" si="50"/>
        <v>2557512.3073684145</v>
      </c>
    </row>
    <row r="1768" spans="1:2" x14ac:dyDescent="0.2">
      <c r="A1768" s="1">
        <v>12515</v>
      </c>
      <c r="B1768" s="1">
        <f t="shared" si="50"/>
        <v>4045015.5708182207</v>
      </c>
    </row>
    <row r="1769" spans="1:2" x14ac:dyDescent="0.2">
      <c r="A1769" s="1">
        <v>11803</v>
      </c>
      <c r="B1769" s="1">
        <f t="shared" si="50"/>
        <v>1687978.8631088466</v>
      </c>
    </row>
    <row r="1770" spans="1:2" x14ac:dyDescent="0.2">
      <c r="A1770" s="1">
        <v>12503</v>
      </c>
      <c r="B1770" s="1">
        <f t="shared" si="50"/>
        <v>3996890.2330478383</v>
      </c>
    </row>
    <row r="1771" spans="1:2" x14ac:dyDescent="0.2">
      <c r="A1771" s="1">
        <v>12270</v>
      </c>
      <c r="B1771" s="1">
        <f t="shared" si="50"/>
        <v>3119541.5913395737</v>
      </c>
    </row>
    <row r="1772" spans="1:2" x14ac:dyDescent="0.2">
      <c r="A1772" s="1">
        <v>12745</v>
      </c>
      <c r="B1772" s="1">
        <f t="shared" si="50"/>
        <v>5023077.8780838894</v>
      </c>
    </row>
    <row r="1773" spans="1:2" x14ac:dyDescent="0.2">
      <c r="A1773" s="1">
        <v>11905</v>
      </c>
      <c r="B1773" s="1">
        <f t="shared" si="50"/>
        <v>1963424.2341570996</v>
      </c>
    </row>
    <row r="1774" spans="1:2" x14ac:dyDescent="0.2">
      <c r="A1774" s="1">
        <v>11913</v>
      </c>
      <c r="B1774" s="1">
        <f t="shared" si="50"/>
        <v>1985907.7926706881</v>
      </c>
    </row>
    <row r="1775" spans="1:2" x14ac:dyDescent="0.2">
      <c r="A1775" s="1">
        <v>11628</v>
      </c>
      <c r="B1775" s="1">
        <f t="shared" si="50"/>
        <v>1263876.0206240986</v>
      </c>
    </row>
    <row r="1776" spans="1:2" x14ac:dyDescent="0.2">
      <c r="A1776" s="1">
        <v>12117</v>
      </c>
      <c r="B1776" s="1">
        <f t="shared" si="50"/>
        <v>2602486.5347671942</v>
      </c>
    </row>
    <row r="1777" spans="1:2" x14ac:dyDescent="0.2">
      <c r="A1777" s="1">
        <v>12950</v>
      </c>
      <c r="B1777" s="1">
        <f t="shared" si="50"/>
        <v>5984004.0649945941</v>
      </c>
    </row>
    <row r="1778" spans="1:2" x14ac:dyDescent="0.2">
      <c r="A1778" s="1">
        <v>12457</v>
      </c>
      <c r="B1778" s="1">
        <f t="shared" si="50"/>
        <v>3815077.7715947046</v>
      </c>
    </row>
    <row r="1779" spans="1:2" x14ac:dyDescent="0.2">
      <c r="A1779" s="1">
        <v>12078</v>
      </c>
      <c r="B1779" s="1">
        <f t="shared" si="50"/>
        <v>2478176.1870134505</v>
      </c>
    </row>
    <row r="1780" spans="1:2" x14ac:dyDescent="0.2">
      <c r="A1780" s="1">
        <v>11807</v>
      </c>
      <c r="B1780" s="1">
        <f t="shared" si="50"/>
        <v>1698388.6423656407</v>
      </c>
    </row>
    <row r="1781" spans="1:2" x14ac:dyDescent="0.2">
      <c r="A1781" s="1">
        <v>11816</v>
      </c>
      <c r="B1781" s="1">
        <f t="shared" si="50"/>
        <v>1721927.6456934279</v>
      </c>
    </row>
    <row r="1782" spans="1:2" x14ac:dyDescent="0.2">
      <c r="A1782" s="1">
        <v>11829</v>
      </c>
      <c r="B1782" s="1">
        <f t="shared" si="50"/>
        <v>1756214.4282780092</v>
      </c>
    </row>
    <row r="1783" spans="1:2" x14ac:dyDescent="0.2">
      <c r="A1783" s="1">
        <v>12495</v>
      </c>
      <c r="B1783" s="1">
        <f t="shared" si="50"/>
        <v>3964966.6745342496</v>
      </c>
    </row>
    <row r="1784" spans="1:2" x14ac:dyDescent="0.2">
      <c r="A1784" s="1">
        <v>12498</v>
      </c>
      <c r="B1784" s="1">
        <f t="shared" si="50"/>
        <v>3976923.0089768455</v>
      </c>
    </row>
    <row r="1785" spans="1:2" x14ac:dyDescent="0.2">
      <c r="A1785" s="1">
        <v>12481</v>
      </c>
      <c r="B1785" s="1">
        <f t="shared" si="50"/>
        <v>3909408.4471354699</v>
      </c>
    </row>
    <row r="1786" spans="1:2" x14ac:dyDescent="0.2">
      <c r="A1786" s="1">
        <v>12262</v>
      </c>
      <c r="B1786" s="1">
        <f t="shared" si="50"/>
        <v>3091346.0328259855</v>
      </c>
    </row>
    <row r="1787" spans="1:2" x14ac:dyDescent="0.2">
      <c r="A1787" s="1">
        <v>12365</v>
      </c>
      <c r="B1787" s="1">
        <f t="shared" si="50"/>
        <v>3464148.8486884371</v>
      </c>
    </row>
    <row r="1788" spans="1:2" x14ac:dyDescent="0.2">
      <c r="A1788" s="1">
        <v>11765</v>
      </c>
      <c r="B1788" s="1">
        <f t="shared" si="50"/>
        <v>1590681.9601693014</v>
      </c>
    </row>
    <row r="1789" spans="1:2" x14ac:dyDescent="0.2">
      <c r="A1789" s="1">
        <v>12013</v>
      </c>
      <c r="B1789" s="1">
        <f t="shared" si="50"/>
        <v>2277752.2740905439</v>
      </c>
    </row>
    <row r="1790" spans="1:2" x14ac:dyDescent="0.2">
      <c r="A1790" s="1">
        <v>11909</v>
      </c>
      <c r="B1790" s="1">
        <f t="shared" si="50"/>
        <v>1974650.0134138938</v>
      </c>
    </row>
    <row r="1791" spans="1:2" x14ac:dyDescent="0.2">
      <c r="A1791" s="1">
        <v>12265</v>
      </c>
      <c r="B1791" s="1">
        <f t="shared" si="50"/>
        <v>3101904.3672685809</v>
      </c>
    </row>
    <row r="1792" spans="1:2" x14ac:dyDescent="0.2">
      <c r="A1792" s="1">
        <v>12526</v>
      </c>
      <c r="B1792" s="1">
        <f t="shared" si="50"/>
        <v>4089383.463774405</v>
      </c>
    </row>
    <row r="1793" spans="1:2" x14ac:dyDescent="0.2">
      <c r="A1793" s="1">
        <v>11847</v>
      </c>
      <c r="B1793" s="1">
        <f t="shared" si="50"/>
        <v>1804246.4349335833</v>
      </c>
    </row>
    <row r="1794" spans="1:2" x14ac:dyDescent="0.2">
      <c r="A1794" s="1">
        <v>12124</v>
      </c>
      <c r="B1794" s="1">
        <f t="shared" si="50"/>
        <v>2625120.6484665843</v>
      </c>
    </row>
    <row r="1795" spans="1:2" x14ac:dyDescent="0.2">
      <c r="A1795" s="1">
        <v>11817</v>
      </c>
      <c r="B1795" s="1">
        <f t="shared" ref="B1795:B1805" si="51">(A1795-$D$4)^2</f>
        <v>1724553.0905076263</v>
      </c>
    </row>
    <row r="1796" spans="1:2" x14ac:dyDescent="0.2">
      <c r="A1796" s="1">
        <v>11640</v>
      </c>
      <c r="B1796" s="1">
        <f t="shared" si="51"/>
        <v>1291001.3583944815</v>
      </c>
    </row>
    <row r="1797" spans="1:2" x14ac:dyDescent="0.2">
      <c r="A1797" s="1">
        <v>12270</v>
      </c>
      <c r="B1797" s="1">
        <f t="shared" si="51"/>
        <v>3119541.5913395737</v>
      </c>
    </row>
    <row r="1798" spans="1:2" x14ac:dyDescent="0.2">
      <c r="A1798" s="1">
        <v>13626</v>
      </c>
      <c r="B1798" s="1">
        <f t="shared" si="51"/>
        <v>9748272.7593928203</v>
      </c>
    </row>
    <row r="1799" spans="1:2" x14ac:dyDescent="0.2">
      <c r="A1799" s="1">
        <v>12339</v>
      </c>
      <c r="B1799" s="1">
        <f t="shared" si="51"/>
        <v>3368041.2835192746</v>
      </c>
    </row>
    <row r="1800" spans="1:2" x14ac:dyDescent="0.2">
      <c r="A1800" s="1">
        <v>11838</v>
      </c>
      <c r="B1800" s="1">
        <f t="shared" si="51"/>
        <v>1780149.4316057961</v>
      </c>
    </row>
    <row r="1801" spans="1:2" x14ac:dyDescent="0.2">
      <c r="A1801" s="1">
        <v>11811</v>
      </c>
      <c r="B1801" s="1">
        <f t="shared" si="51"/>
        <v>1708830.4216224351</v>
      </c>
    </row>
    <row r="1802" spans="1:2" x14ac:dyDescent="0.2">
      <c r="A1802" s="1">
        <v>13681</v>
      </c>
      <c r="B1802" s="1">
        <f t="shared" si="51"/>
        <v>10094742.224173741</v>
      </c>
    </row>
    <row r="1803" spans="1:2" x14ac:dyDescent="0.2">
      <c r="A1803" s="1">
        <v>13319</v>
      </c>
      <c r="B1803" s="1">
        <f t="shared" si="51"/>
        <v>7925477.2014338626</v>
      </c>
    </row>
    <row r="1804" spans="1:2" x14ac:dyDescent="0.2">
      <c r="A1804" s="1">
        <v>11358</v>
      </c>
      <c r="B1804" s="1">
        <f t="shared" si="51"/>
        <v>729695.92079048755</v>
      </c>
    </row>
    <row r="1805" spans="1:2" x14ac:dyDescent="0.2">
      <c r="A1805" s="1">
        <v>12126</v>
      </c>
      <c r="B1805" s="1">
        <f t="shared" si="51"/>
        <v>2631605.5380949811</v>
      </c>
    </row>
  </sheetData>
  <pageMargins left="0" right="0" top="0.39370078740157477" bottom="0.39370078740157477" header="0" footer="0"/>
  <pageSetup paperSize="9" orientation="portrait" r:id="rId1"/>
  <headerFooter>
    <oddHeader>&amp;C&amp;A</oddHeader>
    <oddFooter>&amp;CPagina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F7C4C-42A9-4644-B4C6-EC0B37904ABD}">
  <dimension ref="A1:O550"/>
  <sheetViews>
    <sheetView workbookViewId="0">
      <selection activeCell="O4" sqref="O4"/>
    </sheetView>
  </sheetViews>
  <sheetFormatPr defaultRowHeight="14.25" x14ac:dyDescent="0.2"/>
  <cols>
    <col min="2" max="2" width="11.875" bestFit="1" customWidth="1"/>
    <col min="5" max="5" width="16.75" bestFit="1" customWidth="1"/>
    <col min="11" max="11" width="10.875" bestFit="1" customWidth="1"/>
    <col min="14" max="14" width="14.875" bestFit="1" customWidth="1"/>
  </cols>
  <sheetData>
    <row r="1" spans="1:15" x14ac:dyDescent="0.2">
      <c r="A1" t="s">
        <v>7</v>
      </c>
    </row>
    <row r="2" spans="1:15" ht="15" x14ac:dyDescent="0.25">
      <c r="A2" t="s">
        <v>8</v>
      </c>
      <c r="E2" s="4" t="s">
        <v>10</v>
      </c>
      <c r="F2" t="s">
        <v>4</v>
      </c>
      <c r="J2" t="s">
        <v>9</v>
      </c>
      <c r="N2" s="4" t="s">
        <v>11</v>
      </c>
      <c r="O2" t="s">
        <v>3</v>
      </c>
    </row>
    <row r="3" spans="1:15" x14ac:dyDescent="0.2">
      <c r="A3">
        <v>20263</v>
      </c>
      <c r="B3">
        <f>(A3-$E$3)^2</f>
        <v>260203137.43359438</v>
      </c>
      <c r="E3">
        <f>AVERAGE(A3:A318)</f>
        <v>4132.1867088607596</v>
      </c>
      <c r="F3">
        <f>SUM(B3:B318)/F5</f>
        <v>1642462.2531144852</v>
      </c>
      <c r="J3">
        <v>45118</v>
      </c>
      <c r="K3">
        <f>(J3-$N$3)^2</f>
        <v>1674735701.3556423</v>
      </c>
      <c r="N3">
        <f>AVERAGE(J3:J318)</f>
        <v>4194.4651898734173</v>
      </c>
      <c r="O3">
        <f>SUM(K:K)/O6</f>
        <v>11386663.799421154</v>
      </c>
    </row>
    <row r="4" spans="1:15" x14ac:dyDescent="0.2">
      <c r="A4">
        <v>5491</v>
      </c>
      <c r="B4">
        <f t="shared" ref="B4:B67" si="0">(A4-$E$3)^2</f>
        <v>1846373.560176654</v>
      </c>
      <c r="J4">
        <v>4257</v>
      </c>
      <c r="K4">
        <f t="shared" ref="K4:K67" si="1">(J4-$N$3)^2</f>
        <v>3910.6024775677465</v>
      </c>
      <c r="O4" s="7"/>
    </row>
    <row r="5" spans="1:15" x14ac:dyDescent="0.2">
      <c r="A5">
        <v>5650</v>
      </c>
      <c r="B5">
        <f t="shared" si="0"/>
        <v>2303757.1867589327</v>
      </c>
      <c r="E5" t="s">
        <v>19</v>
      </c>
      <c r="F5">
        <f>COUNTA(A$3:A$1048576)</f>
        <v>316</v>
      </c>
      <c r="J5">
        <v>4700</v>
      </c>
      <c r="K5">
        <f t="shared" si="1"/>
        <v>255565.44424971999</v>
      </c>
    </row>
    <row r="6" spans="1:15" x14ac:dyDescent="0.2">
      <c r="A6">
        <v>5175</v>
      </c>
      <c r="B6">
        <f t="shared" si="0"/>
        <v>1087459.5601766543</v>
      </c>
      <c r="J6">
        <v>4228</v>
      </c>
      <c r="K6">
        <f t="shared" si="1"/>
        <v>1124.5834902259517</v>
      </c>
      <c r="N6" t="s">
        <v>19</v>
      </c>
      <c r="O6">
        <f>COUNTA(J$3:J$1048576)</f>
        <v>316</v>
      </c>
    </row>
    <row r="7" spans="1:15" x14ac:dyDescent="0.2">
      <c r="A7">
        <v>5403</v>
      </c>
      <c r="B7">
        <f t="shared" si="0"/>
        <v>1614966.4209361477</v>
      </c>
      <c r="J7">
        <v>4857</v>
      </c>
      <c r="K7">
        <f t="shared" si="1"/>
        <v>438952.37462946697</v>
      </c>
    </row>
    <row r="8" spans="1:15" x14ac:dyDescent="0.2">
      <c r="A8">
        <v>3858</v>
      </c>
      <c r="B8">
        <f t="shared" si="0"/>
        <v>75178.35131589495</v>
      </c>
      <c r="J8">
        <v>3992</v>
      </c>
      <c r="K8">
        <f t="shared" si="1"/>
        <v>40992.153110478932</v>
      </c>
      <c r="M8">
        <f>E3/N3</f>
        <v>0.98515222365821153</v>
      </c>
    </row>
    <row r="9" spans="1:15" x14ac:dyDescent="0.2">
      <c r="A9">
        <v>5339</v>
      </c>
      <c r="B9">
        <f t="shared" si="0"/>
        <v>1456398.3196703249</v>
      </c>
      <c r="J9">
        <v>4045</v>
      </c>
      <c r="K9">
        <f t="shared" si="1"/>
        <v>22339.842983896695</v>
      </c>
    </row>
    <row r="10" spans="1:15" x14ac:dyDescent="0.2">
      <c r="A10">
        <v>3968</v>
      </c>
      <c r="B10">
        <f t="shared" si="0"/>
        <v>26957.27536652784</v>
      </c>
      <c r="J10">
        <v>4806</v>
      </c>
      <c r="K10">
        <f t="shared" si="1"/>
        <v>373974.82399655553</v>
      </c>
    </row>
    <row r="11" spans="1:15" x14ac:dyDescent="0.2">
      <c r="A11">
        <v>3899</v>
      </c>
      <c r="B11">
        <f t="shared" si="0"/>
        <v>54376.041189312666</v>
      </c>
      <c r="J11">
        <v>4277</v>
      </c>
      <c r="K11">
        <f t="shared" si="1"/>
        <v>6811.9948826310529</v>
      </c>
    </row>
    <row r="12" spans="1:15" x14ac:dyDescent="0.2">
      <c r="A12">
        <v>5538</v>
      </c>
      <c r="B12">
        <f t="shared" si="0"/>
        <v>1976311.0095437428</v>
      </c>
      <c r="J12">
        <v>3603</v>
      </c>
      <c r="K12">
        <f t="shared" si="1"/>
        <v>349831.07083199761</v>
      </c>
    </row>
    <row r="13" spans="1:15" x14ac:dyDescent="0.2">
      <c r="A13">
        <v>3872</v>
      </c>
      <c r="B13">
        <f t="shared" si="0"/>
        <v>67697.123467793688</v>
      </c>
      <c r="J13">
        <v>3603</v>
      </c>
      <c r="K13">
        <f t="shared" si="1"/>
        <v>349831.07083199761</v>
      </c>
    </row>
    <row r="14" spans="1:15" x14ac:dyDescent="0.2">
      <c r="A14">
        <v>5412</v>
      </c>
      <c r="B14">
        <f t="shared" si="0"/>
        <v>1637922.060176654</v>
      </c>
      <c r="J14">
        <v>4175</v>
      </c>
      <c r="K14">
        <f t="shared" si="1"/>
        <v>378.8936168081886</v>
      </c>
    </row>
    <row r="15" spans="1:15" x14ac:dyDescent="0.2">
      <c r="A15">
        <v>3299</v>
      </c>
      <c r="B15">
        <f t="shared" si="0"/>
        <v>694200.0918222242</v>
      </c>
      <c r="J15">
        <v>3507</v>
      </c>
      <c r="K15">
        <f t="shared" si="1"/>
        <v>472608.38728769374</v>
      </c>
    </row>
    <row r="16" spans="1:15" x14ac:dyDescent="0.2">
      <c r="A16">
        <v>5496</v>
      </c>
      <c r="B16">
        <f t="shared" si="0"/>
        <v>1859986.6930880465</v>
      </c>
      <c r="J16">
        <v>4067</v>
      </c>
      <c r="K16">
        <f t="shared" si="1"/>
        <v>16247.374629466332</v>
      </c>
    </row>
    <row r="17" spans="1:11" x14ac:dyDescent="0.2">
      <c r="A17">
        <v>5544</v>
      </c>
      <c r="B17">
        <f t="shared" si="0"/>
        <v>1993216.7690374136</v>
      </c>
      <c r="J17">
        <v>3689</v>
      </c>
      <c r="K17">
        <f t="shared" si="1"/>
        <v>255495.05817376982</v>
      </c>
    </row>
    <row r="18" spans="1:11" x14ac:dyDescent="0.2">
      <c r="A18">
        <v>3792</v>
      </c>
      <c r="B18">
        <f t="shared" si="0"/>
        <v>115726.99688551523</v>
      </c>
      <c r="J18">
        <v>4330</v>
      </c>
      <c r="K18">
        <f t="shared" si="1"/>
        <v>18369.684756048817</v>
      </c>
    </row>
    <row r="19" spans="1:11" x14ac:dyDescent="0.2">
      <c r="A19">
        <v>4273</v>
      </c>
      <c r="B19">
        <f t="shared" si="0"/>
        <v>19828.382961464478</v>
      </c>
      <c r="J19">
        <v>3568</v>
      </c>
      <c r="K19">
        <f t="shared" si="1"/>
        <v>392458.63412313681</v>
      </c>
    </row>
    <row r="20" spans="1:11" x14ac:dyDescent="0.2">
      <c r="A20">
        <v>5421</v>
      </c>
      <c r="B20">
        <f t="shared" si="0"/>
        <v>1661039.6994171604</v>
      </c>
      <c r="J20">
        <v>4317</v>
      </c>
      <c r="K20">
        <f t="shared" si="1"/>
        <v>15014.779692757667</v>
      </c>
    </row>
    <row r="21" spans="1:11" x14ac:dyDescent="0.2">
      <c r="A21">
        <v>5363</v>
      </c>
      <c r="B21">
        <f t="shared" si="0"/>
        <v>1514901.3576450085</v>
      </c>
      <c r="J21">
        <v>3687</v>
      </c>
      <c r="K21">
        <f t="shared" si="1"/>
        <v>257520.91893326351</v>
      </c>
    </row>
    <row r="22" spans="1:11" x14ac:dyDescent="0.2">
      <c r="A22">
        <v>5161</v>
      </c>
      <c r="B22">
        <f t="shared" si="0"/>
        <v>1058456.7880247554</v>
      </c>
      <c r="J22">
        <v>3793</v>
      </c>
      <c r="K22">
        <f t="shared" si="1"/>
        <v>161174.29868009902</v>
      </c>
    </row>
    <row r="23" spans="1:11" x14ac:dyDescent="0.2">
      <c r="A23">
        <v>5539</v>
      </c>
      <c r="B23">
        <f t="shared" si="0"/>
        <v>1979123.6361260212</v>
      </c>
      <c r="J23">
        <v>4415</v>
      </c>
      <c r="K23">
        <f t="shared" si="1"/>
        <v>48635.602477567867</v>
      </c>
    </row>
    <row r="24" spans="1:11" x14ac:dyDescent="0.2">
      <c r="A24">
        <v>5549</v>
      </c>
      <c r="B24">
        <f t="shared" si="0"/>
        <v>2007359.9019488059</v>
      </c>
      <c r="J24">
        <v>3678</v>
      </c>
      <c r="K24">
        <f t="shared" si="1"/>
        <v>266736.29235098499</v>
      </c>
    </row>
    <row r="25" spans="1:11" x14ac:dyDescent="0.2">
      <c r="A25">
        <v>5401</v>
      </c>
      <c r="B25">
        <f t="shared" si="0"/>
        <v>1609887.1677715909</v>
      </c>
      <c r="J25">
        <v>4885</v>
      </c>
      <c r="K25">
        <f t="shared" si="1"/>
        <v>476838.32399655558</v>
      </c>
    </row>
    <row r="26" spans="1:11" x14ac:dyDescent="0.2">
      <c r="A26">
        <v>5381</v>
      </c>
      <c r="B26">
        <f t="shared" si="0"/>
        <v>1559534.6361260212</v>
      </c>
      <c r="J26">
        <v>4443</v>
      </c>
      <c r="K26">
        <f t="shared" si="1"/>
        <v>61769.551844656497</v>
      </c>
    </row>
    <row r="27" spans="1:11" x14ac:dyDescent="0.2">
      <c r="A27">
        <v>5385</v>
      </c>
      <c r="B27">
        <f t="shared" si="0"/>
        <v>1569541.142455135</v>
      </c>
      <c r="J27">
        <v>3290</v>
      </c>
      <c r="K27">
        <f t="shared" si="1"/>
        <v>818057.27969275683</v>
      </c>
    </row>
    <row r="28" spans="1:11" x14ac:dyDescent="0.2">
      <c r="A28">
        <v>5548</v>
      </c>
      <c r="B28">
        <f t="shared" si="0"/>
        <v>2004527.2753665275</v>
      </c>
      <c r="J28">
        <v>3414</v>
      </c>
      <c r="K28">
        <f t="shared" si="1"/>
        <v>609125.91260414931</v>
      </c>
    </row>
    <row r="29" spans="1:11" x14ac:dyDescent="0.2">
      <c r="A29">
        <v>3755</v>
      </c>
      <c r="B29">
        <f t="shared" si="0"/>
        <v>142269.81334121144</v>
      </c>
      <c r="J29">
        <v>4008</v>
      </c>
      <c r="K29">
        <f t="shared" si="1"/>
        <v>34769.267034529577</v>
      </c>
    </row>
    <row r="30" spans="1:11" x14ac:dyDescent="0.2">
      <c r="A30">
        <v>3857</v>
      </c>
      <c r="B30">
        <f t="shared" si="0"/>
        <v>75727.724733616473</v>
      </c>
      <c r="J30">
        <v>4354</v>
      </c>
      <c r="K30">
        <f t="shared" si="1"/>
        <v>25451.355642124785</v>
      </c>
    </row>
    <row r="31" spans="1:11" x14ac:dyDescent="0.2">
      <c r="A31">
        <v>5413</v>
      </c>
      <c r="B31">
        <f t="shared" si="0"/>
        <v>1640482.6867589327</v>
      </c>
      <c r="J31">
        <v>3983</v>
      </c>
      <c r="K31">
        <f t="shared" si="1"/>
        <v>44717.52652820044</v>
      </c>
    </row>
    <row r="32" spans="1:11" x14ac:dyDescent="0.2">
      <c r="A32">
        <v>3776</v>
      </c>
      <c r="B32">
        <f t="shared" si="0"/>
        <v>126868.97156905953</v>
      </c>
      <c r="J32">
        <v>4005</v>
      </c>
      <c r="K32">
        <f t="shared" si="1"/>
        <v>35897.058173770078</v>
      </c>
    </row>
    <row r="33" spans="1:11" x14ac:dyDescent="0.2">
      <c r="A33">
        <v>3825</v>
      </c>
      <c r="B33">
        <f t="shared" si="0"/>
        <v>94363.674100705088</v>
      </c>
      <c r="J33">
        <v>4006</v>
      </c>
      <c r="K33">
        <f t="shared" si="1"/>
        <v>35519.127794023247</v>
      </c>
    </row>
    <row r="34" spans="1:11" x14ac:dyDescent="0.2">
      <c r="A34">
        <v>3750</v>
      </c>
      <c r="B34">
        <f t="shared" si="0"/>
        <v>146066.68042981904</v>
      </c>
      <c r="J34">
        <v>4002</v>
      </c>
      <c r="K34">
        <f t="shared" si="1"/>
        <v>37042.849313010585</v>
      </c>
    </row>
    <row r="35" spans="1:11" x14ac:dyDescent="0.2">
      <c r="A35">
        <v>3690</v>
      </c>
      <c r="B35">
        <f t="shared" si="0"/>
        <v>195529.08549311018</v>
      </c>
      <c r="J35">
        <v>3939</v>
      </c>
      <c r="K35">
        <f t="shared" si="1"/>
        <v>65262.463237061165</v>
      </c>
    </row>
    <row r="36" spans="1:11" x14ac:dyDescent="0.2">
      <c r="A36">
        <v>5398</v>
      </c>
      <c r="B36">
        <f t="shared" si="0"/>
        <v>1602283.2880247554</v>
      </c>
      <c r="J36">
        <v>3249</v>
      </c>
      <c r="K36">
        <f t="shared" si="1"/>
        <v>893904.42526237713</v>
      </c>
    </row>
    <row r="37" spans="1:11" x14ac:dyDescent="0.2">
      <c r="A37">
        <v>5560</v>
      </c>
      <c r="B37">
        <f t="shared" si="0"/>
        <v>2038650.7943538693</v>
      </c>
      <c r="J37">
        <v>3215</v>
      </c>
      <c r="K37">
        <f t="shared" si="1"/>
        <v>959352.0581737695</v>
      </c>
    </row>
    <row r="38" spans="1:11" x14ac:dyDescent="0.2">
      <c r="A38">
        <v>5748</v>
      </c>
      <c r="B38">
        <f t="shared" si="0"/>
        <v>2610852.5918222237</v>
      </c>
      <c r="J38">
        <v>3204</v>
      </c>
      <c r="K38">
        <f t="shared" si="1"/>
        <v>981021.29235098464</v>
      </c>
    </row>
    <row r="39" spans="1:11" x14ac:dyDescent="0.2">
      <c r="A39">
        <v>5412</v>
      </c>
      <c r="B39">
        <f t="shared" si="0"/>
        <v>1637922.060176654</v>
      </c>
      <c r="J39">
        <v>3926</v>
      </c>
      <c r="K39">
        <f t="shared" si="1"/>
        <v>72073.558173770012</v>
      </c>
    </row>
    <row r="40" spans="1:11" x14ac:dyDescent="0.2">
      <c r="A40">
        <v>5527</v>
      </c>
      <c r="B40">
        <f t="shared" si="0"/>
        <v>1945504.1171386794</v>
      </c>
      <c r="J40">
        <v>4014</v>
      </c>
      <c r="K40">
        <f t="shared" si="1"/>
        <v>32567.684756048569</v>
      </c>
    </row>
    <row r="41" spans="1:11" x14ac:dyDescent="0.2">
      <c r="A41">
        <v>5629</v>
      </c>
      <c r="B41">
        <f t="shared" si="0"/>
        <v>2240450.0285310843</v>
      </c>
      <c r="J41">
        <v>4049</v>
      </c>
      <c r="K41">
        <f t="shared" si="1"/>
        <v>21160.121464909356</v>
      </c>
    </row>
    <row r="42" spans="1:11" x14ac:dyDescent="0.2">
      <c r="A42">
        <v>5407</v>
      </c>
      <c r="B42">
        <f t="shared" si="0"/>
        <v>1625148.9272652618</v>
      </c>
      <c r="J42">
        <v>4128</v>
      </c>
      <c r="K42">
        <f t="shared" si="1"/>
        <v>4417.6214649094172</v>
      </c>
    </row>
    <row r="43" spans="1:11" x14ac:dyDescent="0.2">
      <c r="A43">
        <v>5274</v>
      </c>
      <c r="B43">
        <f t="shared" si="0"/>
        <v>1303737.5918222237</v>
      </c>
      <c r="J43">
        <v>3983</v>
      </c>
      <c r="K43">
        <f t="shared" si="1"/>
        <v>44717.52652820044</v>
      </c>
    </row>
    <row r="44" spans="1:11" x14ac:dyDescent="0.2">
      <c r="A44">
        <v>5318</v>
      </c>
      <c r="B44">
        <f t="shared" si="0"/>
        <v>1406153.1614424768</v>
      </c>
      <c r="J44">
        <v>4029</v>
      </c>
      <c r="K44">
        <f t="shared" si="1"/>
        <v>27378.729059846049</v>
      </c>
    </row>
    <row r="45" spans="1:11" x14ac:dyDescent="0.2">
      <c r="A45">
        <v>5360</v>
      </c>
      <c r="B45">
        <f t="shared" si="0"/>
        <v>1507525.477898173</v>
      </c>
      <c r="J45">
        <v>4089</v>
      </c>
      <c r="K45">
        <f t="shared" si="1"/>
        <v>11122.90627503597</v>
      </c>
    </row>
    <row r="46" spans="1:11" x14ac:dyDescent="0.2">
      <c r="A46">
        <v>5320</v>
      </c>
      <c r="B46">
        <f t="shared" si="0"/>
        <v>1410900.4146070338</v>
      </c>
      <c r="J46">
        <v>4089</v>
      </c>
      <c r="K46">
        <f t="shared" si="1"/>
        <v>11122.90627503597</v>
      </c>
    </row>
    <row r="47" spans="1:11" x14ac:dyDescent="0.2">
      <c r="A47">
        <v>5386</v>
      </c>
      <c r="B47">
        <f t="shared" si="0"/>
        <v>1572047.7690374136</v>
      </c>
      <c r="J47">
        <v>3523</v>
      </c>
      <c r="K47">
        <f t="shared" si="1"/>
        <v>450865.50121174438</v>
      </c>
    </row>
    <row r="48" spans="1:11" x14ac:dyDescent="0.2">
      <c r="A48">
        <v>5406</v>
      </c>
      <c r="B48">
        <f t="shared" si="0"/>
        <v>1622600.3006829831</v>
      </c>
      <c r="J48">
        <v>4217</v>
      </c>
      <c r="K48">
        <f t="shared" si="1"/>
        <v>507.81766744113287</v>
      </c>
    </row>
    <row r="49" spans="1:11" x14ac:dyDescent="0.2">
      <c r="A49">
        <v>3827</v>
      </c>
      <c r="B49">
        <f t="shared" si="0"/>
        <v>93138.927265262042</v>
      </c>
      <c r="J49">
        <v>3269</v>
      </c>
      <c r="K49">
        <f t="shared" si="1"/>
        <v>856485.81766744039</v>
      </c>
    </row>
    <row r="50" spans="1:11" x14ac:dyDescent="0.2">
      <c r="A50">
        <v>4041</v>
      </c>
      <c r="B50">
        <f t="shared" si="0"/>
        <v>8315.0158728569349</v>
      </c>
      <c r="J50">
        <v>3488</v>
      </c>
      <c r="K50">
        <f t="shared" si="1"/>
        <v>499093.06450288359</v>
      </c>
    </row>
    <row r="51" spans="1:11" x14ac:dyDescent="0.2">
      <c r="A51">
        <v>3803</v>
      </c>
      <c r="B51">
        <f t="shared" si="0"/>
        <v>108363.8892905785</v>
      </c>
      <c r="J51">
        <v>4033</v>
      </c>
      <c r="K51">
        <f t="shared" si="1"/>
        <v>26071.007540858711</v>
      </c>
    </row>
    <row r="52" spans="1:11" x14ac:dyDescent="0.2">
      <c r="A52">
        <v>5324</v>
      </c>
      <c r="B52">
        <f t="shared" si="0"/>
        <v>1420418.9209361477</v>
      </c>
      <c r="J52">
        <v>4029</v>
      </c>
      <c r="K52">
        <f t="shared" si="1"/>
        <v>27378.729059846049</v>
      </c>
    </row>
    <row r="53" spans="1:11" x14ac:dyDescent="0.2">
      <c r="A53">
        <v>5278</v>
      </c>
      <c r="B53">
        <f t="shared" si="0"/>
        <v>1312888.0981513376</v>
      </c>
      <c r="J53">
        <v>4239</v>
      </c>
      <c r="K53">
        <f t="shared" si="1"/>
        <v>1983.3493130107704</v>
      </c>
    </row>
    <row r="54" spans="1:11" x14ac:dyDescent="0.2">
      <c r="A54">
        <v>5250</v>
      </c>
      <c r="B54">
        <f t="shared" si="0"/>
        <v>1249506.5538475402</v>
      </c>
      <c r="J54">
        <v>4266</v>
      </c>
      <c r="K54">
        <f t="shared" si="1"/>
        <v>5117.2290598462341</v>
      </c>
    </row>
    <row r="55" spans="1:11" x14ac:dyDescent="0.2">
      <c r="A55">
        <v>5531</v>
      </c>
      <c r="B55">
        <f t="shared" si="0"/>
        <v>1956678.6234677932</v>
      </c>
      <c r="J55">
        <v>4226</v>
      </c>
      <c r="K55">
        <f t="shared" si="1"/>
        <v>994.44424971962087</v>
      </c>
    </row>
    <row r="56" spans="1:11" x14ac:dyDescent="0.2">
      <c r="A56">
        <v>5270</v>
      </c>
      <c r="B56">
        <f t="shared" si="0"/>
        <v>1294619.0854931099</v>
      </c>
      <c r="J56">
        <v>3349</v>
      </c>
      <c r="K56">
        <f t="shared" si="1"/>
        <v>714811.38728769356</v>
      </c>
    </row>
    <row r="57" spans="1:11" x14ac:dyDescent="0.2">
      <c r="A57">
        <v>5328</v>
      </c>
      <c r="B57">
        <f t="shared" si="0"/>
        <v>1429969.4272652618</v>
      </c>
      <c r="J57">
        <v>4261</v>
      </c>
      <c r="K57">
        <f t="shared" si="1"/>
        <v>4426.8809585804074</v>
      </c>
    </row>
    <row r="58" spans="1:11" x14ac:dyDescent="0.2">
      <c r="A58">
        <v>5323</v>
      </c>
      <c r="B58">
        <f t="shared" si="0"/>
        <v>1418036.2943538693</v>
      </c>
      <c r="J58">
        <v>4263</v>
      </c>
      <c r="K58">
        <f t="shared" si="1"/>
        <v>4697.0201990867381</v>
      </c>
    </row>
    <row r="59" spans="1:11" x14ac:dyDescent="0.2">
      <c r="A59">
        <v>3767</v>
      </c>
      <c r="B59">
        <f t="shared" si="0"/>
        <v>133361.3323285532</v>
      </c>
      <c r="J59">
        <v>3472</v>
      </c>
      <c r="K59">
        <f t="shared" si="1"/>
        <v>521955.95057883294</v>
      </c>
    </row>
    <row r="60" spans="1:11" x14ac:dyDescent="0.2">
      <c r="A60">
        <v>5316</v>
      </c>
      <c r="B60">
        <f t="shared" si="0"/>
        <v>1401413.90827792</v>
      </c>
      <c r="J60">
        <v>3530</v>
      </c>
      <c r="K60">
        <f t="shared" si="1"/>
        <v>441513.98855351657</v>
      </c>
    </row>
    <row r="61" spans="1:11" x14ac:dyDescent="0.2">
      <c r="A61">
        <v>3392</v>
      </c>
      <c r="B61">
        <f t="shared" si="0"/>
        <v>547876.36397412291</v>
      </c>
      <c r="J61">
        <v>3114</v>
      </c>
      <c r="K61">
        <f t="shared" si="1"/>
        <v>1167405.0265281997</v>
      </c>
    </row>
    <row r="62" spans="1:11" x14ac:dyDescent="0.2">
      <c r="A62">
        <v>5224</v>
      </c>
      <c r="B62">
        <f t="shared" si="0"/>
        <v>1192056.2627082998</v>
      </c>
      <c r="J62">
        <v>4094</v>
      </c>
      <c r="K62">
        <f t="shared" si="1"/>
        <v>10093.254376301797</v>
      </c>
    </row>
    <row r="63" spans="1:11" x14ac:dyDescent="0.2">
      <c r="A63">
        <v>5385</v>
      </c>
      <c r="B63">
        <f t="shared" si="0"/>
        <v>1569541.142455135</v>
      </c>
      <c r="J63">
        <v>3818</v>
      </c>
      <c r="K63">
        <f t="shared" si="1"/>
        <v>141726.03918642816</v>
      </c>
    </row>
    <row r="64" spans="1:11" x14ac:dyDescent="0.2">
      <c r="A64">
        <v>3337</v>
      </c>
      <c r="B64">
        <f t="shared" si="0"/>
        <v>632321.90194880648</v>
      </c>
      <c r="J64">
        <v>3759</v>
      </c>
      <c r="K64">
        <f t="shared" si="1"/>
        <v>189629.93159149142</v>
      </c>
    </row>
    <row r="65" spans="1:11" x14ac:dyDescent="0.2">
      <c r="A65">
        <v>4090</v>
      </c>
      <c r="B65">
        <f t="shared" si="0"/>
        <v>1779.7184045024933</v>
      </c>
      <c r="J65">
        <v>3153</v>
      </c>
      <c r="K65">
        <f t="shared" si="1"/>
        <v>1084649.7417180731</v>
      </c>
    </row>
    <row r="66" spans="1:11" x14ac:dyDescent="0.2">
      <c r="A66">
        <v>3726</v>
      </c>
      <c r="B66">
        <f t="shared" si="0"/>
        <v>164987.6424551355</v>
      </c>
      <c r="J66">
        <v>3207</v>
      </c>
      <c r="K66">
        <f t="shared" si="1"/>
        <v>975087.50121174415</v>
      </c>
    </row>
    <row r="67" spans="1:11" x14ac:dyDescent="0.2">
      <c r="A67">
        <v>3745</v>
      </c>
      <c r="B67">
        <f t="shared" si="0"/>
        <v>149913.54751842661</v>
      </c>
      <c r="J67">
        <v>3226</v>
      </c>
      <c r="K67">
        <f t="shared" si="1"/>
        <v>937924.82399655425</v>
      </c>
    </row>
    <row r="68" spans="1:11" x14ac:dyDescent="0.2">
      <c r="A68">
        <v>3737</v>
      </c>
      <c r="B68">
        <f t="shared" ref="B68:B131" si="2">(A68-$E$3)^2</f>
        <v>156172.53486019876</v>
      </c>
      <c r="J68">
        <v>3261</v>
      </c>
      <c r="K68">
        <f t="shared" ref="K68:K131" si="3">(J68-$N$3)^2</f>
        <v>871357.26070541504</v>
      </c>
    </row>
    <row r="69" spans="1:11" x14ac:dyDescent="0.2">
      <c r="A69">
        <v>3730</v>
      </c>
      <c r="B69">
        <f t="shared" si="2"/>
        <v>161754.14878424941</v>
      </c>
      <c r="J69">
        <v>4166</v>
      </c>
      <c r="K69">
        <f t="shared" si="3"/>
        <v>810.26703452970048</v>
      </c>
    </row>
    <row r="70" spans="1:11" x14ac:dyDescent="0.2">
      <c r="A70">
        <v>3732</v>
      </c>
      <c r="B70">
        <f t="shared" si="2"/>
        <v>160149.40194880636</v>
      </c>
      <c r="J70">
        <v>3228</v>
      </c>
      <c r="K70">
        <f t="shared" si="3"/>
        <v>934054.96323706058</v>
      </c>
    </row>
    <row r="71" spans="1:11" x14ac:dyDescent="0.2">
      <c r="A71">
        <v>3719</v>
      </c>
      <c r="B71">
        <f t="shared" si="2"/>
        <v>170723.25637918612</v>
      </c>
      <c r="J71">
        <v>3625</v>
      </c>
      <c r="K71">
        <f t="shared" si="3"/>
        <v>324290.60247756727</v>
      </c>
    </row>
    <row r="72" spans="1:11" x14ac:dyDescent="0.2">
      <c r="A72">
        <v>3726</v>
      </c>
      <c r="B72">
        <f t="shared" si="2"/>
        <v>164987.6424551355</v>
      </c>
      <c r="J72">
        <v>4140</v>
      </c>
      <c r="K72">
        <f t="shared" si="3"/>
        <v>2966.4569079474018</v>
      </c>
    </row>
    <row r="73" spans="1:11" x14ac:dyDescent="0.2">
      <c r="A73">
        <v>3728</v>
      </c>
      <c r="B73">
        <f t="shared" si="2"/>
        <v>163366.89561969246</v>
      </c>
      <c r="J73">
        <v>3102</v>
      </c>
      <c r="K73">
        <f t="shared" si="3"/>
        <v>1193480.1910851619</v>
      </c>
    </row>
    <row r="74" spans="1:11" x14ac:dyDescent="0.2">
      <c r="A74">
        <v>3740</v>
      </c>
      <c r="B74">
        <f t="shared" si="2"/>
        <v>153810.41460703421</v>
      </c>
      <c r="J74">
        <v>3393</v>
      </c>
      <c r="K74">
        <f t="shared" si="3"/>
        <v>642346.45057883288</v>
      </c>
    </row>
    <row r="75" spans="1:11" x14ac:dyDescent="0.2">
      <c r="A75">
        <v>3737</v>
      </c>
      <c r="B75">
        <f t="shared" si="2"/>
        <v>156172.53486019876</v>
      </c>
      <c r="J75">
        <v>3842</v>
      </c>
      <c r="K75">
        <f t="shared" si="3"/>
        <v>124231.71007250412</v>
      </c>
    </row>
    <row r="76" spans="1:11" x14ac:dyDescent="0.2">
      <c r="A76">
        <v>3826</v>
      </c>
      <c r="B76">
        <f t="shared" si="2"/>
        <v>93750.300682983565</v>
      </c>
      <c r="J76">
        <v>3054</v>
      </c>
      <c r="K76">
        <f t="shared" si="3"/>
        <v>1300660.8493130098</v>
      </c>
    </row>
    <row r="77" spans="1:11" x14ac:dyDescent="0.2">
      <c r="A77">
        <v>3730</v>
      </c>
      <c r="B77">
        <f t="shared" si="2"/>
        <v>161754.14878424941</v>
      </c>
      <c r="J77">
        <v>4121</v>
      </c>
      <c r="K77">
        <f t="shared" si="3"/>
        <v>5397.1341231372598</v>
      </c>
    </row>
    <row r="78" spans="1:11" x14ac:dyDescent="0.2">
      <c r="A78">
        <v>3816</v>
      </c>
      <c r="B78">
        <f t="shared" si="2"/>
        <v>99974.034860198764</v>
      </c>
      <c r="J78">
        <v>3136</v>
      </c>
      <c r="K78">
        <f t="shared" si="3"/>
        <v>1120348.5581737694</v>
      </c>
    </row>
    <row r="79" spans="1:11" x14ac:dyDescent="0.2">
      <c r="A79">
        <v>3723</v>
      </c>
      <c r="B79">
        <f t="shared" si="2"/>
        <v>167433.76270830006</v>
      </c>
      <c r="J79">
        <v>3922</v>
      </c>
      <c r="K79">
        <f t="shared" si="3"/>
        <v>74237.279692757351</v>
      </c>
    </row>
    <row r="80" spans="1:11" x14ac:dyDescent="0.2">
      <c r="A80">
        <v>3818</v>
      </c>
      <c r="B80">
        <f t="shared" si="2"/>
        <v>98713.288024755719</v>
      </c>
      <c r="J80">
        <v>3856</v>
      </c>
      <c r="K80">
        <f t="shared" si="3"/>
        <v>114558.68475604845</v>
      </c>
    </row>
    <row r="81" spans="1:11" x14ac:dyDescent="0.2">
      <c r="A81">
        <v>3694</v>
      </c>
      <c r="B81">
        <f t="shared" si="2"/>
        <v>192007.59182222412</v>
      </c>
      <c r="J81">
        <v>3138</v>
      </c>
      <c r="K81">
        <f t="shared" si="3"/>
        <v>1116118.6974142757</v>
      </c>
    </row>
    <row r="82" spans="1:11" x14ac:dyDescent="0.2">
      <c r="A82">
        <v>5592</v>
      </c>
      <c r="B82">
        <f t="shared" si="2"/>
        <v>2131054.8449867805</v>
      </c>
      <c r="J82">
        <v>3057</v>
      </c>
      <c r="K82">
        <f t="shared" si="3"/>
        <v>1293827.0581737694</v>
      </c>
    </row>
    <row r="83" spans="1:11" x14ac:dyDescent="0.2">
      <c r="A83">
        <v>5511</v>
      </c>
      <c r="B83">
        <f t="shared" si="2"/>
        <v>1901126.0918222237</v>
      </c>
      <c r="J83">
        <v>3476</v>
      </c>
      <c r="K83">
        <f t="shared" si="3"/>
        <v>516192.22905984562</v>
      </c>
    </row>
    <row r="84" spans="1:11" x14ac:dyDescent="0.2">
      <c r="A84">
        <v>3429</v>
      </c>
      <c r="B84">
        <f t="shared" si="2"/>
        <v>494471.54751842667</v>
      </c>
      <c r="J84">
        <v>3244</v>
      </c>
      <c r="K84">
        <f t="shared" si="3"/>
        <v>903384.07716111129</v>
      </c>
    </row>
    <row r="85" spans="1:11" x14ac:dyDescent="0.2">
      <c r="A85">
        <v>5747</v>
      </c>
      <c r="B85">
        <f t="shared" si="2"/>
        <v>2607621.9652399453</v>
      </c>
      <c r="J85">
        <v>4197</v>
      </c>
      <c r="K85">
        <f t="shared" si="3"/>
        <v>6.4252623778260514</v>
      </c>
    </row>
    <row r="86" spans="1:11" x14ac:dyDescent="0.2">
      <c r="A86">
        <v>4939</v>
      </c>
      <c r="B86">
        <f t="shared" si="2"/>
        <v>650947.68675893266</v>
      </c>
      <c r="J86">
        <v>3461</v>
      </c>
      <c r="K86">
        <f t="shared" si="3"/>
        <v>537971.18475604814</v>
      </c>
    </row>
    <row r="87" spans="1:11" x14ac:dyDescent="0.2">
      <c r="A87">
        <v>3250</v>
      </c>
      <c r="B87">
        <f t="shared" si="2"/>
        <v>778253.38929057866</v>
      </c>
      <c r="J87">
        <v>4166</v>
      </c>
      <c r="K87">
        <f t="shared" si="3"/>
        <v>810.26703452970048</v>
      </c>
    </row>
    <row r="88" spans="1:11" x14ac:dyDescent="0.2">
      <c r="A88">
        <v>3237</v>
      </c>
      <c r="B88">
        <f t="shared" si="2"/>
        <v>801359.24372095836</v>
      </c>
      <c r="J88">
        <v>4269</v>
      </c>
      <c r="K88">
        <f t="shared" si="3"/>
        <v>5555.4379206057301</v>
      </c>
    </row>
    <row r="89" spans="1:11" x14ac:dyDescent="0.2">
      <c r="A89">
        <v>3660</v>
      </c>
      <c r="B89">
        <f t="shared" si="2"/>
        <v>222960.28802475575</v>
      </c>
      <c r="J89">
        <v>4259</v>
      </c>
      <c r="K89">
        <f t="shared" si="3"/>
        <v>4164.7417180740767</v>
      </c>
    </row>
    <row r="90" spans="1:11" x14ac:dyDescent="0.2">
      <c r="A90">
        <v>3218</v>
      </c>
      <c r="B90">
        <f t="shared" si="2"/>
        <v>835737.33865766728</v>
      </c>
      <c r="J90">
        <v>4060</v>
      </c>
      <c r="K90">
        <f t="shared" si="3"/>
        <v>18080.887287694175</v>
      </c>
    </row>
    <row r="91" spans="1:11" x14ac:dyDescent="0.2">
      <c r="A91">
        <v>3675</v>
      </c>
      <c r="B91">
        <f t="shared" si="2"/>
        <v>209019.68675893298</v>
      </c>
      <c r="J91">
        <v>3307</v>
      </c>
      <c r="K91">
        <f t="shared" si="3"/>
        <v>787594.4632370607</v>
      </c>
    </row>
    <row r="92" spans="1:11" x14ac:dyDescent="0.2">
      <c r="A92">
        <v>3678</v>
      </c>
      <c r="B92">
        <f t="shared" si="2"/>
        <v>206285.56650576842</v>
      </c>
      <c r="J92">
        <v>3555</v>
      </c>
      <c r="K92">
        <f t="shared" si="3"/>
        <v>408915.72905984567</v>
      </c>
    </row>
    <row r="93" spans="1:11" x14ac:dyDescent="0.2">
      <c r="A93">
        <v>3708</v>
      </c>
      <c r="B93">
        <f t="shared" si="2"/>
        <v>179934.36397412283</v>
      </c>
      <c r="J93">
        <v>3322</v>
      </c>
      <c r="K93">
        <f t="shared" si="3"/>
        <v>761195.50754085812</v>
      </c>
    </row>
    <row r="94" spans="1:11" x14ac:dyDescent="0.2">
      <c r="A94">
        <v>3237</v>
      </c>
      <c r="B94">
        <f t="shared" si="2"/>
        <v>801359.24372095836</v>
      </c>
      <c r="J94">
        <v>4025</v>
      </c>
      <c r="K94">
        <f t="shared" si="3"/>
        <v>28718.450578833388</v>
      </c>
    </row>
    <row r="95" spans="1:11" x14ac:dyDescent="0.2">
      <c r="A95">
        <v>3240</v>
      </c>
      <c r="B95">
        <f t="shared" si="2"/>
        <v>795997.1234677938</v>
      </c>
      <c r="J95">
        <v>4212</v>
      </c>
      <c r="K95">
        <f t="shared" si="3"/>
        <v>307.46956617530617</v>
      </c>
    </row>
    <row r="96" spans="1:11" x14ac:dyDescent="0.2">
      <c r="A96">
        <v>3220</v>
      </c>
      <c r="B96">
        <f t="shared" si="2"/>
        <v>832084.5918222242</v>
      </c>
      <c r="J96">
        <v>4397</v>
      </c>
      <c r="K96">
        <f t="shared" si="3"/>
        <v>41020.349313010891</v>
      </c>
    </row>
    <row r="97" spans="1:11" x14ac:dyDescent="0.2">
      <c r="A97">
        <v>3217</v>
      </c>
      <c r="B97">
        <f t="shared" si="2"/>
        <v>837566.71207538876</v>
      </c>
      <c r="J97">
        <v>4080</v>
      </c>
      <c r="K97">
        <f t="shared" si="3"/>
        <v>13102.279692757482</v>
      </c>
    </row>
    <row r="98" spans="1:11" x14ac:dyDescent="0.2">
      <c r="A98">
        <v>3218</v>
      </c>
      <c r="B98">
        <f t="shared" si="2"/>
        <v>835737.33865766728</v>
      </c>
      <c r="J98">
        <v>4390</v>
      </c>
      <c r="K98">
        <f t="shared" si="3"/>
        <v>38233.861971238737</v>
      </c>
    </row>
    <row r="99" spans="1:11" x14ac:dyDescent="0.2">
      <c r="A99">
        <v>3224</v>
      </c>
      <c r="B99">
        <f t="shared" si="2"/>
        <v>824803.09815133817</v>
      </c>
      <c r="J99">
        <v>4344</v>
      </c>
      <c r="K99">
        <f t="shared" si="3"/>
        <v>22360.659439593132</v>
      </c>
    </row>
    <row r="100" spans="1:11" x14ac:dyDescent="0.2">
      <c r="A100">
        <v>3219</v>
      </c>
      <c r="B100">
        <f t="shared" si="2"/>
        <v>833909.96523994568</v>
      </c>
      <c r="J100">
        <v>4218</v>
      </c>
      <c r="K100">
        <f t="shared" si="3"/>
        <v>553.88728769429815</v>
      </c>
    </row>
    <row r="101" spans="1:11" x14ac:dyDescent="0.2">
      <c r="A101">
        <v>3660</v>
      </c>
      <c r="B101">
        <f t="shared" si="2"/>
        <v>222960.28802475575</v>
      </c>
      <c r="J101">
        <v>3785</v>
      </c>
      <c r="K101">
        <f t="shared" si="3"/>
        <v>167661.7417180737</v>
      </c>
    </row>
    <row r="102" spans="1:11" x14ac:dyDescent="0.2">
      <c r="A102">
        <v>3382</v>
      </c>
      <c r="B102">
        <f t="shared" si="2"/>
        <v>562780.09815133805</v>
      </c>
      <c r="J102">
        <v>4394</v>
      </c>
      <c r="K102">
        <f t="shared" si="3"/>
        <v>39814.140452251399</v>
      </c>
    </row>
    <row r="103" spans="1:11" x14ac:dyDescent="0.2">
      <c r="A103">
        <v>3378</v>
      </c>
      <c r="B103">
        <f t="shared" si="2"/>
        <v>568797.5918222242</v>
      </c>
      <c r="J103">
        <v>4343</v>
      </c>
      <c r="K103">
        <f t="shared" si="3"/>
        <v>22062.589819339966</v>
      </c>
    </row>
    <row r="104" spans="1:11" x14ac:dyDescent="0.2">
      <c r="A104">
        <v>3792</v>
      </c>
      <c r="B104">
        <f t="shared" si="2"/>
        <v>115726.99688551523</v>
      </c>
      <c r="J104">
        <v>4282</v>
      </c>
      <c r="K104">
        <f t="shared" si="3"/>
        <v>7662.3429838968796</v>
      </c>
    </row>
    <row r="105" spans="1:11" x14ac:dyDescent="0.2">
      <c r="A105">
        <v>3692</v>
      </c>
      <c r="B105">
        <f t="shared" si="2"/>
        <v>193764.33865766713</v>
      </c>
      <c r="J105">
        <v>4059</v>
      </c>
      <c r="K105">
        <f t="shared" si="3"/>
        <v>18350.81766744101</v>
      </c>
    </row>
    <row r="106" spans="1:11" x14ac:dyDescent="0.2">
      <c r="A106">
        <v>3815</v>
      </c>
      <c r="B106">
        <f t="shared" si="2"/>
        <v>100607.40827792027</v>
      </c>
      <c r="J106">
        <v>4056</v>
      </c>
      <c r="K106">
        <f t="shared" si="3"/>
        <v>19172.608806681514</v>
      </c>
    </row>
    <row r="107" spans="1:11" x14ac:dyDescent="0.2">
      <c r="A107">
        <v>3852</v>
      </c>
      <c r="B107">
        <f t="shared" si="2"/>
        <v>78504.591822224073</v>
      </c>
      <c r="J107">
        <v>3390</v>
      </c>
      <c r="K107">
        <f t="shared" si="3"/>
        <v>647164.24171807338</v>
      </c>
    </row>
    <row r="108" spans="1:11" x14ac:dyDescent="0.2">
      <c r="A108">
        <v>3705</v>
      </c>
      <c r="B108">
        <f t="shared" si="2"/>
        <v>182488.48422728738</v>
      </c>
      <c r="J108">
        <v>3455</v>
      </c>
      <c r="K108">
        <f t="shared" si="3"/>
        <v>546808.76703452913</v>
      </c>
    </row>
    <row r="109" spans="1:11" x14ac:dyDescent="0.2">
      <c r="A109">
        <v>3839</v>
      </c>
      <c r="B109">
        <f t="shared" si="2"/>
        <v>85958.446252603811</v>
      </c>
      <c r="J109">
        <v>3398</v>
      </c>
      <c r="K109">
        <f t="shared" si="3"/>
        <v>634356.79868009873</v>
      </c>
    </row>
    <row r="110" spans="1:11" x14ac:dyDescent="0.2">
      <c r="A110">
        <v>3282</v>
      </c>
      <c r="B110">
        <f t="shared" si="2"/>
        <v>722817.43992349005</v>
      </c>
      <c r="J110">
        <v>4294</v>
      </c>
      <c r="K110">
        <f t="shared" si="3"/>
        <v>9907.1784269348645</v>
      </c>
    </row>
    <row r="111" spans="1:11" x14ac:dyDescent="0.2">
      <c r="A111">
        <v>3813</v>
      </c>
      <c r="B111">
        <f t="shared" si="2"/>
        <v>101880.15511336332</v>
      </c>
      <c r="J111">
        <v>3534</v>
      </c>
      <c r="K111">
        <f t="shared" si="3"/>
        <v>436214.26703452918</v>
      </c>
    </row>
    <row r="112" spans="1:11" x14ac:dyDescent="0.2">
      <c r="A112">
        <v>3348</v>
      </c>
      <c r="B112">
        <f t="shared" si="2"/>
        <v>614948.79435386974</v>
      </c>
      <c r="J112">
        <v>3490</v>
      </c>
      <c r="K112">
        <f t="shared" si="3"/>
        <v>496271.20374338992</v>
      </c>
    </row>
    <row r="113" spans="1:11" x14ac:dyDescent="0.2">
      <c r="A113">
        <v>3353</v>
      </c>
      <c r="B113">
        <f t="shared" si="2"/>
        <v>607131.92726526211</v>
      </c>
      <c r="J113">
        <v>3452</v>
      </c>
      <c r="K113">
        <f t="shared" si="3"/>
        <v>551254.55817376962</v>
      </c>
    </row>
    <row r="114" spans="1:11" x14ac:dyDescent="0.2">
      <c r="A114">
        <v>3797</v>
      </c>
      <c r="B114">
        <f t="shared" si="2"/>
        <v>112350.12979690763</v>
      </c>
      <c r="J114">
        <v>3479</v>
      </c>
      <c r="K114">
        <f t="shared" si="3"/>
        <v>511890.43792060512</v>
      </c>
    </row>
    <row r="115" spans="1:11" x14ac:dyDescent="0.2">
      <c r="A115">
        <v>3334</v>
      </c>
      <c r="B115">
        <f t="shared" si="2"/>
        <v>637102.02220197103</v>
      </c>
      <c r="J115">
        <v>3570</v>
      </c>
      <c r="K115">
        <f t="shared" si="3"/>
        <v>389956.77336364315</v>
      </c>
    </row>
    <row r="116" spans="1:11" x14ac:dyDescent="0.2">
      <c r="A116">
        <v>3243</v>
      </c>
      <c r="B116">
        <f t="shared" si="2"/>
        <v>790653.00321462925</v>
      </c>
      <c r="J116">
        <v>4248</v>
      </c>
      <c r="K116">
        <f t="shared" si="3"/>
        <v>2865.9758952892585</v>
      </c>
    </row>
    <row r="117" spans="1:11" x14ac:dyDescent="0.2">
      <c r="A117">
        <v>3447</v>
      </c>
      <c r="B117">
        <f t="shared" si="2"/>
        <v>469480.82599943934</v>
      </c>
      <c r="J117">
        <v>4158</v>
      </c>
      <c r="K117">
        <f t="shared" si="3"/>
        <v>1329.7100725043779</v>
      </c>
    </row>
    <row r="118" spans="1:11" x14ac:dyDescent="0.2">
      <c r="A118">
        <v>3246</v>
      </c>
      <c r="B118">
        <f t="shared" si="2"/>
        <v>785326.8829614647</v>
      </c>
      <c r="J118">
        <v>4163</v>
      </c>
      <c r="K118">
        <f t="shared" si="3"/>
        <v>990.05817377020446</v>
      </c>
    </row>
    <row r="119" spans="1:11" x14ac:dyDescent="0.2">
      <c r="A119">
        <v>3373</v>
      </c>
      <c r="B119">
        <f t="shared" si="2"/>
        <v>576364.45891083172</v>
      </c>
      <c r="J119">
        <v>4106</v>
      </c>
      <c r="K119">
        <f t="shared" si="3"/>
        <v>7826.0898193397798</v>
      </c>
    </row>
    <row r="120" spans="1:11" x14ac:dyDescent="0.2">
      <c r="A120">
        <v>3247</v>
      </c>
      <c r="B120">
        <f t="shared" si="2"/>
        <v>783555.50954374322</v>
      </c>
      <c r="J120">
        <v>4004</v>
      </c>
      <c r="K120">
        <f t="shared" si="3"/>
        <v>36276.988553516916</v>
      </c>
    </row>
    <row r="121" spans="1:11" x14ac:dyDescent="0.2">
      <c r="A121">
        <v>3651</v>
      </c>
      <c r="B121">
        <f t="shared" si="2"/>
        <v>231540.64878424944</v>
      </c>
      <c r="J121">
        <v>4073</v>
      </c>
      <c r="K121">
        <f t="shared" si="3"/>
        <v>14753.792350985324</v>
      </c>
    </row>
    <row r="122" spans="1:11" x14ac:dyDescent="0.2">
      <c r="A122">
        <v>3304</v>
      </c>
      <c r="B122">
        <f t="shared" si="2"/>
        <v>685893.22473361657</v>
      </c>
      <c r="J122">
        <v>4007</v>
      </c>
      <c r="K122">
        <f t="shared" si="3"/>
        <v>35143.197414276408</v>
      </c>
    </row>
    <row r="123" spans="1:11" x14ac:dyDescent="0.2">
      <c r="A123">
        <v>3636</v>
      </c>
      <c r="B123">
        <f t="shared" si="2"/>
        <v>246201.25005007221</v>
      </c>
      <c r="J123">
        <v>4036</v>
      </c>
      <c r="K123">
        <f t="shared" si="3"/>
        <v>25111.216401618207</v>
      </c>
    </row>
    <row r="124" spans="1:11" x14ac:dyDescent="0.2">
      <c r="A124">
        <v>3673</v>
      </c>
      <c r="B124">
        <f t="shared" si="2"/>
        <v>210852.43359437599</v>
      </c>
      <c r="J124">
        <v>4560</v>
      </c>
      <c r="K124">
        <f t="shared" si="3"/>
        <v>133615.69741427683</v>
      </c>
    </row>
    <row r="125" spans="1:11" x14ac:dyDescent="0.2">
      <c r="A125">
        <v>3439</v>
      </c>
      <c r="B125">
        <f t="shared" si="2"/>
        <v>480507.81334121153</v>
      </c>
      <c r="J125">
        <v>4262</v>
      </c>
      <c r="K125">
        <f t="shared" si="3"/>
        <v>4560.9505788335728</v>
      </c>
    </row>
    <row r="126" spans="1:11" x14ac:dyDescent="0.2">
      <c r="A126">
        <v>3793</v>
      </c>
      <c r="B126">
        <f t="shared" si="2"/>
        <v>115047.6234677937</v>
      </c>
      <c r="J126">
        <v>4099</v>
      </c>
      <c r="K126">
        <f t="shared" si="3"/>
        <v>9113.6024775676233</v>
      </c>
    </row>
    <row r="127" spans="1:11" x14ac:dyDescent="0.2">
      <c r="A127">
        <v>4848</v>
      </c>
      <c r="B127">
        <f t="shared" si="2"/>
        <v>512388.66777159093</v>
      </c>
      <c r="J127">
        <v>4176</v>
      </c>
      <c r="K127">
        <f t="shared" si="3"/>
        <v>340.96323706135394</v>
      </c>
    </row>
    <row r="128" spans="1:11" x14ac:dyDescent="0.2">
      <c r="A128">
        <v>3345</v>
      </c>
      <c r="B128">
        <f t="shared" si="2"/>
        <v>619662.9146070343</v>
      </c>
      <c r="J128">
        <v>4124</v>
      </c>
      <c r="K128">
        <f t="shared" si="3"/>
        <v>4965.3429838967559</v>
      </c>
    </row>
    <row r="129" spans="1:11" x14ac:dyDescent="0.2">
      <c r="A129">
        <v>5051</v>
      </c>
      <c r="B129">
        <f t="shared" si="2"/>
        <v>844217.86397412256</v>
      </c>
      <c r="J129">
        <v>4175</v>
      </c>
      <c r="K129">
        <f t="shared" si="3"/>
        <v>378.8936168081886</v>
      </c>
    </row>
    <row r="130" spans="1:11" x14ac:dyDescent="0.2">
      <c r="A130">
        <v>3673</v>
      </c>
      <c r="B130">
        <f t="shared" si="2"/>
        <v>210852.43359437599</v>
      </c>
      <c r="J130">
        <v>3967</v>
      </c>
      <c r="K130">
        <f t="shared" si="3"/>
        <v>51740.412604149795</v>
      </c>
    </row>
    <row r="131" spans="1:11" x14ac:dyDescent="0.2">
      <c r="A131">
        <v>5196</v>
      </c>
      <c r="B131">
        <f t="shared" si="2"/>
        <v>1131698.7184045021</v>
      </c>
      <c r="J131">
        <v>3996</v>
      </c>
      <c r="K131">
        <f t="shared" si="3"/>
        <v>39388.431591491593</v>
      </c>
    </row>
    <row r="132" spans="1:11" x14ac:dyDescent="0.2">
      <c r="A132">
        <v>3472</v>
      </c>
      <c r="B132">
        <f t="shared" ref="B132:B195" si="4">(A132-$E$3)^2</f>
        <v>435846.49055640138</v>
      </c>
      <c r="J132">
        <v>4204</v>
      </c>
      <c r="K132">
        <f t="shared" ref="K132:K195" si="5">(J132-$N$3)^2</f>
        <v>90.912604149983423</v>
      </c>
    </row>
    <row r="133" spans="1:11" x14ac:dyDescent="0.2">
      <c r="A133">
        <v>3372</v>
      </c>
      <c r="B133">
        <f t="shared" si="4"/>
        <v>577883.83232855331</v>
      </c>
      <c r="J133">
        <v>4048</v>
      </c>
      <c r="K133">
        <f t="shared" si="5"/>
        <v>21452.051844656191</v>
      </c>
    </row>
    <row r="134" spans="1:11" x14ac:dyDescent="0.2">
      <c r="A134">
        <v>3524</v>
      </c>
      <c r="B134">
        <f t="shared" si="4"/>
        <v>369891.07283488236</v>
      </c>
      <c r="J134">
        <v>4018</v>
      </c>
      <c r="K134">
        <f t="shared" si="5"/>
        <v>31139.963237061231</v>
      </c>
    </row>
    <row r="135" spans="1:11" x14ac:dyDescent="0.2">
      <c r="A135">
        <v>3390</v>
      </c>
      <c r="B135">
        <f t="shared" si="4"/>
        <v>550841.11080956599</v>
      </c>
      <c r="J135">
        <v>4172</v>
      </c>
      <c r="K135">
        <f t="shared" si="5"/>
        <v>504.68475604869258</v>
      </c>
    </row>
    <row r="136" spans="1:11" x14ac:dyDescent="0.2">
      <c r="A136">
        <v>3664</v>
      </c>
      <c r="B136">
        <f t="shared" si="4"/>
        <v>219198.79435386969</v>
      </c>
      <c r="J136">
        <v>4065</v>
      </c>
      <c r="K136">
        <f t="shared" si="5"/>
        <v>16761.235388960002</v>
      </c>
    </row>
    <row r="137" spans="1:11" x14ac:dyDescent="0.2">
      <c r="A137">
        <v>4913</v>
      </c>
      <c r="B137">
        <f t="shared" si="4"/>
        <v>609669.39561969216</v>
      </c>
      <c r="J137">
        <v>3980</v>
      </c>
      <c r="K137">
        <f t="shared" si="5"/>
        <v>45995.317667440948</v>
      </c>
    </row>
    <row r="138" spans="1:11" x14ac:dyDescent="0.2">
      <c r="A138">
        <v>3246</v>
      </c>
      <c r="B138">
        <f t="shared" si="4"/>
        <v>785326.8829614647</v>
      </c>
      <c r="J138">
        <v>3984</v>
      </c>
      <c r="K138">
        <f t="shared" si="5"/>
        <v>44295.596148453609</v>
      </c>
    </row>
    <row r="139" spans="1:11" x14ac:dyDescent="0.2">
      <c r="A139">
        <v>3263</v>
      </c>
      <c r="B139">
        <f t="shared" si="4"/>
        <v>755485.53486019885</v>
      </c>
      <c r="J139">
        <v>4160</v>
      </c>
      <c r="K139">
        <f t="shared" si="5"/>
        <v>1187.8493130107086</v>
      </c>
    </row>
    <row r="140" spans="1:11" x14ac:dyDescent="0.2">
      <c r="A140">
        <v>3230</v>
      </c>
      <c r="B140">
        <f t="shared" si="4"/>
        <v>813940.85764500906</v>
      </c>
      <c r="J140">
        <v>4031</v>
      </c>
      <c r="K140">
        <f t="shared" si="5"/>
        <v>26720.86830035238</v>
      </c>
    </row>
    <row r="141" spans="1:11" x14ac:dyDescent="0.2">
      <c r="A141">
        <v>3673</v>
      </c>
      <c r="B141">
        <f t="shared" si="4"/>
        <v>210852.43359437599</v>
      </c>
      <c r="J141">
        <v>4072</v>
      </c>
      <c r="K141">
        <f t="shared" si="5"/>
        <v>14997.722730732159</v>
      </c>
    </row>
    <row r="142" spans="1:11" x14ac:dyDescent="0.2">
      <c r="A142">
        <v>3687</v>
      </c>
      <c r="B142">
        <f t="shared" si="4"/>
        <v>198191.20574627473</v>
      </c>
      <c r="J142">
        <v>4257</v>
      </c>
      <c r="K142">
        <f t="shared" si="5"/>
        <v>3910.6024775677465</v>
      </c>
    </row>
    <row r="143" spans="1:11" x14ac:dyDescent="0.2">
      <c r="A143">
        <v>3680</v>
      </c>
      <c r="B143">
        <f t="shared" si="4"/>
        <v>204472.81967032538</v>
      </c>
      <c r="J143">
        <v>4121</v>
      </c>
      <c r="K143">
        <f t="shared" si="5"/>
        <v>5397.1341231372598</v>
      </c>
    </row>
    <row r="144" spans="1:11" x14ac:dyDescent="0.2">
      <c r="A144">
        <v>3714</v>
      </c>
      <c r="B144">
        <f t="shared" si="4"/>
        <v>174880.12346779372</v>
      </c>
      <c r="J144">
        <v>4382</v>
      </c>
      <c r="K144">
        <f t="shared" si="5"/>
        <v>35169.305009213414</v>
      </c>
    </row>
    <row r="145" spans="1:11" x14ac:dyDescent="0.2">
      <c r="A145">
        <v>4897</v>
      </c>
      <c r="B145">
        <f t="shared" si="4"/>
        <v>584939.37030323653</v>
      </c>
      <c r="J145">
        <v>4001</v>
      </c>
      <c r="K145">
        <f t="shared" si="5"/>
        <v>37428.779692757416</v>
      </c>
    </row>
    <row r="146" spans="1:11" x14ac:dyDescent="0.2">
      <c r="A146">
        <v>3260</v>
      </c>
      <c r="B146">
        <f t="shared" si="4"/>
        <v>760709.65511336341</v>
      </c>
      <c r="J146">
        <v>4222</v>
      </c>
      <c r="K146">
        <f t="shared" si="5"/>
        <v>758.16576870695951</v>
      </c>
    </row>
    <row r="147" spans="1:11" x14ac:dyDescent="0.2">
      <c r="A147">
        <v>3324</v>
      </c>
      <c r="B147">
        <f t="shared" si="4"/>
        <v>653165.75637918618</v>
      </c>
      <c r="J147">
        <v>4082</v>
      </c>
      <c r="K147">
        <f t="shared" si="5"/>
        <v>12648.418933263813</v>
      </c>
    </row>
    <row r="148" spans="1:11" x14ac:dyDescent="0.2">
      <c r="A148">
        <v>4867</v>
      </c>
      <c r="B148">
        <f t="shared" si="4"/>
        <v>539950.57283488207</v>
      </c>
      <c r="J148">
        <v>4058</v>
      </c>
      <c r="K148">
        <f t="shared" si="5"/>
        <v>18622.748047187844</v>
      </c>
    </row>
    <row r="149" spans="1:11" x14ac:dyDescent="0.2">
      <c r="A149">
        <v>3246</v>
      </c>
      <c r="B149">
        <f t="shared" si="4"/>
        <v>785326.8829614647</v>
      </c>
      <c r="J149">
        <v>4509</v>
      </c>
      <c r="K149">
        <f t="shared" si="5"/>
        <v>98932.146781365416</v>
      </c>
    </row>
    <row r="150" spans="1:11" x14ac:dyDescent="0.2">
      <c r="A150">
        <v>3789</v>
      </c>
      <c r="B150">
        <f t="shared" si="4"/>
        <v>117777.11713867978</v>
      </c>
      <c r="J150">
        <v>3754</v>
      </c>
      <c r="K150">
        <f t="shared" si="5"/>
        <v>194009.58349022557</v>
      </c>
    </row>
    <row r="151" spans="1:11" x14ac:dyDescent="0.2">
      <c r="A151">
        <v>3329</v>
      </c>
      <c r="B151">
        <f t="shared" si="4"/>
        <v>645108.88929057866</v>
      </c>
      <c r="J151">
        <v>3279</v>
      </c>
      <c r="K151">
        <f t="shared" si="5"/>
        <v>838076.51386997208</v>
      </c>
    </row>
    <row r="152" spans="1:11" x14ac:dyDescent="0.2">
      <c r="A152">
        <v>3366</v>
      </c>
      <c r="B152">
        <f t="shared" si="4"/>
        <v>587042.07283488242</v>
      </c>
      <c r="J152">
        <v>4220</v>
      </c>
      <c r="K152">
        <f t="shared" si="5"/>
        <v>652.02652820062883</v>
      </c>
    </row>
    <row r="153" spans="1:11" x14ac:dyDescent="0.2">
      <c r="A153">
        <v>4892</v>
      </c>
      <c r="B153">
        <f t="shared" si="4"/>
        <v>577316.23739184404</v>
      </c>
      <c r="J153">
        <v>3412</v>
      </c>
      <c r="K153">
        <f t="shared" si="5"/>
        <v>612251.77336364298</v>
      </c>
    </row>
    <row r="154" spans="1:11" x14ac:dyDescent="0.2">
      <c r="A154">
        <v>4960</v>
      </c>
      <c r="B154">
        <f t="shared" si="4"/>
        <v>685274.84498678078</v>
      </c>
      <c r="J154">
        <v>3929</v>
      </c>
      <c r="K154">
        <f t="shared" si="5"/>
        <v>70471.767034529519</v>
      </c>
    </row>
    <row r="155" spans="1:11" x14ac:dyDescent="0.2">
      <c r="A155">
        <v>3713</v>
      </c>
      <c r="B155">
        <f t="shared" si="4"/>
        <v>175717.49688551523</v>
      </c>
      <c r="J155">
        <v>3395</v>
      </c>
      <c r="K155">
        <f t="shared" si="5"/>
        <v>639144.58981933922</v>
      </c>
    </row>
    <row r="156" spans="1:11" x14ac:dyDescent="0.2">
      <c r="A156">
        <v>4928</v>
      </c>
      <c r="B156">
        <f t="shared" si="4"/>
        <v>633318.79435386939</v>
      </c>
      <c r="J156">
        <v>4254</v>
      </c>
      <c r="K156">
        <f t="shared" si="5"/>
        <v>3544.3936168082505</v>
      </c>
    </row>
    <row r="157" spans="1:11" x14ac:dyDescent="0.2">
      <c r="A157">
        <v>4862</v>
      </c>
      <c r="B157">
        <f t="shared" si="4"/>
        <v>532627.4399234897</v>
      </c>
      <c r="J157">
        <v>3285</v>
      </c>
      <c r="K157">
        <f t="shared" si="5"/>
        <v>827126.93159149098</v>
      </c>
    </row>
    <row r="158" spans="1:11" x14ac:dyDescent="0.2">
      <c r="A158">
        <v>3623</v>
      </c>
      <c r="B158">
        <f t="shared" si="4"/>
        <v>259271.10448045196</v>
      </c>
      <c r="J158">
        <v>4030</v>
      </c>
      <c r="K158">
        <f t="shared" si="5"/>
        <v>27048.798680099215</v>
      </c>
    </row>
    <row r="159" spans="1:11" x14ac:dyDescent="0.2">
      <c r="A159">
        <v>3224</v>
      </c>
      <c r="B159">
        <f t="shared" si="4"/>
        <v>824803.09815133817</v>
      </c>
      <c r="J159">
        <v>4008</v>
      </c>
      <c r="K159">
        <f t="shared" si="5"/>
        <v>34769.267034529577</v>
      </c>
    </row>
    <row r="160" spans="1:11" x14ac:dyDescent="0.2">
      <c r="A160">
        <v>3236</v>
      </c>
      <c r="B160">
        <f t="shared" si="4"/>
        <v>803150.61713867995</v>
      </c>
      <c r="J160">
        <v>4066</v>
      </c>
      <c r="K160">
        <f t="shared" si="5"/>
        <v>16503.305009213167</v>
      </c>
    </row>
    <row r="161" spans="1:11" x14ac:dyDescent="0.2">
      <c r="A161">
        <v>3201</v>
      </c>
      <c r="B161">
        <f t="shared" si="4"/>
        <v>867108.68675893312</v>
      </c>
      <c r="J161">
        <v>4084</v>
      </c>
      <c r="K161">
        <f t="shared" si="5"/>
        <v>12202.558173770143</v>
      </c>
    </row>
    <row r="162" spans="1:11" x14ac:dyDescent="0.2">
      <c r="A162">
        <v>3192</v>
      </c>
      <c r="B162">
        <f t="shared" si="4"/>
        <v>883951.04751842679</v>
      </c>
      <c r="J162">
        <v>4095</v>
      </c>
      <c r="K162">
        <f t="shared" si="5"/>
        <v>9893.3239965549619</v>
      </c>
    </row>
    <row r="163" spans="1:11" x14ac:dyDescent="0.2">
      <c r="A163">
        <v>3403</v>
      </c>
      <c r="B163">
        <f t="shared" si="4"/>
        <v>531713.25637918618</v>
      </c>
      <c r="J163">
        <v>4028</v>
      </c>
      <c r="K163">
        <f t="shared" si="5"/>
        <v>27710.659439592884</v>
      </c>
    </row>
    <row r="164" spans="1:11" x14ac:dyDescent="0.2">
      <c r="A164">
        <v>3207</v>
      </c>
      <c r="B164">
        <f t="shared" si="4"/>
        <v>855970.44625260402</v>
      </c>
      <c r="J164">
        <v>4009</v>
      </c>
      <c r="K164">
        <f t="shared" si="5"/>
        <v>34397.336654782739</v>
      </c>
    </row>
    <row r="165" spans="1:11" x14ac:dyDescent="0.2">
      <c r="A165">
        <v>3645</v>
      </c>
      <c r="B165">
        <f t="shared" si="4"/>
        <v>237350.88929057855</v>
      </c>
      <c r="J165">
        <v>4146</v>
      </c>
      <c r="K165">
        <f t="shared" si="5"/>
        <v>2348.8746294663938</v>
      </c>
    </row>
    <row r="166" spans="1:11" x14ac:dyDescent="0.2">
      <c r="A166">
        <v>3378</v>
      </c>
      <c r="B166">
        <f t="shared" si="4"/>
        <v>568797.5918222242</v>
      </c>
      <c r="J166">
        <v>4127</v>
      </c>
      <c r="K166">
        <f t="shared" si="5"/>
        <v>4551.5518446562519</v>
      </c>
    </row>
    <row r="167" spans="1:11" x14ac:dyDescent="0.2">
      <c r="A167">
        <v>3309</v>
      </c>
      <c r="B167">
        <f t="shared" si="4"/>
        <v>677636.35764500895</v>
      </c>
      <c r="J167">
        <v>4402</v>
      </c>
      <c r="K167">
        <f t="shared" si="5"/>
        <v>43070.697414276721</v>
      </c>
    </row>
    <row r="168" spans="1:11" x14ac:dyDescent="0.2">
      <c r="A168">
        <v>3683</v>
      </c>
      <c r="B168">
        <f t="shared" si="4"/>
        <v>201768.69941716082</v>
      </c>
      <c r="J168">
        <v>4383</v>
      </c>
      <c r="K168">
        <f t="shared" si="5"/>
        <v>35545.374629466576</v>
      </c>
    </row>
    <row r="169" spans="1:11" x14ac:dyDescent="0.2">
      <c r="A169">
        <v>3694</v>
      </c>
      <c r="B169">
        <f t="shared" si="4"/>
        <v>192007.59182222412</v>
      </c>
      <c r="J169">
        <v>4211</v>
      </c>
      <c r="K169">
        <f t="shared" si="5"/>
        <v>273.39994592214083</v>
      </c>
    </row>
    <row r="170" spans="1:11" x14ac:dyDescent="0.2">
      <c r="A170">
        <v>5079</v>
      </c>
      <c r="B170">
        <f t="shared" si="4"/>
        <v>896455.40827791998</v>
      </c>
      <c r="J170">
        <v>4097</v>
      </c>
      <c r="K170">
        <f t="shared" si="5"/>
        <v>9499.4632370612926</v>
      </c>
    </row>
    <row r="171" spans="1:11" x14ac:dyDescent="0.2">
      <c r="A171">
        <v>5007</v>
      </c>
      <c r="B171">
        <f t="shared" si="4"/>
        <v>765298.29435386939</v>
      </c>
      <c r="J171">
        <v>4186</v>
      </c>
      <c r="K171">
        <f t="shared" si="5"/>
        <v>71.659439593007306</v>
      </c>
    </row>
    <row r="172" spans="1:11" x14ac:dyDescent="0.2">
      <c r="A172">
        <v>4978</v>
      </c>
      <c r="B172">
        <f t="shared" si="4"/>
        <v>715400.12346779346</v>
      </c>
      <c r="J172">
        <v>4137</v>
      </c>
      <c r="K172">
        <f t="shared" si="5"/>
        <v>3302.2480471879057</v>
      </c>
    </row>
    <row r="173" spans="1:11" x14ac:dyDescent="0.2">
      <c r="A173">
        <v>4985</v>
      </c>
      <c r="B173">
        <f t="shared" si="4"/>
        <v>727290.50954374275</v>
      </c>
      <c r="J173">
        <v>3618</v>
      </c>
      <c r="K173">
        <f t="shared" si="5"/>
        <v>332312.11513579509</v>
      </c>
    </row>
    <row r="174" spans="1:11" x14ac:dyDescent="0.2">
      <c r="A174">
        <v>3722</v>
      </c>
      <c r="B174">
        <f t="shared" si="4"/>
        <v>168253.13612602156</v>
      </c>
      <c r="J174">
        <v>3399</v>
      </c>
      <c r="K174">
        <f t="shared" si="5"/>
        <v>632764.8683003519</v>
      </c>
    </row>
    <row r="175" spans="1:11" x14ac:dyDescent="0.2">
      <c r="A175">
        <v>3673</v>
      </c>
      <c r="B175">
        <f t="shared" si="4"/>
        <v>210852.43359437599</v>
      </c>
      <c r="J175">
        <v>3663</v>
      </c>
      <c r="K175">
        <f t="shared" si="5"/>
        <v>282455.24804718752</v>
      </c>
    </row>
    <row r="176" spans="1:11" x14ac:dyDescent="0.2">
      <c r="A176">
        <v>3311</v>
      </c>
      <c r="B176">
        <f t="shared" si="4"/>
        <v>674347.61080956599</v>
      </c>
      <c r="J176">
        <v>4137</v>
      </c>
      <c r="K176">
        <f t="shared" si="5"/>
        <v>3302.2480471879057</v>
      </c>
    </row>
    <row r="177" spans="1:11" x14ac:dyDescent="0.2">
      <c r="A177">
        <v>3348</v>
      </c>
      <c r="B177">
        <f t="shared" si="4"/>
        <v>614948.79435386974</v>
      </c>
      <c r="J177">
        <v>4147</v>
      </c>
      <c r="K177">
        <f t="shared" si="5"/>
        <v>2252.9442497195591</v>
      </c>
    </row>
    <row r="178" spans="1:11" x14ac:dyDescent="0.2">
      <c r="A178">
        <v>3357</v>
      </c>
      <c r="B178">
        <f t="shared" si="4"/>
        <v>600914.43359437608</v>
      </c>
      <c r="J178">
        <v>4092</v>
      </c>
      <c r="K178">
        <f t="shared" si="5"/>
        <v>10499.115135795466</v>
      </c>
    </row>
    <row r="179" spans="1:11" x14ac:dyDescent="0.2">
      <c r="A179">
        <v>3285</v>
      </c>
      <c r="B179">
        <f t="shared" si="4"/>
        <v>717725.31967032549</v>
      </c>
      <c r="J179">
        <v>4082</v>
      </c>
      <c r="K179">
        <f t="shared" si="5"/>
        <v>12648.418933263813</v>
      </c>
    </row>
    <row r="180" spans="1:11" x14ac:dyDescent="0.2">
      <c r="A180">
        <v>3192</v>
      </c>
      <c r="B180">
        <f t="shared" si="4"/>
        <v>883951.04751842679</v>
      </c>
      <c r="J180">
        <v>4094</v>
      </c>
      <c r="K180">
        <f t="shared" si="5"/>
        <v>10093.254376301797</v>
      </c>
    </row>
    <row r="181" spans="1:11" x14ac:dyDescent="0.2">
      <c r="A181">
        <v>4713</v>
      </c>
      <c r="B181">
        <f t="shared" si="4"/>
        <v>337344.07916399604</v>
      </c>
      <c r="J181">
        <v>4153</v>
      </c>
      <c r="K181">
        <f t="shared" si="5"/>
        <v>1719.3619712385512</v>
      </c>
    </row>
    <row r="182" spans="1:11" x14ac:dyDescent="0.2">
      <c r="A182">
        <v>4650</v>
      </c>
      <c r="B182">
        <f t="shared" si="4"/>
        <v>268130.60448045173</v>
      </c>
      <c r="J182">
        <v>4074</v>
      </c>
      <c r="K182">
        <f t="shared" si="5"/>
        <v>14511.86197123849</v>
      </c>
    </row>
    <row r="183" spans="1:11" x14ac:dyDescent="0.2">
      <c r="A183">
        <v>4720</v>
      </c>
      <c r="B183">
        <f t="shared" si="4"/>
        <v>345524.46523994539</v>
      </c>
      <c r="J183">
        <v>4099</v>
      </c>
      <c r="K183">
        <f t="shared" si="5"/>
        <v>9113.6024775676233</v>
      </c>
    </row>
    <row r="184" spans="1:11" x14ac:dyDescent="0.2">
      <c r="A184">
        <v>4560</v>
      </c>
      <c r="B184">
        <f t="shared" si="4"/>
        <v>183024.21207538847</v>
      </c>
      <c r="J184">
        <v>4080</v>
      </c>
      <c r="K184">
        <f t="shared" si="5"/>
        <v>13102.279692757482</v>
      </c>
    </row>
    <row r="185" spans="1:11" x14ac:dyDescent="0.2">
      <c r="A185">
        <v>3599</v>
      </c>
      <c r="B185">
        <f t="shared" si="4"/>
        <v>284288.06650576845</v>
      </c>
      <c r="J185">
        <v>4087</v>
      </c>
      <c r="K185">
        <f t="shared" si="5"/>
        <v>11548.767034529639</v>
      </c>
    </row>
    <row r="186" spans="1:11" x14ac:dyDescent="0.2">
      <c r="A186">
        <v>3479</v>
      </c>
      <c r="B186">
        <f t="shared" si="4"/>
        <v>426652.87663235073</v>
      </c>
      <c r="J186">
        <v>4235</v>
      </c>
      <c r="K186">
        <f t="shared" si="5"/>
        <v>1643.070831998109</v>
      </c>
    </row>
    <row r="187" spans="1:11" x14ac:dyDescent="0.2">
      <c r="A187">
        <v>3416</v>
      </c>
      <c r="B187">
        <f t="shared" si="4"/>
        <v>512923.40194880642</v>
      </c>
      <c r="J187">
        <v>4091</v>
      </c>
      <c r="K187">
        <f t="shared" si="5"/>
        <v>10705.045515542301</v>
      </c>
    </row>
    <row r="188" spans="1:11" x14ac:dyDescent="0.2">
      <c r="A188">
        <v>3384</v>
      </c>
      <c r="B188">
        <f t="shared" si="4"/>
        <v>559783.3513158951</v>
      </c>
      <c r="J188">
        <v>3430</v>
      </c>
      <c r="K188">
        <f t="shared" si="5"/>
        <v>584407.02652820002</v>
      </c>
    </row>
    <row r="189" spans="1:11" x14ac:dyDescent="0.2">
      <c r="A189">
        <v>3442</v>
      </c>
      <c r="B189">
        <f t="shared" si="4"/>
        <v>476357.69308804697</v>
      </c>
      <c r="J189">
        <v>3400</v>
      </c>
      <c r="K189">
        <f t="shared" si="5"/>
        <v>631174.93792060507</v>
      </c>
    </row>
    <row r="190" spans="1:11" x14ac:dyDescent="0.2">
      <c r="A190">
        <v>3784</v>
      </c>
      <c r="B190">
        <f t="shared" si="4"/>
        <v>121233.98422728738</v>
      </c>
      <c r="J190">
        <v>3422</v>
      </c>
      <c r="K190">
        <f t="shared" si="5"/>
        <v>596702.46956617467</v>
      </c>
    </row>
    <row r="191" spans="1:11" x14ac:dyDescent="0.2">
      <c r="A191">
        <v>4659</v>
      </c>
      <c r="B191">
        <f t="shared" si="4"/>
        <v>277532.24372095807</v>
      </c>
      <c r="J191">
        <v>4046</v>
      </c>
      <c r="K191">
        <f t="shared" si="5"/>
        <v>22041.91260414986</v>
      </c>
    </row>
    <row r="192" spans="1:11" x14ac:dyDescent="0.2">
      <c r="A192">
        <v>3418</v>
      </c>
      <c r="B192">
        <f t="shared" si="4"/>
        <v>510062.65511336341</v>
      </c>
      <c r="J192">
        <v>3348</v>
      </c>
      <c r="K192">
        <f t="shared" si="5"/>
        <v>716503.31766744039</v>
      </c>
    </row>
    <row r="193" spans="1:11" x14ac:dyDescent="0.2">
      <c r="A193">
        <v>3801</v>
      </c>
      <c r="B193">
        <f t="shared" si="4"/>
        <v>109684.63612602155</v>
      </c>
      <c r="J193">
        <v>3442</v>
      </c>
      <c r="K193">
        <f t="shared" si="5"/>
        <v>566203.86197123805</v>
      </c>
    </row>
    <row r="194" spans="1:11" x14ac:dyDescent="0.2">
      <c r="A194">
        <v>2953</v>
      </c>
      <c r="B194">
        <f t="shared" si="4"/>
        <v>1390481.2943538697</v>
      </c>
      <c r="J194">
        <v>3267</v>
      </c>
      <c r="K194">
        <f t="shared" si="5"/>
        <v>860191.67842693406</v>
      </c>
    </row>
    <row r="195" spans="1:11" x14ac:dyDescent="0.2">
      <c r="A195">
        <v>4692</v>
      </c>
      <c r="B195">
        <f t="shared" si="4"/>
        <v>313390.92093614792</v>
      </c>
      <c r="J195">
        <v>4069</v>
      </c>
      <c r="K195">
        <f t="shared" si="5"/>
        <v>15741.513869972663</v>
      </c>
    </row>
    <row r="196" spans="1:11" x14ac:dyDescent="0.2">
      <c r="A196">
        <v>4648</v>
      </c>
      <c r="B196">
        <f t="shared" ref="B196:B259" si="6">(A196-$E$3)^2</f>
        <v>266063.35131589475</v>
      </c>
      <c r="J196">
        <v>4028</v>
      </c>
      <c r="K196">
        <f t="shared" ref="K196:K259" si="7">(J196-$N$3)^2</f>
        <v>27710.659439592884</v>
      </c>
    </row>
    <row r="197" spans="1:11" x14ac:dyDescent="0.2">
      <c r="A197">
        <v>3357</v>
      </c>
      <c r="B197">
        <f t="shared" si="6"/>
        <v>600914.43359437608</v>
      </c>
      <c r="J197">
        <v>4003</v>
      </c>
      <c r="K197">
        <f t="shared" si="7"/>
        <v>36658.918933263747</v>
      </c>
    </row>
    <row r="198" spans="1:11" x14ac:dyDescent="0.2">
      <c r="A198">
        <v>3417</v>
      </c>
      <c r="B198">
        <f t="shared" si="6"/>
        <v>511492.02853108494</v>
      </c>
      <c r="J198">
        <v>4032</v>
      </c>
      <c r="K198">
        <f t="shared" si="7"/>
        <v>26394.937920605546</v>
      </c>
    </row>
    <row r="199" spans="1:11" x14ac:dyDescent="0.2">
      <c r="A199">
        <v>2945</v>
      </c>
      <c r="B199">
        <f t="shared" si="6"/>
        <v>1409412.281695642</v>
      </c>
      <c r="J199">
        <v>3991</v>
      </c>
      <c r="K199">
        <f t="shared" si="7"/>
        <v>41398.083490225763</v>
      </c>
    </row>
    <row r="200" spans="1:11" x14ac:dyDescent="0.2">
      <c r="A200">
        <v>2606</v>
      </c>
      <c r="B200">
        <f t="shared" si="6"/>
        <v>2329245.8703032369</v>
      </c>
      <c r="J200">
        <v>3993</v>
      </c>
      <c r="K200">
        <f t="shared" si="7"/>
        <v>40588.222730732094</v>
      </c>
    </row>
    <row r="201" spans="1:11" x14ac:dyDescent="0.2">
      <c r="A201">
        <v>2640</v>
      </c>
      <c r="B201">
        <f t="shared" si="6"/>
        <v>2226621.1741007054</v>
      </c>
      <c r="J201">
        <v>3977</v>
      </c>
      <c r="K201">
        <f t="shared" si="7"/>
        <v>47291.108806681448</v>
      </c>
    </row>
    <row r="202" spans="1:11" x14ac:dyDescent="0.2">
      <c r="A202">
        <v>2530</v>
      </c>
      <c r="B202">
        <f t="shared" si="6"/>
        <v>2567002.2500500726</v>
      </c>
      <c r="J202">
        <v>3206</v>
      </c>
      <c r="K202">
        <f t="shared" si="7"/>
        <v>977063.43159149098</v>
      </c>
    </row>
    <row r="203" spans="1:11" x14ac:dyDescent="0.2">
      <c r="A203">
        <v>2501</v>
      </c>
      <c r="B203">
        <f t="shared" si="6"/>
        <v>2660770.0791639965</v>
      </c>
      <c r="J203">
        <v>4067</v>
      </c>
      <c r="K203">
        <f t="shared" si="7"/>
        <v>16247.374629466332</v>
      </c>
    </row>
    <row r="204" spans="1:11" x14ac:dyDescent="0.2">
      <c r="A204">
        <v>2460</v>
      </c>
      <c r="B204">
        <f t="shared" si="6"/>
        <v>2796208.3892905787</v>
      </c>
      <c r="J204">
        <v>3971</v>
      </c>
      <c r="K204">
        <f t="shared" si="7"/>
        <v>49936.691085162456</v>
      </c>
    </row>
    <row r="205" spans="1:11" x14ac:dyDescent="0.2">
      <c r="A205">
        <v>2851</v>
      </c>
      <c r="B205">
        <f t="shared" si="6"/>
        <v>1641439.3829614648</v>
      </c>
      <c r="J205">
        <v>3941</v>
      </c>
      <c r="K205">
        <f t="shared" si="7"/>
        <v>64244.602477567496</v>
      </c>
    </row>
    <row r="206" spans="1:11" x14ac:dyDescent="0.2">
      <c r="A206">
        <v>2472</v>
      </c>
      <c r="B206">
        <f t="shared" si="6"/>
        <v>2756219.9082779204</v>
      </c>
      <c r="J206">
        <v>3955</v>
      </c>
      <c r="K206">
        <f t="shared" si="7"/>
        <v>57343.577161111811</v>
      </c>
    </row>
    <row r="207" spans="1:11" x14ac:dyDescent="0.2">
      <c r="A207">
        <v>2518</v>
      </c>
      <c r="B207">
        <f t="shared" si="6"/>
        <v>2605598.7310627308</v>
      </c>
      <c r="J207">
        <v>3972</v>
      </c>
      <c r="K207">
        <f t="shared" si="7"/>
        <v>49490.760705415625</v>
      </c>
    </row>
    <row r="208" spans="1:11" x14ac:dyDescent="0.2">
      <c r="A208">
        <v>2531</v>
      </c>
      <c r="B208">
        <f t="shared" si="6"/>
        <v>2563798.876632351</v>
      </c>
      <c r="J208">
        <v>3976</v>
      </c>
      <c r="K208">
        <f t="shared" si="7"/>
        <v>47727.039186428286</v>
      </c>
    </row>
    <row r="209" spans="1:11" x14ac:dyDescent="0.2">
      <c r="A209">
        <v>2553</v>
      </c>
      <c r="B209">
        <f t="shared" si="6"/>
        <v>2493830.6614424777</v>
      </c>
      <c r="J209">
        <v>4011</v>
      </c>
      <c r="K209">
        <f t="shared" si="7"/>
        <v>33659.47589528907</v>
      </c>
    </row>
    <row r="210" spans="1:11" x14ac:dyDescent="0.2">
      <c r="A210">
        <v>2588</v>
      </c>
      <c r="B210">
        <f t="shared" si="6"/>
        <v>2384512.5918222242</v>
      </c>
      <c r="J210">
        <v>4020</v>
      </c>
      <c r="K210">
        <f t="shared" si="7"/>
        <v>30438.102477567561</v>
      </c>
    </row>
    <row r="211" spans="1:11" x14ac:dyDescent="0.2">
      <c r="A211">
        <v>2617</v>
      </c>
      <c r="B211">
        <f t="shared" si="6"/>
        <v>2295790.7627083003</v>
      </c>
      <c r="J211">
        <v>4091</v>
      </c>
      <c r="K211">
        <f t="shared" si="7"/>
        <v>10705.045515542301</v>
      </c>
    </row>
    <row r="212" spans="1:11" x14ac:dyDescent="0.2">
      <c r="A212">
        <v>2945</v>
      </c>
      <c r="B212">
        <f t="shared" si="6"/>
        <v>1409412.281695642</v>
      </c>
      <c r="J212">
        <v>4063</v>
      </c>
      <c r="K212">
        <f t="shared" si="7"/>
        <v>17283.096148453671</v>
      </c>
    </row>
    <row r="213" spans="1:11" x14ac:dyDescent="0.2">
      <c r="A213">
        <v>3393</v>
      </c>
      <c r="B213">
        <f t="shared" si="6"/>
        <v>546396.99055640143</v>
      </c>
      <c r="J213">
        <v>4103</v>
      </c>
      <c r="K213">
        <f t="shared" si="7"/>
        <v>8365.8809585802846</v>
      </c>
    </row>
    <row r="214" spans="1:11" x14ac:dyDescent="0.2">
      <c r="A214">
        <v>5047</v>
      </c>
      <c r="B214">
        <f t="shared" si="6"/>
        <v>836883.3576450086</v>
      </c>
      <c r="J214">
        <v>4107</v>
      </c>
      <c r="K214">
        <f t="shared" si="7"/>
        <v>7650.1594395929451</v>
      </c>
    </row>
    <row r="215" spans="1:11" x14ac:dyDescent="0.2">
      <c r="A215">
        <v>5197</v>
      </c>
      <c r="B215">
        <f t="shared" si="6"/>
        <v>1133827.3449867808</v>
      </c>
      <c r="J215">
        <v>4108</v>
      </c>
      <c r="K215">
        <f t="shared" si="7"/>
        <v>7476.2290598461104</v>
      </c>
    </row>
    <row r="216" spans="1:11" x14ac:dyDescent="0.2">
      <c r="A216">
        <v>5122</v>
      </c>
      <c r="B216">
        <f t="shared" si="6"/>
        <v>979730.35131589463</v>
      </c>
      <c r="J216">
        <v>3581</v>
      </c>
      <c r="K216">
        <f t="shared" si="7"/>
        <v>376339.53918642795</v>
      </c>
    </row>
    <row r="217" spans="1:11" x14ac:dyDescent="0.2">
      <c r="A217">
        <v>5133</v>
      </c>
      <c r="B217">
        <f t="shared" si="6"/>
        <v>1001627.2437209579</v>
      </c>
      <c r="J217">
        <v>3357</v>
      </c>
      <c r="K217">
        <f t="shared" si="7"/>
        <v>701347.94424971892</v>
      </c>
    </row>
    <row r="218" spans="1:11" x14ac:dyDescent="0.2">
      <c r="A218">
        <v>5200</v>
      </c>
      <c r="B218">
        <f t="shared" si="6"/>
        <v>1140225.2247336162</v>
      </c>
      <c r="J218">
        <v>4130</v>
      </c>
      <c r="K218">
        <f t="shared" si="7"/>
        <v>4155.7607054157479</v>
      </c>
    </row>
    <row r="219" spans="1:11" x14ac:dyDescent="0.2">
      <c r="A219">
        <v>4794</v>
      </c>
      <c r="B219">
        <f t="shared" si="6"/>
        <v>437996.83232855296</v>
      </c>
      <c r="J219">
        <v>3438</v>
      </c>
      <c r="K219">
        <f t="shared" si="7"/>
        <v>572239.58349022537</v>
      </c>
    </row>
    <row r="220" spans="1:11" x14ac:dyDescent="0.2">
      <c r="A220">
        <v>3612</v>
      </c>
      <c r="B220">
        <f t="shared" si="6"/>
        <v>270594.2120753887</v>
      </c>
      <c r="J220">
        <v>3413</v>
      </c>
      <c r="K220">
        <f t="shared" si="7"/>
        <v>610687.84298389615</v>
      </c>
    </row>
    <row r="221" spans="1:11" x14ac:dyDescent="0.2">
      <c r="A221">
        <v>2367</v>
      </c>
      <c r="B221">
        <f t="shared" si="6"/>
        <v>3115884.1171386801</v>
      </c>
      <c r="J221">
        <v>4095</v>
      </c>
      <c r="K221">
        <f t="shared" si="7"/>
        <v>9893.3239965549619</v>
      </c>
    </row>
    <row r="222" spans="1:11" x14ac:dyDescent="0.2">
      <c r="A222">
        <v>2139</v>
      </c>
      <c r="B222">
        <f t="shared" si="6"/>
        <v>3972793.2563791866</v>
      </c>
      <c r="J222">
        <v>3261</v>
      </c>
      <c r="K222">
        <f t="shared" si="7"/>
        <v>871357.26070541504</v>
      </c>
    </row>
    <row r="223" spans="1:11" x14ac:dyDescent="0.2">
      <c r="A223">
        <v>2052</v>
      </c>
      <c r="B223">
        <f t="shared" si="6"/>
        <v>4327176.7437209589</v>
      </c>
      <c r="J223">
        <v>4074</v>
      </c>
      <c r="K223">
        <f t="shared" si="7"/>
        <v>14511.86197123849</v>
      </c>
    </row>
    <row r="224" spans="1:11" x14ac:dyDescent="0.2">
      <c r="A224">
        <v>2450</v>
      </c>
      <c r="B224">
        <f t="shared" si="6"/>
        <v>2829752.1234677942</v>
      </c>
      <c r="J224">
        <v>3978</v>
      </c>
      <c r="K224">
        <f t="shared" si="7"/>
        <v>46857.178426934617</v>
      </c>
    </row>
    <row r="225" spans="1:11" x14ac:dyDescent="0.2">
      <c r="A225">
        <v>3436</v>
      </c>
      <c r="B225">
        <f t="shared" si="6"/>
        <v>484675.93359437608</v>
      </c>
      <c r="J225">
        <v>4006</v>
      </c>
      <c r="K225">
        <f t="shared" si="7"/>
        <v>35519.127794023247</v>
      </c>
    </row>
    <row r="226" spans="1:11" x14ac:dyDescent="0.2">
      <c r="A226">
        <v>5482</v>
      </c>
      <c r="B226">
        <f t="shared" si="6"/>
        <v>1821995.9209361477</v>
      </c>
      <c r="J226">
        <v>4014</v>
      </c>
      <c r="K226">
        <f t="shared" si="7"/>
        <v>32567.684756048569</v>
      </c>
    </row>
    <row r="227" spans="1:11" x14ac:dyDescent="0.2">
      <c r="A227">
        <v>3760</v>
      </c>
      <c r="B227">
        <f t="shared" si="6"/>
        <v>138522.94625260384</v>
      </c>
      <c r="J227">
        <v>3963</v>
      </c>
      <c r="K227">
        <f t="shared" si="7"/>
        <v>53576.134123137133</v>
      </c>
    </row>
    <row r="228" spans="1:11" x14ac:dyDescent="0.2">
      <c r="A228">
        <v>5328</v>
      </c>
      <c r="B228">
        <f t="shared" si="6"/>
        <v>1429969.4272652618</v>
      </c>
      <c r="J228">
        <v>4129</v>
      </c>
      <c r="K228">
        <f t="shared" si="7"/>
        <v>4285.6910851625826</v>
      </c>
    </row>
    <row r="229" spans="1:11" x14ac:dyDescent="0.2">
      <c r="A229">
        <v>5184</v>
      </c>
      <c r="B229">
        <f t="shared" si="6"/>
        <v>1106311.1994171604</v>
      </c>
      <c r="J229">
        <v>4048</v>
      </c>
      <c r="K229">
        <f t="shared" si="7"/>
        <v>21452.051844656191</v>
      </c>
    </row>
    <row r="230" spans="1:11" x14ac:dyDescent="0.2">
      <c r="A230">
        <v>3748</v>
      </c>
      <c r="B230">
        <f t="shared" si="6"/>
        <v>147599.42726526206</v>
      </c>
      <c r="J230">
        <v>3975</v>
      </c>
      <c r="K230">
        <f t="shared" si="7"/>
        <v>48164.969566175118</v>
      </c>
    </row>
    <row r="231" spans="1:11" x14ac:dyDescent="0.2">
      <c r="A231">
        <v>3417</v>
      </c>
      <c r="B231">
        <f t="shared" si="6"/>
        <v>511492.02853108494</v>
      </c>
      <c r="J231">
        <v>4044</v>
      </c>
      <c r="K231">
        <f t="shared" si="7"/>
        <v>22639.77336364353</v>
      </c>
    </row>
    <row r="232" spans="1:11" x14ac:dyDescent="0.2">
      <c r="A232">
        <v>2432</v>
      </c>
      <c r="B232">
        <f t="shared" si="6"/>
        <v>2890634.8449867815</v>
      </c>
      <c r="J232">
        <v>3229</v>
      </c>
      <c r="K232">
        <f t="shared" si="7"/>
        <v>932123.03285731375</v>
      </c>
    </row>
    <row r="233" spans="1:11" x14ac:dyDescent="0.2">
      <c r="A233">
        <v>3813</v>
      </c>
      <c r="B233">
        <f t="shared" si="6"/>
        <v>101880.15511336332</v>
      </c>
      <c r="J233">
        <v>3983</v>
      </c>
      <c r="K233">
        <f t="shared" si="7"/>
        <v>44717.52652820044</v>
      </c>
    </row>
    <row r="234" spans="1:11" x14ac:dyDescent="0.2">
      <c r="A234">
        <v>5249</v>
      </c>
      <c r="B234">
        <f t="shared" si="6"/>
        <v>1247271.9272652618</v>
      </c>
      <c r="J234">
        <v>4059</v>
      </c>
      <c r="K234">
        <f t="shared" si="7"/>
        <v>18350.81766744101</v>
      </c>
    </row>
    <row r="235" spans="1:11" x14ac:dyDescent="0.2">
      <c r="A235">
        <v>3867</v>
      </c>
      <c r="B235">
        <f t="shared" si="6"/>
        <v>70323.990556401273</v>
      </c>
      <c r="J235">
        <v>4046</v>
      </c>
      <c r="K235">
        <f t="shared" si="7"/>
        <v>22041.91260414986</v>
      </c>
    </row>
    <row r="236" spans="1:11" x14ac:dyDescent="0.2">
      <c r="A236">
        <v>3771</v>
      </c>
      <c r="B236">
        <f t="shared" si="6"/>
        <v>130455.83865766712</v>
      </c>
      <c r="J236">
        <v>47264</v>
      </c>
      <c r="K236">
        <f t="shared" si="7"/>
        <v>1854984828.7607057</v>
      </c>
    </row>
    <row r="237" spans="1:11" x14ac:dyDescent="0.2">
      <c r="A237">
        <v>4216</v>
      </c>
      <c r="B237">
        <f t="shared" si="6"/>
        <v>7024.6677715910719</v>
      </c>
      <c r="J237">
        <v>4016</v>
      </c>
      <c r="K237">
        <f t="shared" si="7"/>
        <v>31849.8239965549</v>
      </c>
    </row>
    <row r="238" spans="1:11" x14ac:dyDescent="0.2">
      <c r="A238">
        <v>3437</v>
      </c>
      <c r="B238">
        <f t="shared" si="6"/>
        <v>483284.56017665454</v>
      </c>
      <c r="J238">
        <v>3419</v>
      </c>
      <c r="K238">
        <f t="shared" si="7"/>
        <v>601346.26070541516</v>
      </c>
    </row>
    <row r="239" spans="1:11" x14ac:dyDescent="0.2">
      <c r="A239">
        <v>3370</v>
      </c>
      <c r="B239">
        <f t="shared" si="6"/>
        <v>580928.57916399639</v>
      </c>
      <c r="J239">
        <v>5185</v>
      </c>
      <c r="K239">
        <f t="shared" si="7"/>
        <v>981159.21007250517</v>
      </c>
    </row>
    <row r="240" spans="1:11" x14ac:dyDescent="0.2">
      <c r="A240">
        <v>3367</v>
      </c>
      <c r="B240">
        <f t="shared" si="6"/>
        <v>585510.69941716094</v>
      </c>
      <c r="J240">
        <v>4099</v>
      </c>
      <c r="K240">
        <f t="shared" si="7"/>
        <v>9113.6024775676233</v>
      </c>
    </row>
    <row r="241" spans="1:11" x14ac:dyDescent="0.2">
      <c r="A241">
        <v>3352</v>
      </c>
      <c r="B241">
        <f t="shared" si="6"/>
        <v>608691.30068298371</v>
      </c>
      <c r="J241">
        <v>3425</v>
      </c>
      <c r="K241">
        <f t="shared" si="7"/>
        <v>592076.67842693417</v>
      </c>
    </row>
    <row r="242" spans="1:11" x14ac:dyDescent="0.2">
      <c r="A242">
        <v>3450</v>
      </c>
      <c r="B242">
        <f t="shared" si="6"/>
        <v>465378.70574627479</v>
      </c>
      <c r="J242">
        <v>4213</v>
      </c>
      <c r="K242">
        <f t="shared" si="7"/>
        <v>343.53918642847151</v>
      </c>
    </row>
    <row r="243" spans="1:11" x14ac:dyDescent="0.2">
      <c r="A243">
        <v>3399</v>
      </c>
      <c r="B243">
        <f t="shared" si="6"/>
        <v>537562.75005007233</v>
      </c>
      <c r="J243">
        <v>4243</v>
      </c>
      <c r="K243">
        <f t="shared" si="7"/>
        <v>2355.6277940234318</v>
      </c>
    </row>
    <row r="244" spans="1:11" x14ac:dyDescent="0.2">
      <c r="A244">
        <v>2617</v>
      </c>
      <c r="B244">
        <f t="shared" si="6"/>
        <v>2295790.7627083003</v>
      </c>
      <c r="J244">
        <v>4273</v>
      </c>
      <c r="K244">
        <f t="shared" si="7"/>
        <v>6167.7164016183915</v>
      </c>
    </row>
    <row r="245" spans="1:11" x14ac:dyDescent="0.2">
      <c r="A245">
        <v>2681</v>
      </c>
      <c r="B245">
        <f t="shared" si="6"/>
        <v>2105942.8639741233</v>
      </c>
      <c r="J245">
        <v>5136</v>
      </c>
      <c r="K245">
        <f t="shared" si="7"/>
        <v>886487.79868010012</v>
      </c>
    </row>
    <row r="246" spans="1:11" x14ac:dyDescent="0.2">
      <c r="A246">
        <v>3063</v>
      </c>
      <c r="B246">
        <f t="shared" si="6"/>
        <v>1143160.2184045028</v>
      </c>
      <c r="J246">
        <v>4638</v>
      </c>
      <c r="K246">
        <f t="shared" si="7"/>
        <v>196723.12779402375</v>
      </c>
    </row>
    <row r="247" spans="1:11" x14ac:dyDescent="0.2">
      <c r="A247">
        <v>3362</v>
      </c>
      <c r="B247">
        <f t="shared" si="6"/>
        <v>593187.56650576845</v>
      </c>
      <c r="J247">
        <v>4053</v>
      </c>
      <c r="K247">
        <f t="shared" si="7"/>
        <v>20012.399945922018</v>
      </c>
    </row>
    <row r="248" spans="1:11" x14ac:dyDescent="0.2">
      <c r="A248">
        <v>3379</v>
      </c>
      <c r="B248">
        <f t="shared" si="6"/>
        <v>567290.21840450261</v>
      </c>
      <c r="J248">
        <v>4214</v>
      </c>
      <c r="K248">
        <f t="shared" si="7"/>
        <v>381.60880668163685</v>
      </c>
    </row>
    <row r="249" spans="1:11" x14ac:dyDescent="0.2">
      <c r="A249">
        <v>5252</v>
      </c>
      <c r="B249">
        <f t="shared" si="6"/>
        <v>1253981.8070120972</v>
      </c>
      <c r="J249">
        <v>4097</v>
      </c>
      <c r="K249">
        <f t="shared" si="7"/>
        <v>9499.4632370612926</v>
      </c>
    </row>
    <row r="250" spans="1:11" x14ac:dyDescent="0.2">
      <c r="A250">
        <v>5103</v>
      </c>
      <c r="B250">
        <f t="shared" si="6"/>
        <v>942478.44625260355</v>
      </c>
      <c r="J250">
        <v>3990</v>
      </c>
      <c r="K250">
        <f t="shared" si="7"/>
        <v>41806.013869972601</v>
      </c>
    </row>
    <row r="251" spans="1:11" x14ac:dyDescent="0.2">
      <c r="A251">
        <v>4397</v>
      </c>
      <c r="B251">
        <f t="shared" si="6"/>
        <v>70126.079163996095</v>
      </c>
      <c r="J251">
        <v>3217</v>
      </c>
      <c r="K251">
        <f t="shared" si="7"/>
        <v>955438.19741427584</v>
      </c>
    </row>
    <row r="252" spans="1:11" x14ac:dyDescent="0.2">
      <c r="A252">
        <v>5287</v>
      </c>
      <c r="B252">
        <f t="shared" si="6"/>
        <v>1333593.7373918439</v>
      </c>
      <c r="J252">
        <v>4431</v>
      </c>
      <c r="K252">
        <f t="shared" si="7"/>
        <v>55948.716401618512</v>
      </c>
    </row>
    <row r="253" spans="1:11" x14ac:dyDescent="0.2">
      <c r="A253">
        <v>4993</v>
      </c>
      <c r="B253">
        <f t="shared" si="6"/>
        <v>740999.52220197069</v>
      </c>
      <c r="J253">
        <v>4102</v>
      </c>
      <c r="K253">
        <f t="shared" si="7"/>
        <v>8549.8113383271193</v>
      </c>
    </row>
    <row r="254" spans="1:11" x14ac:dyDescent="0.2">
      <c r="A254">
        <v>5315</v>
      </c>
      <c r="B254">
        <f t="shared" si="6"/>
        <v>1399047.2816956413</v>
      </c>
      <c r="J254">
        <v>4302</v>
      </c>
      <c r="K254">
        <f t="shared" si="7"/>
        <v>11563.735388960187</v>
      </c>
    </row>
    <row r="255" spans="1:11" x14ac:dyDescent="0.2">
      <c r="A255">
        <v>5385</v>
      </c>
      <c r="B255">
        <f t="shared" si="6"/>
        <v>1569541.142455135</v>
      </c>
      <c r="J255">
        <v>4174</v>
      </c>
      <c r="K255">
        <f t="shared" si="7"/>
        <v>418.82399655502326</v>
      </c>
    </row>
    <row r="256" spans="1:11" x14ac:dyDescent="0.2">
      <c r="A256">
        <v>5270</v>
      </c>
      <c r="B256">
        <f t="shared" si="6"/>
        <v>1294619.0854931099</v>
      </c>
      <c r="J256">
        <v>3493</v>
      </c>
      <c r="K256">
        <f t="shared" si="7"/>
        <v>492053.41260414943</v>
      </c>
    </row>
    <row r="257" spans="1:11" x14ac:dyDescent="0.2">
      <c r="A257">
        <v>4990</v>
      </c>
      <c r="B257">
        <f t="shared" si="6"/>
        <v>735843.64245513524</v>
      </c>
      <c r="J257">
        <v>3502</v>
      </c>
      <c r="K257">
        <f t="shared" si="7"/>
        <v>479508.03918642789</v>
      </c>
    </row>
    <row r="258" spans="1:11" x14ac:dyDescent="0.2">
      <c r="A258">
        <v>3851</v>
      </c>
      <c r="B258">
        <f t="shared" si="6"/>
        <v>79065.965239945581</v>
      </c>
      <c r="J258">
        <v>3213</v>
      </c>
      <c r="K258">
        <f t="shared" si="7"/>
        <v>963273.91893326316</v>
      </c>
    </row>
    <row r="259" spans="1:11" x14ac:dyDescent="0.2">
      <c r="A259">
        <v>5275</v>
      </c>
      <c r="B259">
        <f t="shared" si="6"/>
        <v>1306022.2184045021</v>
      </c>
      <c r="J259">
        <v>3500</v>
      </c>
      <c r="K259">
        <f t="shared" si="7"/>
        <v>482281.89994592156</v>
      </c>
    </row>
    <row r="260" spans="1:11" x14ac:dyDescent="0.2">
      <c r="A260">
        <v>5260</v>
      </c>
      <c r="B260">
        <f t="shared" ref="B260:B318" si="8">(A260-$E$3)^2</f>
        <v>1271962.8196703249</v>
      </c>
      <c r="J260">
        <v>3187</v>
      </c>
      <c r="K260">
        <f t="shared" ref="K260:K318" si="9">(J260-$N$3)^2</f>
        <v>1014986.1088066809</v>
      </c>
    </row>
    <row r="261" spans="1:11" x14ac:dyDescent="0.2">
      <c r="A261">
        <v>3785</v>
      </c>
      <c r="B261">
        <f t="shared" si="8"/>
        <v>120538.61080956586</v>
      </c>
      <c r="J261">
        <v>3771</v>
      </c>
      <c r="K261">
        <f t="shared" si="9"/>
        <v>179322.76703452939</v>
      </c>
    </row>
    <row r="262" spans="1:11" x14ac:dyDescent="0.2">
      <c r="A262">
        <v>5365</v>
      </c>
      <c r="B262">
        <f t="shared" si="8"/>
        <v>1519828.6108095655</v>
      </c>
      <c r="J262">
        <v>3995</v>
      </c>
      <c r="K262">
        <f t="shared" si="9"/>
        <v>39786.361971238424</v>
      </c>
    </row>
    <row r="263" spans="1:11" x14ac:dyDescent="0.2">
      <c r="A263">
        <v>5295</v>
      </c>
      <c r="B263">
        <f t="shared" si="8"/>
        <v>1352134.7500500719</v>
      </c>
      <c r="J263">
        <v>3968</v>
      </c>
      <c r="K263">
        <f t="shared" si="9"/>
        <v>51286.482224402964</v>
      </c>
    </row>
    <row r="264" spans="1:11" x14ac:dyDescent="0.2">
      <c r="A264">
        <v>5397</v>
      </c>
      <c r="B264">
        <f t="shared" si="8"/>
        <v>1599752.6614424768</v>
      </c>
      <c r="J264">
        <v>4567</v>
      </c>
      <c r="K264">
        <f t="shared" si="9"/>
        <v>138782.18475604901</v>
      </c>
    </row>
    <row r="265" spans="1:11" x14ac:dyDescent="0.2">
      <c r="A265">
        <v>4993</v>
      </c>
      <c r="B265">
        <f t="shared" si="8"/>
        <v>740999.52220197069</v>
      </c>
      <c r="J265">
        <v>4017</v>
      </c>
      <c r="K265">
        <f t="shared" si="9"/>
        <v>31493.893616808065</v>
      </c>
    </row>
    <row r="266" spans="1:11" x14ac:dyDescent="0.2">
      <c r="A266">
        <v>5265</v>
      </c>
      <c r="B266">
        <f t="shared" si="8"/>
        <v>1283265.9525817174</v>
      </c>
      <c r="J266">
        <v>4452</v>
      </c>
      <c r="K266">
        <f t="shared" si="9"/>
        <v>66324.178426934988</v>
      </c>
    </row>
    <row r="267" spans="1:11" x14ac:dyDescent="0.2">
      <c r="A267">
        <v>5271</v>
      </c>
      <c r="B267">
        <f t="shared" si="8"/>
        <v>1296895.7120753883</v>
      </c>
      <c r="J267">
        <v>4002</v>
      </c>
      <c r="K267">
        <f t="shared" si="9"/>
        <v>37042.849313010585</v>
      </c>
    </row>
    <row r="268" spans="1:11" x14ac:dyDescent="0.2">
      <c r="A268">
        <v>3732</v>
      </c>
      <c r="B268">
        <f t="shared" si="8"/>
        <v>160149.40194880636</v>
      </c>
      <c r="J268">
        <v>4384</v>
      </c>
      <c r="K268">
        <f t="shared" si="9"/>
        <v>35923.444249719745</v>
      </c>
    </row>
    <row r="269" spans="1:11" x14ac:dyDescent="0.2">
      <c r="A269">
        <v>3458</v>
      </c>
      <c r="B269">
        <f t="shared" si="8"/>
        <v>454527.71840450267</v>
      </c>
      <c r="J269">
        <v>4264</v>
      </c>
      <c r="K269">
        <f t="shared" si="9"/>
        <v>4835.0898193399034</v>
      </c>
    </row>
    <row r="270" spans="1:11" x14ac:dyDescent="0.2">
      <c r="A270">
        <v>4096</v>
      </c>
      <c r="B270">
        <f t="shared" si="8"/>
        <v>1309.477898173378</v>
      </c>
      <c r="J270">
        <v>4127</v>
      </c>
      <c r="K270">
        <f t="shared" si="9"/>
        <v>4551.5518446562519</v>
      </c>
    </row>
    <row r="271" spans="1:11" x14ac:dyDescent="0.2">
      <c r="A271">
        <v>5212</v>
      </c>
      <c r="B271">
        <f t="shared" si="8"/>
        <v>1165996.743720958</v>
      </c>
      <c r="J271">
        <v>4408</v>
      </c>
      <c r="K271">
        <f t="shared" si="9"/>
        <v>45597.115135795713</v>
      </c>
    </row>
    <row r="272" spans="1:11" x14ac:dyDescent="0.2">
      <c r="A272">
        <v>3831</v>
      </c>
      <c r="B272">
        <f t="shared" si="8"/>
        <v>90713.433594375965</v>
      </c>
      <c r="J272">
        <v>4425</v>
      </c>
      <c r="K272">
        <f t="shared" si="9"/>
        <v>53146.29868009952</v>
      </c>
    </row>
    <row r="273" spans="1:11" x14ac:dyDescent="0.2">
      <c r="A273">
        <v>5308</v>
      </c>
      <c r="B273">
        <f t="shared" si="8"/>
        <v>1382536.895619692</v>
      </c>
      <c r="J273">
        <v>4003</v>
      </c>
      <c r="K273">
        <f t="shared" si="9"/>
        <v>36658.918933263747</v>
      </c>
    </row>
    <row r="274" spans="1:11" x14ac:dyDescent="0.2">
      <c r="A274">
        <v>5320</v>
      </c>
      <c r="B274">
        <f t="shared" si="8"/>
        <v>1410900.4146070338</v>
      </c>
      <c r="J274">
        <v>4356</v>
      </c>
      <c r="K274">
        <f t="shared" si="9"/>
        <v>26093.494882631116</v>
      </c>
    </row>
    <row r="275" spans="1:11" x14ac:dyDescent="0.2">
      <c r="A275">
        <v>5063</v>
      </c>
      <c r="B275">
        <f t="shared" si="8"/>
        <v>866413.38296146435</v>
      </c>
      <c r="J275">
        <v>3853</v>
      </c>
      <c r="K275">
        <f t="shared" si="9"/>
        <v>116598.47589528895</v>
      </c>
    </row>
    <row r="276" spans="1:11" x14ac:dyDescent="0.2">
      <c r="A276">
        <v>4949</v>
      </c>
      <c r="B276">
        <f t="shared" si="8"/>
        <v>667183.95258171752</v>
      </c>
      <c r="J276">
        <v>3484</v>
      </c>
      <c r="K276">
        <f t="shared" si="9"/>
        <v>504760.78602187091</v>
      </c>
    </row>
    <row r="277" spans="1:11" x14ac:dyDescent="0.2">
      <c r="A277">
        <v>3857</v>
      </c>
      <c r="B277">
        <f t="shared" si="8"/>
        <v>75727.724733616473</v>
      </c>
      <c r="J277">
        <v>4055</v>
      </c>
      <c r="K277">
        <f t="shared" si="9"/>
        <v>19450.539186428348</v>
      </c>
    </row>
    <row r="278" spans="1:11" x14ac:dyDescent="0.2">
      <c r="A278">
        <v>4954</v>
      </c>
      <c r="B278">
        <f t="shared" si="8"/>
        <v>675377.08549310989</v>
      </c>
      <c r="J278">
        <v>3298</v>
      </c>
      <c r="K278">
        <f t="shared" si="9"/>
        <v>803649.83665478218</v>
      </c>
    </row>
    <row r="279" spans="1:11" x14ac:dyDescent="0.2">
      <c r="A279">
        <v>4935</v>
      </c>
      <c r="B279">
        <f t="shared" si="8"/>
        <v>644509.18042981881</v>
      </c>
      <c r="J279">
        <v>4498</v>
      </c>
      <c r="K279">
        <f t="shared" si="9"/>
        <v>92133.380958580587</v>
      </c>
    </row>
    <row r="280" spans="1:11" x14ac:dyDescent="0.2">
      <c r="A280">
        <v>5061</v>
      </c>
      <c r="B280">
        <f t="shared" si="8"/>
        <v>862694.12979690731</v>
      </c>
      <c r="J280">
        <v>4180</v>
      </c>
      <c r="K280">
        <f t="shared" si="9"/>
        <v>209.24171807401527</v>
      </c>
    </row>
    <row r="281" spans="1:11" x14ac:dyDescent="0.2">
      <c r="A281">
        <v>4915</v>
      </c>
      <c r="B281">
        <f t="shared" si="8"/>
        <v>612796.64878424909</v>
      </c>
      <c r="J281">
        <v>4160</v>
      </c>
      <c r="K281">
        <f t="shared" si="9"/>
        <v>1187.8493130107086</v>
      </c>
    </row>
    <row r="282" spans="1:11" x14ac:dyDescent="0.2">
      <c r="A282">
        <v>5285</v>
      </c>
      <c r="B282">
        <f t="shared" si="8"/>
        <v>1328978.4842272871</v>
      </c>
      <c r="J282">
        <v>4037</v>
      </c>
      <c r="K282">
        <f t="shared" si="9"/>
        <v>24795.286021871372</v>
      </c>
    </row>
    <row r="283" spans="1:11" x14ac:dyDescent="0.2">
      <c r="A283">
        <v>4904</v>
      </c>
      <c r="B283">
        <f t="shared" si="8"/>
        <v>595695.75637918583</v>
      </c>
      <c r="J283">
        <v>4127</v>
      </c>
      <c r="K283">
        <f t="shared" si="9"/>
        <v>4551.5518446562519</v>
      </c>
    </row>
    <row r="284" spans="1:11" x14ac:dyDescent="0.2">
      <c r="A284">
        <v>5019</v>
      </c>
      <c r="B284">
        <f t="shared" si="8"/>
        <v>786437.81334121118</v>
      </c>
      <c r="J284">
        <v>4150</v>
      </c>
      <c r="K284">
        <f t="shared" si="9"/>
        <v>1977.1531104790552</v>
      </c>
    </row>
    <row r="285" spans="1:11" x14ac:dyDescent="0.2">
      <c r="A285">
        <v>5105</v>
      </c>
      <c r="B285">
        <f t="shared" si="8"/>
        <v>946365.69941716047</v>
      </c>
      <c r="J285">
        <v>4049</v>
      </c>
      <c r="K285">
        <f t="shared" si="9"/>
        <v>21160.121464909356</v>
      </c>
    </row>
    <row r="286" spans="1:11" x14ac:dyDescent="0.2">
      <c r="A286">
        <v>4843</v>
      </c>
      <c r="B286">
        <f t="shared" si="8"/>
        <v>505255.5348601985</v>
      </c>
      <c r="J286">
        <v>3996</v>
      </c>
      <c r="K286">
        <f t="shared" si="9"/>
        <v>39388.431591491593</v>
      </c>
    </row>
    <row r="287" spans="1:11" x14ac:dyDescent="0.2">
      <c r="A287">
        <v>4937</v>
      </c>
      <c r="B287">
        <f t="shared" si="8"/>
        <v>647724.43359437573</v>
      </c>
      <c r="J287">
        <v>3973</v>
      </c>
      <c r="K287">
        <f t="shared" si="9"/>
        <v>49046.830325668787</v>
      </c>
    </row>
    <row r="288" spans="1:11" x14ac:dyDescent="0.2">
      <c r="A288">
        <v>3729</v>
      </c>
      <c r="B288">
        <f t="shared" si="8"/>
        <v>162559.52220197092</v>
      </c>
      <c r="J288">
        <v>3975</v>
      </c>
      <c r="K288">
        <f t="shared" si="9"/>
        <v>48164.969566175118</v>
      </c>
    </row>
    <row r="289" spans="1:11" x14ac:dyDescent="0.2">
      <c r="A289">
        <v>3813</v>
      </c>
      <c r="B289">
        <f t="shared" si="8"/>
        <v>101880.15511336332</v>
      </c>
      <c r="J289">
        <v>3914</v>
      </c>
      <c r="K289">
        <f t="shared" si="9"/>
        <v>78660.722730732028</v>
      </c>
    </row>
    <row r="290" spans="1:11" x14ac:dyDescent="0.2">
      <c r="A290">
        <v>3751</v>
      </c>
      <c r="B290">
        <f t="shared" si="8"/>
        <v>145303.3070120975</v>
      </c>
      <c r="J290">
        <v>3928</v>
      </c>
      <c r="K290">
        <f t="shared" si="9"/>
        <v>71003.69741427635</v>
      </c>
    </row>
    <row r="291" spans="1:11" x14ac:dyDescent="0.2">
      <c r="A291">
        <v>3378</v>
      </c>
      <c r="B291">
        <f t="shared" si="8"/>
        <v>568797.5918222242</v>
      </c>
      <c r="J291">
        <v>4013</v>
      </c>
      <c r="K291">
        <f t="shared" si="9"/>
        <v>32929.6151357954</v>
      </c>
    </row>
    <row r="292" spans="1:11" x14ac:dyDescent="0.2">
      <c r="A292">
        <v>3511</v>
      </c>
      <c r="B292">
        <f t="shared" si="8"/>
        <v>385872.92726526211</v>
      </c>
      <c r="J292">
        <v>3662</v>
      </c>
      <c r="K292">
        <f t="shared" si="9"/>
        <v>283519.17842693435</v>
      </c>
    </row>
    <row r="293" spans="1:11" x14ac:dyDescent="0.2">
      <c r="A293">
        <v>3363</v>
      </c>
      <c r="B293">
        <f t="shared" si="8"/>
        <v>591648.19308804697</v>
      </c>
      <c r="J293">
        <v>3680</v>
      </c>
      <c r="K293">
        <f t="shared" si="9"/>
        <v>264674.43159149133</v>
      </c>
    </row>
    <row r="294" spans="1:11" x14ac:dyDescent="0.2">
      <c r="A294">
        <v>3851</v>
      </c>
      <c r="B294">
        <f t="shared" si="8"/>
        <v>79065.965239945581</v>
      </c>
      <c r="J294">
        <v>3745</v>
      </c>
      <c r="K294">
        <f t="shared" si="9"/>
        <v>202018.95690794708</v>
      </c>
    </row>
    <row r="295" spans="1:11" x14ac:dyDescent="0.2">
      <c r="A295">
        <v>3749</v>
      </c>
      <c r="B295">
        <f t="shared" si="8"/>
        <v>146832.05384754055</v>
      </c>
      <c r="J295">
        <v>3667</v>
      </c>
      <c r="K295">
        <f t="shared" si="9"/>
        <v>278219.52652820019</v>
      </c>
    </row>
    <row r="296" spans="1:11" x14ac:dyDescent="0.2">
      <c r="A296">
        <v>3327</v>
      </c>
      <c r="B296">
        <f t="shared" si="8"/>
        <v>648325.63612602162</v>
      </c>
      <c r="J296">
        <v>3692</v>
      </c>
      <c r="K296">
        <f t="shared" si="9"/>
        <v>252471.26703452933</v>
      </c>
    </row>
    <row r="297" spans="1:11" x14ac:dyDescent="0.2">
      <c r="A297">
        <v>3362</v>
      </c>
      <c r="B297">
        <f t="shared" si="8"/>
        <v>593187.56650576845</v>
      </c>
      <c r="J297">
        <v>3735</v>
      </c>
      <c r="K297">
        <f t="shared" si="9"/>
        <v>211108.26070541545</v>
      </c>
    </row>
    <row r="298" spans="1:11" x14ac:dyDescent="0.2">
      <c r="A298">
        <v>3705</v>
      </c>
      <c r="B298">
        <f t="shared" si="8"/>
        <v>182488.48422728738</v>
      </c>
      <c r="J298">
        <v>3842</v>
      </c>
      <c r="K298">
        <f t="shared" si="9"/>
        <v>124231.71007250412</v>
      </c>
    </row>
    <row r="299" spans="1:11" x14ac:dyDescent="0.2">
      <c r="A299">
        <v>3904</v>
      </c>
      <c r="B299">
        <f t="shared" si="8"/>
        <v>52069.174100705066</v>
      </c>
      <c r="J299">
        <v>4252</v>
      </c>
      <c r="K299">
        <f t="shared" si="9"/>
        <v>3310.2543763019198</v>
      </c>
    </row>
    <row r="300" spans="1:11" x14ac:dyDescent="0.2">
      <c r="A300">
        <v>5076</v>
      </c>
      <c r="B300">
        <f t="shared" si="8"/>
        <v>890783.52853108454</v>
      </c>
      <c r="J300">
        <v>4181</v>
      </c>
      <c r="K300">
        <f t="shared" si="9"/>
        <v>181.31133832718061</v>
      </c>
    </row>
    <row r="301" spans="1:11" x14ac:dyDescent="0.2">
      <c r="A301">
        <v>3422</v>
      </c>
      <c r="B301">
        <f t="shared" si="8"/>
        <v>504365.16144247731</v>
      </c>
      <c r="J301">
        <v>4304</v>
      </c>
      <c r="K301">
        <f t="shared" si="9"/>
        <v>11997.874629466518</v>
      </c>
    </row>
    <row r="302" spans="1:11" x14ac:dyDescent="0.2">
      <c r="A302">
        <v>5009</v>
      </c>
      <c r="B302">
        <f t="shared" si="8"/>
        <v>768801.54751842632</v>
      </c>
      <c r="J302">
        <v>3774</v>
      </c>
      <c r="K302">
        <f t="shared" si="9"/>
        <v>176790.9758952889</v>
      </c>
    </row>
    <row r="303" spans="1:11" x14ac:dyDescent="0.2">
      <c r="A303">
        <v>4037</v>
      </c>
      <c r="B303">
        <f t="shared" si="8"/>
        <v>9060.5095437430118</v>
      </c>
      <c r="J303">
        <v>4238</v>
      </c>
      <c r="K303">
        <f t="shared" si="9"/>
        <v>1895.2796927576051</v>
      </c>
    </row>
    <row r="304" spans="1:11" x14ac:dyDescent="0.2">
      <c r="A304">
        <v>3398</v>
      </c>
      <c r="B304">
        <f t="shared" si="8"/>
        <v>539030.1234677938</v>
      </c>
      <c r="J304">
        <v>4220</v>
      </c>
      <c r="K304">
        <f t="shared" si="9"/>
        <v>652.02652820062883</v>
      </c>
    </row>
    <row r="305" spans="1:11" x14ac:dyDescent="0.2">
      <c r="A305">
        <v>5114</v>
      </c>
      <c r="B305">
        <f t="shared" si="8"/>
        <v>963957.33865766681</v>
      </c>
      <c r="J305">
        <v>3967</v>
      </c>
      <c r="K305">
        <f t="shared" si="9"/>
        <v>51740.412604149795</v>
      </c>
    </row>
    <row r="306" spans="1:11" x14ac:dyDescent="0.2">
      <c r="A306">
        <v>3869</v>
      </c>
      <c r="B306">
        <f t="shared" si="8"/>
        <v>69267.243720958242</v>
      </c>
      <c r="J306">
        <v>3264</v>
      </c>
      <c r="K306">
        <f t="shared" si="9"/>
        <v>865765.46956617455</v>
      </c>
    </row>
    <row r="307" spans="1:11" x14ac:dyDescent="0.2">
      <c r="A307">
        <v>4994</v>
      </c>
      <c r="B307">
        <f t="shared" si="8"/>
        <v>742722.14878424909</v>
      </c>
      <c r="J307">
        <v>3373</v>
      </c>
      <c r="K307">
        <f t="shared" si="9"/>
        <v>674805.05817376962</v>
      </c>
    </row>
    <row r="308" spans="1:11" x14ac:dyDescent="0.2">
      <c r="A308">
        <v>3903</v>
      </c>
      <c r="B308">
        <f t="shared" si="8"/>
        <v>52526.547518426589</v>
      </c>
      <c r="J308">
        <v>3929</v>
      </c>
      <c r="K308">
        <f t="shared" si="9"/>
        <v>70471.767034529519</v>
      </c>
    </row>
    <row r="309" spans="1:11" x14ac:dyDescent="0.2">
      <c r="A309">
        <v>3408</v>
      </c>
      <c r="B309">
        <f t="shared" si="8"/>
        <v>524446.38929057855</v>
      </c>
      <c r="J309">
        <v>3894</v>
      </c>
      <c r="K309">
        <f t="shared" si="9"/>
        <v>90279.330325668721</v>
      </c>
    </row>
    <row r="310" spans="1:11" x14ac:dyDescent="0.2">
      <c r="A310">
        <v>3419</v>
      </c>
      <c r="B310">
        <f t="shared" si="8"/>
        <v>508635.28169564187</v>
      </c>
      <c r="J310">
        <v>3350</v>
      </c>
      <c r="K310">
        <f t="shared" si="9"/>
        <v>713121.45690794673</v>
      </c>
    </row>
    <row r="311" spans="1:11" x14ac:dyDescent="0.2">
      <c r="A311">
        <v>4074</v>
      </c>
      <c r="B311">
        <f t="shared" si="8"/>
        <v>3385.6930880468008</v>
      </c>
      <c r="J311">
        <v>3285</v>
      </c>
      <c r="K311">
        <f t="shared" si="9"/>
        <v>827126.93159149098</v>
      </c>
    </row>
    <row r="312" spans="1:11" x14ac:dyDescent="0.2">
      <c r="A312">
        <v>3479</v>
      </c>
      <c r="B312">
        <f t="shared" si="8"/>
        <v>426652.87663235073</v>
      </c>
      <c r="J312">
        <v>3956</v>
      </c>
      <c r="K312">
        <f t="shared" si="9"/>
        <v>56865.64678136498</v>
      </c>
    </row>
    <row r="313" spans="1:11" x14ac:dyDescent="0.2">
      <c r="A313">
        <v>3523</v>
      </c>
      <c r="B313">
        <f t="shared" si="8"/>
        <v>371108.4462526039</v>
      </c>
      <c r="J313">
        <v>3976</v>
      </c>
      <c r="K313">
        <f t="shared" si="9"/>
        <v>47727.039186428286</v>
      </c>
    </row>
    <row r="314" spans="1:11" x14ac:dyDescent="0.2">
      <c r="A314">
        <v>3413</v>
      </c>
      <c r="B314">
        <f t="shared" si="8"/>
        <v>517229.52220197098</v>
      </c>
      <c r="J314">
        <v>4170</v>
      </c>
      <c r="K314">
        <f t="shared" si="9"/>
        <v>598.54551554236184</v>
      </c>
    </row>
    <row r="315" spans="1:11" x14ac:dyDescent="0.2">
      <c r="A315">
        <v>3426</v>
      </c>
      <c r="B315">
        <f t="shared" si="8"/>
        <v>498699.66777159128</v>
      </c>
      <c r="J315">
        <v>3467</v>
      </c>
      <c r="K315">
        <f t="shared" si="9"/>
        <v>529205.60247756715</v>
      </c>
    </row>
    <row r="316" spans="1:11" x14ac:dyDescent="0.2">
      <c r="A316">
        <v>3416</v>
      </c>
      <c r="B316">
        <f t="shared" si="8"/>
        <v>512923.40194880642</v>
      </c>
      <c r="J316">
        <v>3314</v>
      </c>
      <c r="K316">
        <f t="shared" si="9"/>
        <v>775218.95057883288</v>
      </c>
    </row>
    <row r="317" spans="1:11" x14ac:dyDescent="0.2">
      <c r="A317">
        <v>3388</v>
      </c>
      <c r="B317">
        <f t="shared" si="8"/>
        <v>553813.85764500895</v>
      </c>
      <c r="J317">
        <v>3215</v>
      </c>
      <c r="K317">
        <f t="shared" si="9"/>
        <v>959352.0581737695</v>
      </c>
    </row>
    <row r="318" spans="1:11" x14ac:dyDescent="0.2">
      <c r="A318">
        <v>3629</v>
      </c>
      <c r="B318">
        <f t="shared" si="8"/>
        <v>253196.86397412285</v>
      </c>
      <c r="F318">
        <v>4033</v>
      </c>
      <c r="J318">
        <v>3958</v>
      </c>
      <c r="K318">
        <f t="shared" si="9"/>
        <v>55915.78602187131</v>
      </c>
    </row>
    <row r="319" spans="1:11" x14ac:dyDescent="0.2">
      <c r="F319">
        <v>3940</v>
      </c>
    </row>
    <row r="320" spans="1:11" x14ac:dyDescent="0.2">
      <c r="F320">
        <v>3980</v>
      </c>
    </row>
    <row r="321" spans="6:6" x14ac:dyDescent="0.2">
      <c r="F321">
        <v>3287</v>
      </c>
    </row>
    <row r="322" spans="6:6" x14ac:dyDescent="0.2">
      <c r="F322">
        <v>3990</v>
      </c>
    </row>
    <row r="323" spans="6:6" x14ac:dyDescent="0.2">
      <c r="F323">
        <v>3814</v>
      </c>
    </row>
    <row r="324" spans="6:6" x14ac:dyDescent="0.2">
      <c r="F324">
        <v>3985</v>
      </c>
    </row>
    <row r="325" spans="6:6" x14ac:dyDescent="0.2">
      <c r="F325">
        <v>3995</v>
      </c>
    </row>
    <row r="326" spans="6:6" x14ac:dyDescent="0.2">
      <c r="F326">
        <v>4007</v>
      </c>
    </row>
    <row r="327" spans="6:6" x14ac:dyDescent="0.2">
      <c r="F327">
        <v>4015</v>
      </c>
    </row>
    <row r="328" spans="6:6" x14ac:dyDescent="0.2">
      <c r="F328">
        <v>3267</v>
      </c>
    </row>
    <row r="329" spans="6:6" x14ac:dyDescent="0.2">
      <c r="F329">
        <v>4220</v>
      </c>
    </row>
    <row r="330" spans="6:6" x14ac:dyDescent="0.2">
      <c r="F330">
        <v>4074</v>
      </c>
    </row>
    <row r="331" spans="6:6" x14ac:dyDescent="0.2">
      <c r="F331">
        <v>3974</v>
      </c>
    </row>
    <row r="332" spans="6:6" x14ac:dyDescent="0.2">
      <c r="F332">
        <v>4146</v>
      </c>
    </row>
    <row r="333" spans="6:6" x14ac:dyDescent="0.2">
      <c r="F333">
        <v>3236</v>
      </c>
    </row>
    <row r="334" spans="6:6" x14ac:dyDescent="0.2">
      <c r="F334">
        <v>3999</v>
      </c>
    </row>
    <row r="335" spans="6:6" x14ac:dyDescent="0.2">
      <c r="F335">
        <v>3323</v>
      </c>
    </row>
    <row r="336" spans="6:6" x14ac:dyDescent="0.2">
      <c r="F336">
        <v>4413</v>
      </c>
    </row>
    <row r="337" spans="6:6" x14ac:dyDescent="0.2">
      <c r="F337">
        <v>4367</v>
      </c>
    </row>
    <row r="338" spans="6:6" x14ac:dyDescent="0.2">
      <c r="F338">
        <v>4413</v>
      </c>
    </row>
    <row r="339" spans="6:6" x14ac:dyDescent="0.2">
      <c r="F339">
        <v>4390</v>
      </c>
    </row>
    <row r="340" spans="6:6" x14ac:dyDescent="0.2">
      <c r="F340">
        <v>4421</v>
      </c>
    </row>
    <row r="341" spans="6:6" x14ac:dyDescent="0.2">
      <c r="F341">
        <v>4402</v>
      </c>
    </row>
    <row r="342" spans="6:6" x14ac:dyDescent="0.2">
      <c r="F342">
        <v>4435</v>
      </c>
    </row>
    <row r="343" spans="6:6" x14ac:dyDescent="0.2">
      <c r="F343">
        <v>4445</v>
      </c>
    </row>
    <row r="344" spans="6:6" x14ac:dyDescent="0.2">
      <c r="F344">
        <v>3580</v>
      </c>
    </row>
    <row r="345" spans="6:6" x14ac:dyDescent="0.2">
      <c r="F345">
        <v>3535</v>
      </c>
    </row>
    <row r="346" spans="6:6" x14ac:dyDescent="0.2">
      <c r="F346">
        <v>4437</v>
      </c>
    </row>
    <row r="347" spans="6:6" x14ac:dyDescent="0.2">
      <c r="F347">
        <v>4153</v>
      </c>
    </row>
    <row r="348" spans="6:6" x14ac:dyDescent="0.2">
      <c r="F348">
        <v>4093</v>
      </c>
    </row>
    <row r="349" spans="6:6" x14ac:dyDescent="0.2">
      <c r="F349">
        <v>4095</v>
      </c>
    </row>
    <row r="350" spans="6:6" x14ac:dyDescent="0.2">
      <c r="F350">
        <v>4023</v>
      </c>
    </row>
    <row r="351" spans="6:6" x14ac:dyDescent="0.2">
      <c r="F351">
        <v>4041</v>
      </c>
    </row>
    <row r="352" spans="6:6" x14ac:dyDescent="0.2">
      <c r="F352">
        <v>4056</v>
      </c>
    </row>
    <row r="353" spans="6:6" x14ac:dyDescent="0.2">
      <c r="F353">
        <v>4052</v>
      </c>
    </row>
    <row r="354" spans="6:6" x14ac:dyDescent="0.2">
      <c r="F354">
        <v>4037</v>
      </c>
    </row>
    <row r="355" spans="6:6" x14ac:dyDescent="0.2">
      <c r="F355">
        <v>4102</v>
      </c>
    </row>
    <row r="356" spans="6:6" x14ac:dyDescent="0.2">
      <c r="F356">
        <v>4090</v>
      </c>
    </row>
    <row r="357" spans="6:6" x14ac:dyDescent="0.2">
      <c r="F357">
        <v>4139</v>
      </c>
    </row>
    <row r="358" spans="6:6" x14ac:dyDescent="0.2">
      <c r="F358">
        <v>4183</v>
      </c>
    </row>
    <row r="359" spans="6:6" x14ac:dyDescent="0.2">
      <c r="F359">
        <v>4233</v>
      </c>
    </row>
    <row r="360" spans="6:6" x14ac:dyDescent="0.2">
      <c r="F360">
        <v>4203</v>
      </c>
    </row>
    <row r="361" spans="6:6" x14ac:dyDescent="0.2">
      <c r="F361">
        <v>4293</v>
      </c>
    </row>
    <row r="362" spans="6:6" x14ac:dyDescent="0.2">
      <c r="F362">
        <v>4231</v>
      </c>
    </row>
    <row r="363" spans="6:6" x14ac:dyDescent="0.2">
      <c r="F363">
        <v>3476</v>
      </c>
    </row>
    <row r="364" spans="6:6" x14ac:dyDescent="0.2">
      <c r="F364">
        <v>4112</v>
      </c>
    </row>
    <row r="365" spans="6:6" x14ac:dyDescent="0.2">
      <c r="F365">
        <v>3438</v>
      </c>
    </row>
    <row r="366" spans="6:6" x14ac:dyDescent="0.2">
      <c r="F366">
        <v>4097</v>
      </c>
    </row>
    <row r="367" spans="6:6" x14ac:dyDescent="0.2">
      <c r="F367">
        <v>4137</v>
      </c>
    </row>
    <row r="368" spans="6:6" x14ac:dyDescent="0.2">
      <c r="F368">
        <v>4155</v>
      </c>
    </row>
    <row r="369" spans="6:6" x14ac:dyDescent="0.2">
      <c r="F369">
        <v>4173</v>
      </c>
    </row>
    <row r="370" spans="6:6" x14ac:dyDescent="0.2">
      <c r="F370">
        <v>4171</v>
      </c>
    </row>
    <row r="371" spans="6:6" x14ac:dyDescent="0.2">
      <c r="F371">
        <v>4369</v>
      </c>
    </row>
    <row r="372" spans="6:6" x14ac:dyDescent="0.2">
      <c r="F372">
        <v>4171</v>
      </c>
    </row>
    <row r="373" spans="6:6" x14ac:dyDescent="0.2">
      <c r="F373">
        <v>4144</v>
      </c>
    </row>
    <row r="374" spans="6:6" x14ac:dyDescent="0.2">
      <c r="F374">
        <v>4135</v>
      </c>
    </row>
    <row r="375" spans="6:6" x14ac:dyDescent="0.2">
      <c r="F375">
        <v>4104</v>
      </c>
    </row>
    <row r="376" spans="6:6" x14ac:dyDescent="0.2">
      <c r="F376">
        <v>4163</v>
      </c>
    </row>
    <row r="377" spans="6:6" x14ac:dyDescent="0.2">
      <c r="F377">
        <v>4227</v>
      </c>
    </row>
    <row r="378" spans="6:6" x14ac:dyDescent="0.2">
      <c r="F378">
        <v>4161</v>
      </c>
    </row>
    <row r="379" spans="6:6" x14ac:dyDescent="0.2">
      <c r="F379">
        <v>4158</v>
      </c>
    </row>
    <row r="380" spans="6:6" x14ac:dyDescent="0.2">
      <c r="F380">
        <v>4122</v>
      </c>
    </row>
    <row r="381" spans="6:6" x14ac:dyDescent="0.2">
      <c r="F381">
        <v>3900</v>
      </c>
    </row>
    <row r="382" spans="6:6" x14ac:dyDescent="0.2">
      <c r="F382">
        <v>4058</v>
      </c>
    </row>
    <row r="383" spans="6:6" x14ac:dyDescent="0.2">
      <c r="F383">
        <v>4005</v>
      </c>
    </row>
    <row r="384" spans="6:6" x14ac:dyDescent="0.2">
      <c r="F384">
        <v>3984</v>
      </c>
    </row>
    <row r="385" spans="6:6" x14ac:dyDescent="0.2">
      <c r="F385">
        <v>3977</v>
      </c>
    </row>
    <row r="386" spans="6:6" x14ac:dyDescent="0.2">
      <c r="F386">
        <v>3985</v>
      </c>
    </row>
    <row r="387" spans="6:6" x14ac:dyDescent="0.2">
      <c r="F387">
        <v>4030</v>
      </c>
    </row>
    <row r="388" spans="6:6" x14ac:dyDescent="0.2">
      <c r="F388">
        <v>4075</v>
      </c>
    </row>
    <row r="389" spans="6:6" x14ac:dyDescent="0.2">
      <c r="F389">
        <v>4093</v>
      </c>
    </row>
    <row r="390" spans="6:6" x14ac:dyDescent="0.2">
      <c r="F390">
        <v>4125</v>
      </c>
    </row>
    <row r="391" spans="6:6" x14ac:dyDescent="0.2">
      <c r="F391">
        <v>4130</v>
      </c>
    </row>
    <row r="392" spans="6:6" x14ac:dyDescent="0.2">
      <c r="F392">
        <v>4130</v>
      </c>
    </row>
    <row r="393" spans="6:6" x14ac:dyDescent="0.2">
      <c r="F393">
        <v>4210</v>
      </c>
    </row>
    <row r="394" spans="6:6" x14ac:dyDescent="0.2">
      <c r="F394">
        <v>4121</v>
      </c>
    </row>
    <row r="395" spans="6:6" x14ac:dyDescent="0.2">
      <c r="F395">
        <v>4109</v>
      </c>
    </row>
    <row r="396" spans="6:6" x14ac:dyDescent="0.2">
      <c r="F396">
        <v>4112</v>
      </c>
    </row>
    <row r="397" spans="6:6" x14ac:dyDescent="0.2">
      <c r="F397">
        <v>4284</v>
      </c>
    </row>
    <row r="398" spans="6:6" x14ac:dyDescent="0.2">
      <c r="F398">
        <v>4161</v>
      </c>
    </row>
    <row r="399" spans="6:6" x14ac:dyDescent="0.2">
      <c r="F399">
        <v>4185</v>
      </c>
    </row>
    <row r="400" spans="6:6" x14ac:dyDescent="0.2">
      <c r="F400">
        <v>4166</v>
      </c>
    </row>
    <row r="401" spans="6:6" x14ac:dyDescent="0.2">
      <c r="F401">
        <v>4154</v>
      </c>
    </row>
    <row r="402" spans="6:6" x14ac:dyDescent="0.2">
      <c r="F402">
        <v>4133</v>
      </c>
    </row>
    <row r="403" spans="6:6" x14ac:dyDescent="0.2">
      <c r="F403">
        <v>4140</v>
      </c>
    </row>
    <row r="404" spans="6:6" x14ac:dyDescent="0.2">
      <c r="F404">
        <v>4134</v>
      </c>
    </row>
    <row r="405" spans="6:6" x14ac:dyDescent="0.2">
      <c r="F405">
        <v>4631</v>
      </c>
    </row>
    <row r="406" spans="6:6" x14ac:dyDescent="0.2">
      <c r="F406">
        <v>4128</v>
      </c>
    </row>
    <row r="407" spans="6:6" x14ac:dyDescent="0.2">
      <c r="F407">
        <v>4151</v>
      </c>
    </row>
    <row r="408" spans="6:6" x14ac:dyDescent="0.2">
      <c r="F408">
        <v>4210</v>
      </c>
    </row>
    <row r="409" spans="6:6" x14ac:dyDescent="0.2">
      <c r="F409">
        <v>4209</v>
      </c>
    </row>
    <row r="410" spans="6:6" x14ac:dyDescent="0.2">
      <c r="F410">
        <v>4022</v>
      </c>
    </row>
    <row r="411" spans="6:6" x14ac:dyDescent="0.2">
      <c r="F411">
        <v>4153</v>
      </c>
    </row>
    <row r="412" spans="6:6" x14ac:dyDescent="0.2">
      <c r="F412">
        <v>4155</v>
      </c>
    </row>
    <row r="413" spans="6:6" x14ac:dyDescent="0.2">
      <c r="F413">
        <v>4156</v>
      </c>
    </row>
    <row r="414" spans="6:6" x14ac:dyDescent="0.2">
      <c r="F414">
        <v>4172</v>
      </c>
    </row>
    <row r="415" spans="6:6" x14ac:dyDescent="0.2">
      <c r="F415">
        <v>4196</v>
      </c>
    </row>
    <row r="416" spans="6:6" x14ac:dyDescent="0.2">
      <c r="F416">
        <v>4151</v>
      </c>
    </row>
    <row r="417" spans="6:6" x14ac:dyDescent="0.2">
      <c r="F417">
        <v>4125</v>
      </c>
    </row>
    <row r="418" spans="6:6" x14ac:dyDescent="0.2">
      <c r="F418">
        <v>4071</v>
      </c>
    </row>
    <row r="419" spans="6:6" x14ac:dyDescent="0.2">
      <c r="F419">
        <v>4096</v>
      </c>
    </row>
    <row r="420" spans="6:6" x14ac:dyDescent="0.2">
      <c r="F420">
        <v>4125</v>
      </c>
    </row>
    <row r="421" spans="6:6" x14ac:dyDescent="0.2">
      <c r="F421">
        <v>4199</v>
      </c>
    </row>
    <row r="422" spans="6:6" x14ac:dyDescent="0.2">
      <c r="F422">
        <v>4142</v>
      </c>
    </row>
    <row r="423" spans="6:6" x14ac:dyDescent="0.2">
      <c r="F423">
        <v>4160</v>
      </c>
    </row>
    <row r="424" spans="6:6" x14ac:dyDescent="0.2">
      <c r="F424">
        <v>4151</v>
      </c>
    </row>
    <row r="425" spans="6:6" x14ac:dyDescent="0.2">
      <c r="F425">
        <v>4147</v>
      </c>
    </row>
    <row r="426" spans="6:6" x14ac:dyDescent="0.2">
      <c r="F426">
        <v>4123</v>
      </c>
    </row>
    <row r="427" spans="6:6" x14ac:dyDescent="0.2">
      <c r="F427">
        <v>4111</v>
      </c>
    </row>
    <row r="428" spans="6:6" x14ac:dyDescent="0.2">
      <c r="F428">
        <v>4112</v>
      </c>
    </row>
    <row r="429" spans="6:6" x14ac:dyDescent="0.2">
      <c r="F429">
        <v>4102</v>
      </c>
    </row>
    <row r="430" spans="6:6" x14ac:dyDescent="0.2">
      <c r="F430">
        <v>4146</v>
      </c>
    </row>
    <row r="431" spans="6:6" x14ac:dyDescent="0.2">
      <c r="F431">
        <v>4135</v>
      </c>
    </row>
    <row r="432" spans="6:6" x14ac:dyDescent="0.2">
      <c r="F432">
        <v>4148</v>
      </c>
    </row>
    <row r="433" spans="6:6" x14ac:dyDescent="0.2">
      <c r="F433">
        <v>4237</v>
      </c>
    </row>
    <row r="434" spans="6:6" x14ac:dyDescent="0.2">
      <c r="F434">
        <v>3341</v>
      </c>
    </row>
    <row r="435" spans="6:6" x14ac:dyDescent="0.2">
      <c r="F435">
        <v>4257</v>
      </c>
    </row>
    <row r="436" spans="6:6" x14ac:dyDescent="0.2">
      <c r="F436">
        <v>3899</v>
      </c>
    </row>
    <row r="437" spans="6:6" x14ac:dyDescent="0.2">
      <c r="F437">
        <v>4143</v>
      </c>
    </row>
    <row r="438" spans="6:6" x14ac:dyDescent="0.2">
      <c r="F438">
        <v>4133</v>
      </c>
    </row>
    <row r="439" spans="6:6" x14ac:dyDescent="0.2">
      <c r="F439">
        <v>4191</v>
      </c>
    </row>
    <row r="440" spans="6:6" x14ac:dyDescent="0.2">
      <c r="F440">
        <v>4488</v>
      </c>
    </row>
    <row r="441" spans="6:6" x14ac:dyDescent="0.2">
      <c r="F441">
        <v>4314</v>
      </c>
    </row>
    <row r="442" spans="6:6" x14ac:dyDescent="0.2">
      <c r="F442">
        <v>4401</v>
      </c>
    </row>
    <row r="443" spans="6:6" x14ac:dyDescent="0.2">
      <c r="F443">
        <v>4199</v>
      </c>
    </row>
    <row r="444" spans="6:6" x14ac:dyDescent="0.2">
      <c r="F444">
        <v>4189</v>
      </c>
    </row>
    <row r="445" spans="6:6" x14ac:dyDescent="0.2">
      <c r="F445">
        <v>4196</v>
      </c>
    </row>
    <row r="446" spans="6:6" x14ac:dyDescent="0.2">
      <c r="F446">
        <v>4123</v>
      </c>
    </row>
    <row r="447" spans="6:6" x14ac:dyDescent="0.2">
      <c r="F447">
        <v>4113</v>
      </c>
    </row>
    <row r="448" spans="6:6" x14ac:dyDescent="0.2">
      <c r="F448">
        <v>4099</v>
      </c>
    </row>
    <row r="449" spans="6:6" x14ac:dyDescent="0.2">
      <c r="F449">
        <v>4132</v>
      </c>
    </row>
    <row r="450" spans="6:6" x14ac:dyDescent="0.2">
      <c r="F450">
        <v>4161</v>
      </c>
    </row>
    <row r="451" spans="6:6" x14ac:dyDescent="0.2">
      <c r="F451">
        <v>4151</v>
      </c>
    </row>
    <row r="452" spans="6:6" x14ac:dyDescent="0.2">
      <c r="F452">
        <v>4137</v>
      </c>
    </row>
    <row r="453" spans="6:6" x14ac:dyDescent="0.2">
      <c r="F453">
        <v>4421</v>
      </c>
    </row>
    <row r="454" spans="6:6" x14ac:dyDescent="0.2">
      <c r="F454">
        <v>4183</v>
      </c>
    </row>
    <row r="455" spans="6:6" x14ac:dyDescent="0.2">
      <c r="F455">
        <v>4014</v>
      </c>
    </row>
    <row r="456" spans="6:6" x14ac:dyDescent="0.2">
      <c r="F456">
        <v>4144</v>
      </c>
    </row>
    <row r="457" spans="6:6" x14ac:dyDescent="0.2">
      <c r="F457">
        <v>4155</v>
      </c>
    </row>
    <row r="458" spans="6:6" x14ac:dyDescent="0.2">
      <c r="F458">
        <v>4060</v>
      </c>
    </row>
    <row r="459" spans="6:6" x14ac:dyDescent="0.2">
      <c r="F459">
        <v>4081</v>
      </c>
    </row>
    <row r="460" spans="6:6" x14ac:dyDescent="0.2">
      <c r="F460">
        <v>4265</v>
      </c>
    </row>
    <row r="461" spans="6:6" x14ac:dyDescent="0.2">
      <c r="F461">
        <v>4221</v>
      </c>
    </row>
    <row r="462" spans="6:6" x14ac:dyDescent="0.2">
      <c r="F462">
        <v>4125</v>
      </c>
    </row>
    <row r="463" spans="6:6" x14ac:dyDescent="0.2">
      <c r="F463">
        <v>4148</v>
      </c>
    </row>
    <row r="464" spans="6:6" x14ac:dyDescent="0.2">
      <c r="F464">
        <v>3398</v>
      </c>
    </row>
    <row r="465" spans="6:6" x14ac:dyDescent="0.2">
      <c r="F465">
        <v>4257</v>
      </c>
    </row>
    <row r="466" spans="6:6" x14ac:dyDescent="0.2">
      <c r="F466">
        <v>4113</v>
      </c>
    </row>
    <row r="467" spans="6:6" x14ac:dyDescent="0.2">
      <c r="F467">
        <v>4127</v>
      </c>
    </row>
    <row r="468" spans="6:6" x14ac:dyDescent="0.2">
      <c r="F468">
        <v>4140</v>
      </c>
    </row>
    <row r="469" spans="6:6" x14ac:dyDescent="0.2">
      <c r="F469">
        <v>4184</v>
      </c>
    </row>
    <row r="470" spans="6:6" x14ac:dyDescent="0.2">
      <c r="F470">
        <v>4132</v>
      </c>
    </row>
    <row r="471" spans="6:6" x14ac:dyDescent="0.2">
      <c r="F471">
        <v>4148</v>
      </c>
    </row>
    <row r="472" spans="6:6" x14ac:dyDescent="0.2">
      <c r="F472">
        <v>4206</v>
      </c>
    </row>
    <row r="473" spans="6:6" x14ac:dyDescent="0.2">
      <c r="F473">
        <v>3509</v>
      </c>
    </row>
    <row r="474" spans="6:6" x14ac:dyDescent="0.2">
      <c r="F474">
        <v>4268</v>
      </c>
    </row>
    <row r="475" spans="6:6" x14ac:dyDescent="0.2">
      <c r="F475">
        <v>3967</v>
      </c>
    </row>
    <row r="476" spans="6:6" x14ac:dyDescent="0.2">
      <c r="F476">
        <v>3894</v>
      </c>
    </row>
    <row r="477" spans="6:6" x14ac:dyDescent="0.2">
      <c r="F477">
        <v>4320</v>
      </c>
    </row>
    <row r="478" spans="6:6" x14ac:dyDescent="0.2">
      <c r="F478">
        <v>3385</v>
      </c>
    </row>
    <row r="479" spans="6:6" x14ac:dyDescent="0.2">
      <c r="F479">
        <v>3500</v>
      </c>
    </row>
    <row r="480" spans="6:6" x14ac:dyDescent="0.2">
      <c r="F480">
        <v>3749</v>
      </c>
    </row>
    <row r="481" spans="6:6" x14ac:dyDescent="0.2">
      <c r="F481">
        <v>4186</v>
      </c>
    </row>
    <row r="482" spans="6:6" x14ac:dyDescent="0.2">
      <c r="F482">
        <v>3327</v>
      </c>
    </row>
    <row r="483" spans="6:6" x14ac:dyDescent="0.2">
      <c r="F483">
        <v>4103</v>
      </c>
    </row>
    <row r="484" spans="6:6" x14ac:dyDescent="0.2">
      <c r="F484">
        <v>4142</v>
      </c>
    </row>
    <row r="485" spans="6:6" x14ac:dyDescent="0.2">
      <c r="F485">
        <v>4113</v>
      </c>
    </row>
    <row r="486" spans="6:6" x14ac:dyDescent="0.2">
      <c r="F486">
        <v>4089</v>
      </c>
    </row>
    <row r="487" spans="6:6" x14ac:dyDescent="0.2">
      <c r="F487">
        <v>4168</v>
      </c>
    </row>
    <row r="488" spans="6:6" x14ac:dyDescent="0.2">
      <c r="F488">
        <v>4224</v>
      </c>
    </row>
    <row r="489" spans="6:6" x14ac:dyDescent="0.2">
      <c r="F489">
        <v>4139</v>
      </c>
    </row>
    <row r="490" spans="6:6" x14ac:dyDescent="0.2">
      <c r="F490">
        <v>4331</v>
      </c>
    </row>
    <row r="491" spans="6:6" x14ac:dyDescent="0.2">
      <c r="F491">
        <v>4372</v>
      </c>
    </row>
    <row r="492" spans="6:6" x14ac:dyDescent="0.2">
      <c r="F492">
        <v>4118</v>
      </c>
    </row>
    <row r="493" spans="6:6" x14ac:dyDescent="0.2">
      <c r="F493">
        <v>4179</v>
      </c>
    </row>
    <row r="494" spans="6:6" x14ac:dyDescent="0.2">
      <c r="F494">
        <v>4324</v>
      </c>
    </row>
    <row r="495" spans="6:6" x14ac:dyDescent="0.2">
      <c r="F495">
        <v>4117</v>
      </c>
    </row>
    <row r="496" spans="6:6" x14ac:dyDescent="0.2">
      <c r="F496">
        <v>4141</v>
      </c>
    </row>
    <row r="497" spans="6:6" x14ac:dyDescent="0.2">
      <c r="F497">
        <v>3555</v>
      </c>
    </row>
    <row r="498" spans="6:6" x14ac:dyDescent="0.2">
      <c r="F498">
        <v>4308</v>
      </c>
    </row>
    <row r="499" spans="6:6" x14ac:dyDescent="0.2">
      <c r="F499">
        <v>4125</v>
      </c>
    </row>
    <row r="500" spans="6:6" x14ac:dyDescent="0.2">
      <c r="F500">
        <v>3538</v>
      </c>
    </row>
    <row r="501" spans="6:6" x14ac:dyDescent="0.2">
      <c r="F501">
        <v>3934</v>
      </c>
    </row>
    <row r="502" spans="6:6" x14ac:dyDescent="0.2">
      <c r="F502">
        <v>4290</v>
      </c>
    </row>
    <row r="503" spans="6:6" x14ac:dyDescent="0.2">
      <c r="F503">
        <v>3871</v>
      </c>
    </row>
    <row r="504" spans="6:6" x14ac:dyDescent="0.2">
      <c r="F504">
        <v>4331</v>
      </c>
    </row>
    <row r="505" spans="6:6" x14ac:dyDescent="0.2">
      <c r="F505">
        <v>4174</v>
      </c>
    </row>
    <row r="506" spans="6:6" x14ac:dyDescent="0.2">
      <c r="F506">
        <v>4121</v>
      </c>
    </row>
    <row r="507" spans="6:6" x14ac:dyDescent="0.2">
      <c r="F507">
        <v>4104</v>
      </c>
    </row>
    <row r="508" spans="6:6" x14ac:dyDescent="0.2">
      <c r="F508">
        <v>4155</v>
      </c>
    </row>
    <row r="509" spans="6:6" x14ac:dyDescent="0.2">
      <c r="F509">
        <v>4137</v>
      </c>
    </row>
    <row r="510" spans="6:6" x14ac:dyDescent="0.2">
      <c r="F510">
        <v>4129</v>
      </c>
    </row>
    <row r="511" spans="6:6" x14ac:dyDescent="0.2">
      <c r="F511">
        <v>4170</v>
      </c>
    </row>
    <row r="512" spans="6:6" x14ac:dyDescent="0.2">
      <c r="F512">
        <v>4130</v>
      </c>
    </row>
    <row r="513" spans="6:6" x14ac:dyDescent="0.2">
      <c r="F513">
        <v>4131</v>
      </c>
    </row>
    <row r="514" spans="6:6" x14ac:dyDescent="0.2">
      <c r="F514">
        <v>4186</v>
      </c>
    </row>
    <row r="515" spans="6:6" x14ac:dyDescent="0.2">
      <c r="F515">
        <v>4170</v>
      </c>
    </row>
    <row r="516" spans="6:6" x14ac:dyDescent="0.2">
      <c r="F516">
        <v>4135</v>
      </c>
    </row>
    <row r="517" spans="6:6" x14ac:dyDescent="0.2">
      <c r="F517">
        <v>4201</v>
      </c>
    </row>
    <row r="518" spans="6:6" x14ac:dyDescent="0.2">
      <c r="F518">
        <v>4126</v>
      </c>
    </row>
    <row r="519" spans="6:6" x14ac:dyDescent="0.2">
      <c r="F519">
        <v>4116</v>
      </c>
    </row>
    <row r="520" spans="6:6" x14ac:dyDescent="0.2">
      <c r="F520">
        <v>4193</v>
      </c>
    </row>
    <row r="521" spans="6:6" x14ac:dyDescent="0.2">
      <c r="F521">
        <v>4169</v>
      </c>
    </row>
    <row r="522" spans="6:6" x14ac:dyDescent="0.2">
      <c r="F522">
        <v>4039</v>
      </c>
    </row>
    <row r="523" spans="6:6" x14ac:dyDescent="0.2">
      <c r="F523">
        <v>4294</v>
      </c>
    </row>
    <row r="524" spans="6:6" x14ac:dyDescent="0.2">
      <c r="F524">
        <v>4329</v>
      </c>
    </row>
    <row r="525" spans="6:6" x14ac:dyDescent="0.2">
      <c r="F525">
        <v>4137</v>
      </c>
    </row>
    <row r="526" spans="6:6" x14ac:dyDescent="0.2">
      <c r="F526">
        <v>4468</v>
      </c>
    </row>
    <row r="527" spans="6:6" x14ac:dyDescent="0.2">
      <c r="F527">
        <v>4321</v>
      </c>
    </row>
    <row r="528" spans="6:6" x14ac:dyDescent="0.2">
      <c r="F528">
        <v>4442</v>
      </c>
    </row>
    <row r="529" spans="6:6" x14ac:dyDescent="0.2">
      <c r="F529">
        <v>4347</v>
      </c>
    </row>
    <row r="530" spans="6:6" x14ac:dyDescent="0.2">
      <c r="F530">
        <v>4601</v>
      </c>
    </row>
    <row r="531" spans="6:6" x14ac:dyDescent="0.2">
      <c r="F531">
        <v>4341</v>
      </c>
    </row>
    <row r="532" spans="6:6" x14ac:dyDescent="0.2">
      <c r="F532">
        <v>4551</v>
      </c>
    </row>
    <row r="533" spans="6:6" x14ac:dyDescent="0.2">
      <c r="F533">
        <v>4650</v>
      </c>
    </row>
    <row r="534" spans="6:6" x14ac:dyDescent="0.2">
      <c r="F534">
        <v>4143</v>
      </c>
    </row>
    <row r="535" spans="6:6" x14ac:dyDescent="0.2">
      <c r="F535">
        <v>4532</v>
      </c>
    </row>
    <row r="536" spans="6:6" x14ac:dyDescent="0.2">
      <c r="F536">
        <v>4230</v>
      </c>
    </row>
    <row r="537" spans="6:6" x14ac:dyDescent="0.2">
      <c r="F537">
        <v>4565</v>
      </c>
    </row>
    <row r="538" spans="6:6" x14ac:dyDescent="0.2">
      <c r="F538">
        <v>4132</v>
      </c>
    </row>
    <row r="539" spans="6:6" x14ac:dyDescent="0.2">
      <c r="F539">
        <v>4026</v>
      </c>
    </row>
    <row r="540" spans="6:6" x14ac:dyDescent="0.2">
      <c r="F540">
        <v>4575</v>
      </c>
    </row>
    <row r="541" spans="6:6" x14ac:dyDescent="0.2">
      <c r="F541">
        <v>4346</v>
      </c>
    </row>
    <row r="542" spans="6:6" x14ac:dyDescent="0.2">
      <c r="F542">
        <v>4194</v>
      </c>
    </row>
    <row r="543" spans="6:6" x14ac:dyDescent="0.2">
      <c r="F543">
        <v>4167</v>
      </c>
    </row>
    <row r="544" spans="6:6" x14ac:dyDescent="0.2">
      <c r="F544">
        <v>4605</v>
      </c>
    </row>
    <row r="545" spans="6:6" x14ac:dyDescent="0.2">
      <c r="F545">
        <v>4151</v>
      </c>
    </row>
    <row r="546" spans="6:6" x14ac:dyDescent="0.2">
      <c r="F546">
        <v>4173</v>
      </c>
    </row>
    <row r="547" spans="6:6" x14ac:dyDescent="0.2">
      <c r="F547">
        <v>4146</v>
      </c>
    </row>
    <row r="548" spans="6:6" x14ac:dyDescent="0.2">
      <c r="F548">
        <v>4555</v>
      </c>
    </row>
    <row r="549" spans="6:6" x14ac:dyDescent="0.2">
      <c r="F549">
        <v>4135</v>
      </c>
    </row>
    <row r="550" spans="6:6" x14ac:dyDescent="0.2">
      <c r="F550">
        <v>4161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EB9AE-026D-44D6-A55E-0F877CB26500}">
  <dimension ref="A1:N1806"/>
  <sheetViews>
    <sheetView workbookViewId="0">
      <selection activeCell="L17" sqref="L17"/>
    </sheetView>
  </sheetViews>
  <sheetFormatPr defaultRowHeight="14.25" x14ac:dyDescent="0.2"/>
  <cols>
    <col min="2" max="2" width="12.25" bestFit="1" customWidth="1"/>
    <col min="4" max="4" width="13.875" bestFit="1" customWidth="1"/>
    <col min="5" max="5" width="13.75" bestFit="1" customWidth="1"/>
    <col min="9" max="9" width="9.875" bestFit="1" customWidth="1"/>
    <col min="12" max="12" width="13.875" bestFit="1" customWidth="1"/>
    <col min="13" max="13" width="13.75" bestFit="1" customWidth="1"/>
  </cols>
  <sheetData>
    <row r="1" spans="1:14" x14ac:dyDescent="0.2">
      <c r="A1" t="s">
        <v>15</v>
      </c>
    </row>
    <row r="2" spans="1:14" ht="15" x14ac:dyDescent="0.25">
      <c r="D2" t="s">
        <v>14</v>
      </c>
      <c r="E2" t="s">
        <v>3</v>
      </c>
      <c r="L2" t="s">
        <v>16</v>
      </c>
      <c r="M2" t="s">
        <v>4</v>
      </c>
    </row>
    <row r="3" spans="1:14" x14ac:dyDescent="0.2">
      <c r="A3" t="s">
        <v>13</v>
      </c>
      <c r="D3">
        <f>AVERAGE(A$4:A$1048576)</f>
        <v>35066.199667221299</v>
      </c>
      <c r="E3">
        <f>SUM(B$4:B$1048576)/E7</f>
        <v>5227288285.635108</v>
      </c>
      <c r="H3" t="s">
        <v>8</v>
      </c>
      <c r="L3">
        <f>AVERAGE(H$4:H$1048576)</f>
        <v>17345.65501941209</v>
      </c>
      <c r="M3">
        <f>SUM(I$4:I$1048576)/M7</f>
        <v>2617164.1749429158</v>
      </c>
    </row>
    <row r="4" spans="1:14" x14ac:dyDescent="0.2">
      <c r="A4">
        <v>634653</v>
      </c>
      <c r="B4">
        <f>(A4-$D$3)^2</f>
        <v>359504331133.29944</v>
      </c>
      <c r="H4">
        <v>18208</v>
      </c>
      <c r="I4">
        <f>(H4-$L$3)^2</f>
        <v>743638.86554516281</v>
      </c>
    </row>
    <row r="5" spans="1:14" x14ac:dyDescent="0.2">
      <c r="A5">
        <v>26279</v>
      </c>
      <c r="B5">
        <f t="shared" ref="B5:B68" si="0">(A5-$D$3)^2</f>
        <v>77214877.991614103</v>
      </c>
      <c r="H5">
        <v>17693</v>
      </c>
      <c r="I5">
        <f t="shared" ref="I5:I68" si="1">(H5-$L$3)^2</f>
        <v>120648.53553961555</v>
      </c>
    </row>
    <row r="6" spans="1:14" x14ac:dyDescent="0.2">
      <c r="A6">
        <v>34690</v>
      </c>
      <c r="B6">
        <f t="shared" si="0"/>
        <v>141526.18961741612</v>
      </c>
      <c r="H6">
        <v>25933</v>
      </c>
      <c r="I6">
        <f t="shared" si="1"/>
        <v>73742493.815628365</v>
      </c>
    </row>
    <row r="7" spans="1:14" x14ac:dyDescent="0.2">
      <c r="A7">
        <v>31408</v>
      </c>
      <c r="B7">
        <f t="shared" si="0"/>
        <v>13382424.805258023</v>
      </c>
      <c r="D7" t="s">
        <v>20</v>
      </c>
      <c r="E7">
        <f>COUNT(A$4:A$1048576)</f>
        <v>1803</v>
      </c>
      <c r="H7">
        <v>21839</v>
      </c>
      <c r="I7">
        <f t="shared" si="1"/>
        <v>20190149.114574566</v>
      </c>
      <c r="L7" t="s">
        <v>20</v>
      </c>
      <c r="M7">
        <f>COUNTA(H$4:H$1048576)</f>
        <v>1803</v>
      </c>
    </row>
    <row r="8" spans="1:14" x14ac:dyDescent="0.2">
      <c r="A8">
        <v>24991</v>
      </c>
      <c r="B8">
        <f t="shared" si="0"/>
        <v>101509648.33437617</v>
      </c>
      <c r="H8">
        <v>19302</v>
      </c>
      <c r="I8">
        <f t="shared" si="1"/>
        <v>3827285.6830715099</v>
      </c>
    </row>
    <row r="9" spans="1:14" x14ac:dyDescent="0.2">
      <c r="A9">
        <v>24075</v>
      </c>
      <c r="B9">
        <f t="shared" si="0"/>
        <v>120806470.1247256</v>
      </c>
      <c r="H9">
        <v>19926</v>
      </c>
      <c r="I9">
        <f t="shared" si="1"/>
        <v>6658180.2188452212</v>
      </c>
      <c r="L9" t="s">
        <v>12</v>
      </c>
      <c r="M9">
        <f>L3/D3</f>
        <v>0.49465454437670997</v>
      </c>
    </row>
    <row r="10" spans="1:14" x14ac:dyDescent="0.2">
      <c r="A10">
        <v>26081</v>
      </c>
      <c r="B10">
        <f t="shared" si="0"/>
        <v>80733813.05983375</v>
      </c>
      <c r="H10">
        <v>26708</v>
      </c>
      <c r="I10">
        <f t="shared" si="1"/>
        <v>87653503.535539627</v>
      </c>
    </row>
    <row r="11" spans="1:14" x14ac:dyDescent="0.2">
      <c r="A11">
        <v>24891</v>
      </c>
      <c r="B11">
        <f t="shared" si="0"/>
        <v>103534688.26782043</v>
      </c>
      <c r="H11">
        <v>16386</v>
      </c>
      <c r="I11">
        <f t="shared" si="1"/>
        <v>920937.75628281897</v>
      </c>
      <c r="N11" s="6">
        <f>1-M9</f>
        <v>0.50534545562329003</v>
      </c>
    </row>
    <row r="12" spans="1:14" x14ac:dyDescent="0.2">
      <c r="A12">
        <v>30284</v>
      </c>
      <c r="B12">
        <f t="shared" si="0"/>
        <v>22869433.657171503</v>
      </c>
      <c r="H12">
        <v>16479</v>
      </c>
      <c r="I12">
        <f t="shared" si="1"/>
        <v>751090.92267217021</v>
      </c>
    </row>
    <row r="13" spans="1:14" x14ac:dyDescent="0.2">
      <c r="A13">
        <v>26559</v>
      </c>
      <c r="B13">
        <f t="shared" si="0"/>
        <v>72372446.177970186</v>
      </c>
      <c r="H13">
        <v>25478</v>
      </c>
      <c r="I13">
        <f t="shared" si="1"/>
        <v>66135034.883293375</v>
      </c>
    </row>
    <row r="14" spans="1:14" x14ac:dyDescent="0.2">
      <c r="A14">
        <v>28195</v>
      </c>
      <c r="B14">
        <f t="shared" si="0"/>
        <v>47213384.866822094</v>
      </c>
      <c r="H14">
        <v>16657</v>
      </c>
      <c r="I14">
        <f t="shared" si="1"/>
        <v>474245.73576146609</v>
      </c>
    </row>
    <row r="15" spans="1:14" x14ac:dyDescent="0.2">
      <c r="A15">
        <v>24444</v>
      </c>
      <c r="B15">
        <f t="shared" si="0"/>
        <v>112831125.77031627</v>
      </c>
      <c r="H15">
        <v>16029</v>
      </c>
      <c r="I15">
        <f t="shared" si="1"/>
        <v>1733580.4401430511</v>
      </c>
    </row>
    <row r="16" spans="1:14" x14ac:dyDescent="0.2">
      <c r="A16">
        <v>26335</v>
      </c>
      <c r="B16">
        <f t="shared" si="0"/>
        <v>76233847.628885329</v>
      </c>
      <c r="H16">
        <v>19535</v>
      </c>
      <c r="I16">
        <f t="shared" si="1"/>
        <v>4793231.4440254755</v>
      </c>
    </row>
    <row r="17" spans="1:9" x14ac:dyDescent="0.2">
      <c r="A17">
        <v>25686</v>
      </c>
      <c r="B17">
        <f t="shared" si="0"/>
        <v>87988145.796938568</v>
      </c>
      <c r="H17">
        <v>16662</v>
      </c>
      <c r="I17">
        <f t="shared" si="1"/>
        <v>467384.18556734524</v>
      </c>
    </row>
    <row r="18" spans="1:9" x14ac:dyDescent="0.2">
      <c r="A18">
        <v>23737</v>
      </c>
      <c r="B18">
        <f t="shared" si="0"/>
        <v>128350765.09976719</v>
      </c>
      <c r="H18">
        <v>16299</v>
      </c>
      <c r="I18">
        <f t="shared" si="1"/>
        <v>1095486.7296605227</v>
      </c>
    </row>
    <row r="19" spans="1:9" x14ac:dyDescent="0.2">
      <c r="A19">
        <v>26286</v>
      </c>
      <c r="B19">
        <f t="shared" si="0"/>
        <v>77091906.196273014</v>
      </c>
      <c r="H19">
        <v>17303</v>
      </c>
      <c r="I19">
        <f t="shared" si="1"/>
        <v>1819.4506810457783</v>
      </c>
    </row>
    <row r="20" spans="1:9" x14ac:dyDescent="0.2">
      <c r="A20">
        <v>27722</v>
      </c>
      <c r="B20">
        <f t="shared" si="0"/>
        <v>53937268.752013437</v>
      </c>
      <c r="H20">
        <v>19791</v>
      </c>
      <c r="I20">
        <f t="shared" si="1"/>
        <v>5979712.0740864854</v>
      </c>
    </row>
    <row r="21" spans="1:9" x14ac:dyDescent="0.2">
      <c r="A21">
        <v>28094</v>
      </c>
      <c r="B21">
        <f t="shared" si="0"/>
        <v>48611568.199600793</v>
      </c>
      <c r="H21">
        <v>17339</v>
      </c>
      <c r="I21">
        <f t="shared" si="1"/>
        <v>44.289283375295284</v>
      </c>
    </row>
    <row r="22" spans="1:9" x14ac:dyDescent="0.2">
      <c r="A22">
        <v>27089</v>
      </c>
      <c r="B22">
        <f t="shared" si="0"/>
        <v>63635714.530715607</v>
      </c>
      <c r="H22">
        <v>16132</v>
      </c>
      <c r="I22">
        <f t="shared" si="1"/>
        <v>1472958.5061441606</v>
      </c>
    </row>
    <row r="23" spans="1:9" x14ac:dyDescent="0.2">
      <c r="A23">
        <v>29800</v>
      </c>
      <c r="B23">
        <f t="shared" si="0"/>
        <v>27732858.935041722</v>
      </c>
      <c r="H23">
        <v>16071</v>
      </c>
      <c r="I23">
        <f t="shared" si="1"/>
        <v>1624745.4185124356</v>
      </c>
    </row>
    <row r="24" spans="1:9" x14ac:dyDescent="0.2">
      <c r="A24">
        <v>26458</v>
      </c>
      <c r="B24">
        <f t="shared" si="0"/>
        <v>74101101.510748878</v>
      </c>
      <c r="H24">
        <v>16070</v>
      </c>
      <c r="I24">
        <f t="shared" si="1"/>
        <v>1627295.7285512597</v>
      </c>
    </row>
    <row r="25" spans="1:9" x14ac:dyDescent="0.2">
      <c r="A25">
        <v>25956</v>
      </c>
      <c r="B25">
        <f t="shared" si="0"/>
        <v>82995737.976639062</v>
      </c>
      <c r="H25">
        <v>18380</v>
      </c>
      <c r="I25">
        <f t="shared" si="1"/>
        <v>1069869.5388674038</v>
      </c>
    </row>
    <row r="26" spans="1:9" x14ac:dyDescent="0.2">
      <c r="A26">
        <v>21814</v>
      </c>
      <c r="B26">
        <f t="shared" si="0"/>
        <v>175620796.01990032</v>
      </c>
      <c r="H26">
        <v>16822</v>
      </c>
      <c r="I26">
        <f t="shared" si="1"/>
        <v>274214.57935547642</v>
      </c>
    </row>
    <row r="27" spans="1:9" x14ac:dyDescent="0.2">
      <c r="A27">
        <v>26295</v>
      </c>
      <c r="B27">
        <f t="shared" si="0"/>
        <v>76933943.602263033</v>
      </c>
      <c r="H27">
        <v>16218</v>
      </c>
      <c r="I27">
        <f t="shared" si="1"/>
        <v>1271605.8428052813</v>
      </c>
    </row>
    <row r="28" spans="1:9" x14ac:dyDescent="0.2">
      <c r="A28">
        <v>24396</v>
      </c>
      <c r="B28">
        <f t="shared" si="0"/>
        <v>113853160.93836953</v>
      </c>
      <c r="H28">
        <v>16343</v>
      </c>
      <c r="I28">
        <f t="shared" si="1"/>
        <v>1005317.0879522586</v>
      </c>
    </row>
    <row r="29" spans="1:9" x14ac:dyDescent="0.2">
      <c r="A29">
        <v>22967</v>
      </c>
      <c r="B29">
        <f t="shared" si="0"/>
        <v>146390632.58728799</v>
      </c>
      <c r="H29">
        <v>17056</v>
      </c>
      <c r="I29">
        <f t="shared" si="1"/>
        <v>83900.030270618256</v>
      </c>
    </row>
    <row r="30" spans="1:9" x14ac:dyDescent="0.2">
      <c r="A30">
        <v>21682</v>
      </c>
      <c r="B30">
        <f t="shared" si="0"/>
        <v>179136800.73204672</v>
      </c>
      <c r="H30">
        <v>16358</v>
      </c>
      <c r="I30">
        <f t="shared" si="1"/>
        <v>975462.43736989598</v>
      </c>
    </row>
    <row r="31" spans="1:9" x14ac:dyDescent="0.2">
      <c r="A31">
        <v>23226</v>
      </c>
      <c r="B31">
        <f t="shared" si="0"/>
        <v>140190328.15966737</v>
      </c>
      <c r="H31">
        <v>16561</v>
      </c>
      <c r="I31">
        <f t="shared" si="1"/>
        <v>615683.49948858737</v>
      </c>
    </row>
    <row r="32" spans="1:9" x14ac:dyDescent="0.2">
      <c r="A32">
        <v>24956</v>
      </c>
      <c r="B32">
        <f t="shared" si="0"/>
        <v>102216137.31108166</v>
      </c>
      <c r="H32">
        <v>16144</v>
      </c>
      <c r="I32">
        <f t="shared" si="1"/>
        <v>1443974.7856782705</v>
      </c>
    </row>
    <row r="33" spans="1:9" x14ac:dyDescent="0.2">
      <c r="A33">
        <v>22764</v>
      </c>
      <c r="B33">
        <f t="shared" si="0"/>
        <v>151344116.65217984</v>
      </c>
      <c r="H33">
        <v>16383</v>
      </c>
      <c r="I33">
        <f t="shared" si="1"/>
        <v>926704.6863992915</v>
      </c>
    </row>
    <row r="34" spans="1:9" x14ac:dyDescent="0.2">
      <c r="A34">
        <v>22216</v>
      </c>
      <c r="B34">
        <f t="shared" si="0"/>
        <v>165127631.48745438</v>
      </c>
      <c r="H34">
        <v>16262</v>
      </c>
      <c r="I34">
        <f t="shared" si="1"/>
        <v>1174308.2010970172</v>
      </c>
    </row>
    <row r="35" spans="1:9" x14ac:dyDescent="0.2">
      <c r="A35">
        <v>22963</v>
      </c>
      <c r="B35">
        <f t="shared" si="0"/>
        <v>146487442.18462577</v>
      </c>
      <c r="H35">
        <v>16170</v>
      </c>
      <c r="I35">
        <f t="shared" si="1"/>
        <v>1382164.7246688418</v>
      </c>
    </row>
    <row r="36" spans="1:9" x14ac:dyDescent="0.2">
      <c r="A36">
        <v>24535</v>
      </c>
      <c r="B36">
        <f t="shared" si="0"/>
        <v>110906166.43088199</v>
      </c>
      <c r="H36">
        <v>16603</v>
      </c>
      <c r="I36">
        <f t="shared" si="1"/>
        <v>551536.4778579718</v>
      </c>
    </row>
    <row r="37" spans="1:9" x14ac:dyDescent="0.2">
      <c r="A37">
        <v>24531</v>
      </c>
      <c r="B37">
        <f t="shared" si="0"/>
        <v>110990432.02821977</v>
      </c>
      <c r="H37">
        <v>17721</v>
      </c>
      <c r="I37">
        <f t="shared" si="1"/>
        <v>140883.85445253851</v>
      </c>
    </row>
    <row r="38" spans="1:9" x14ac:dyDescent="0.2">
      <c r="A38">
        <v>24436</v>
      </c>
      <c r="B38">
        <f t="shared" si="0"/>
        <v>113001144.96499182</v>
      </c>
      <c r="H38">
        <v>16294</v>
      </c>
      <c r="I38">
        <f t="shared" si="1"/>
        <v>1105978.2798546434</v>
      </c>
    </row>
    <row r="39" spans="1:9" x14ac:dyDescent="0.2">
      <c r="A39">
        <v>23657</v>
      </c>
      <c r="B39">
        <f t="shared" si="0"/>
        <v>130169837.0465226</v>
      </c>
      <c r="H39">
        <v>17022</v>
      </c>
      <c r="I39">
        <f t="shared" si="1"/>
        <v>104752.57159064038</v>
      </c>
    </row>
    <row r="40" spans="1:9" x14ac:dyDescent="0.2">
      <c r="A40">
        <v>21668</v>
      </c>
      <c r="B40">
        <f t="shared" si="0"/>
        <v>179511754.32272893</v>
      </c>
      <c r="H40">
        <v>16304</v>
      </c>
      <c r="I40">
        <f t="shared" si="1"/>
        <v>1085045.1794664017</v>
      </c>
    </row>
    <row r="41" spans="1:9" x14ac:dyDescent="0.2">
      <c r="A41">
        <v>24592</v>
      </c>
      <c r="B41">
        <f t="shared" si="0"/>
        <v>109708858.66881877</v>
      </c>
      <c r="H41">
        <v>18214</v>
      </c>
      <c r="I41">
        <f t="shared" si="1"/>
        <v>754023.00531221775</v>
      </c>
    </row>
    <row r="42" spans="1:9" x14ac:dyDescent="0.2">
      <c r="A42">
        <v>23619</v>
      </c>
      <c r="B42">
        <f t="shared" si="0"/>
        <v>131038380.22123142</v>
      </c>
      <c r="H42">
        <v>16136</v>
      </c>
      <c r="I42">
        <f t="shared" si="1"/>
        <v>1463265.265988864</v>
      </c>
    </row>
    <row r="43" spans="1:9" x14ac:dyDescent="0.2">
      <c r="A43">
        <v>23980</v>
      </c>
      <c r="B43">
        <f t="shared" si="0"/>
        <v>122903823.06149764</v>
      </c>
      <c r="H43">
        <v>16014</v>
      </c>
      <c r="I43">
        <f t="shared" si="1"/>
        <v>1773305.090725414</v>
      </c>
    </row>
    <row r="44" spans="1:9" x14ac:dyDescent="0.2">
      <c r="A44">
        <v>24541</v>
      </c>
      <c r="B44">
        <f t="shared" si="0"/>
        <v>110779828.03487535</v>
      </c>
      <c r="H44">
        <v>17113</v>
      </c>
      <c r="I44">
        <f t="shared" si="1"/>
        <v>54128.358057639991</v>
      </c>
    </row>
    <row r="45" spans="1:9" x14ac:dyDescent="0.2">
      <c r="A45">
        <v>23912</v>
      </c>
      <c r="B45">
        <f t="shared" si="0"/>
        <v>124416170.21623974</v>
      </c>
      <c r="H45">
        <v>21203</v>
      </c>
      <c r="I45">
        <f t="shared" si="1"/>
        <v>14879110.299266743</v>
      </c>
    </row>
    <row r="46" spans="1:9" x14ac:dyDescent="0.2">
      <c r="A46">
        <v>22992</v>
      </c>
      <c r="B46">
        <f t="shared" si="0"/>
        <v>145786297.60392693</v>
      </c>
      <c r="H46">
        <v>16330</v>
      </c>
      <c r="I46">
        <f t="shared" si="1"/>
        <v>1031555.118456973</v>
      </c>
    </row>
    <row r="47" spans="1:9" x14ac:dyDescent="0.2">
      <c r="A47">
        <v>22389</v>
      </c>
      <c r="B47">
        <f t="shared" si="0"/>
        <v>160711391.40259582</v>
      </c>
      <c r="H47">
        <v>16353</v>
      </c>
      <c r="I47">
        <f t="shared" si="1"/>
        <v>985363.98756401683</v>
      </c>
    </row>
    <row r="48" spans="1:9" x14ac:dyDescent="0.2">
      <c r="A48">
        <v>31324</v>
      </c>
      <c r="B48">
        <f t="shared" si="0"/>
        <v>14004058.349351201</v>
      </c>
      <c r="H48">
        <v>16170</v>
      </c>
      <c r="I48">
        <f t="shared" si="1"/>
        <v>1382164.7246688418</v>
      </c>
    </row>
    <row r="49" spans="1:9" x14ac:dyDescent="0.2">
      <c r="A49">
        <v>26904</v>
      </c>
      <c r="B49">
        <f t="shared" si="0"/>
        <v>66621503.407587484</v>
      </c>
      <c r="H49">
        <v>16827</v>
      </c>
      <c r="I49">
        <f t="shared" si="1"/>
        <v>269003.02916135552</v>
      </c>
    </row>
    <row r="50" spans="1:9" x14ac:dyDescent="0.2">
      <c r="A50">
        <v>26238</v>
      </c>
      <c r="B50">
        <f t="shared" si="0"/>
        <v>77937109.364326254</v>
      </c>
      <c r="H50">
        <v>16388</v>
      </c>
      <c r="I50">
        <f t="shared" si="1"/>
        <v>917103.13620517054</v>
      </c>
    </row>
    <row r="51" spans="1:9" x14ac:dyDescent="0.2">
      <c r="A51">
        <v>24438</v>
      </c>
      <c r="B51">
        <f t="shared" si="0"/>
        <v>112958628.16632293</v>
      </c>
      <c r="H51">
        <v>18136</v>
      </c>
      <c r="I51">
        <f t="shared" si="1"/>
        <v>624645.18834050372</v>
      </c>
    </row>
    <row r="52" spans="1:9" x14ac:dyDescent="0.2">
      <c r="A52">
        <v>26563</v>
      </c>
      <c r="B52">
        <f t="shared" si="0"/>
        <v>72304404.580632403</v>
      </c>
      <c r="H52">
        <v>17905</v>
      </c>
      <c r="I52">
        <f t="shared" si="1"/>
        <v>312866.80730888934</v>
      </c>
    </row>
    <row r="53" spans="1:9" x14ac:dyDescent="0.2">
      <c r="A53">
        <v>21611</v>
      </c>
      <c r="B53">
        <f t="shared" si="0"/>
        <v>181042398.08479217</v>
      </c>
      <c r="H53">
        <v>18842</v>
      </c>
      <c r="I53">
        <f t="shared" si="1"/>
        <v>2239048.3009306327</v>
      </c>
    </row>
    <row r="54" spans="1:9" x14ac:dyDescent="0.2">
      <c r="A54">
        <v>24492</v>
      </c>
      <c r="B54">
        <f t="shared" si="0"/>
        <v>111813698.60226303</v>
      </c>
      <c r="H54">
        <v>17147</v>
      </c>
      <c r="I54">
        <f t="shared" si="1"/>
        <v>39463.816737617868</v>
      </c>
    </row>
    <row r="55" spans="1:9" x14ac:dyDescent="0.2">
      <c r="A55">
        <v>23918</v>
      </c>
      <c r="B55">
        <f t="shared" si="0"/>
        <v>124282355.82023308</v>
      </c>
      <c r="H55">
        <v>16175</v>
      </c>
      <c r="I55">
        <f t="shared" si="1"/>
        <v>1370433.1744747208</v>
      </c>
    </row>
    <row r="56" spans="1:9" x14ac:dyDescent="0.2">
      <c r="A56">
        <v>27071</v>
      </c>
      <c r="B56">
        <f t="shared" si="0"/>
        <v>63923217.718735568</v>
      </c>
      <c r="H56">
        <v>16316</v>
      </c>
      <c r="I56">
        <f t="shared" si="1"/>
        <v>1060189.4590005116</v>
      </c>
    </row>
    <row r="57" spans="1:9" x14ac:dyDescent="0.2">
      <c r="A57">
        <v>27473</v>
      </c>
      <c r="B57">
        <f t="shared" si="0"/>
        <v>57656681.186289646</v>
      </c>
      <c r="H57">
        <v>24311</v>
      </c>
      <c r="I57">
        <f t="shared" si="1"/>
        <v>48516030.698601194</v>
      </c>
    </row>
    <row r="58" spans="1:9" x14ac:dyDescent="0.2">
      <c r="A58">
        <v>24605</v>
      </c>
      <c r="B58">
        <f t="shared" si="0"/>
        <v>109436698.47747102</v>
      </c>
      <c r="H58">
        <v>16804</v>
      </c>
      <c r="I58">
        <f t="shared" si="1"/>
        <v>293390.16005431162</v>
      </c>
    </row>
    <row r="59" spans="1:9" x14ac:dyDescent="0.2">
      <c r="A59">
        <v>24740</v>
      </c>
      <c r="B59">
        <f t="shared" si="0"/>
        <v>106630399.56732127</v>
      </c>
      <c r="H59">
        <v>17181</v>
      </c>
      <c r="I59">
        <f t="shared" si="1"/>
        <v>27111.275417595749</v>
      </c>
    </row>
    <row r="60" spans="1:9" x14ac:dyDescent="0.2">
      <c r="A60">
        <v>27161</v>
      </c>
      <c r="B60">
        <f t="shared" si="0"/>
        <v>62492181.77863574</v>
      </c>
      <c r="H60">
        <v>18469</v>
      </c>
      <c r="I60">
        <f t="shared" si="1"/>
        <v>1261903.9454120519</v>
      </c>
    </row>
    <row r="61" spans="1:9" x14ac:dyDescent="0.2">
      <c r="A61">
        <v>23856</v>
      </c>
      <c r="B61">
        <f t="shared" si="0"/>
        <v>125668576.57896852</v>
      </c>
      <c r="H61">
        <v>19549</v>
      </c>
      <c r="I61">
        <f t="shared" si="1"/>
        <v>4854729.1034819372</v>
      </c>
    </row>
    <row r="62" spans="1:9" x14ac:dyDescent="0.2">
      <c r="A62">
        <v>22522</v>
      </c>
      <c r="B62">
        <f t="shared" si="0"/>
        <v>157356945.29111496</v>
      </c>
      <c r="H62">
        <v>17134</v>
      </c>
      <c r="I62">
        <f t="shared" si="1"/>
        <v>44797.847242332209</v>
      </c>
    </row>
    <row r="63" spans="1:9" x14ac:dyDescent="0.2">
      <c r="A63">
        <v>24316</v>
      </c>
      <c r="B63">
        <f t="shared" si="0"/>
        <v>115566792.88512492</v>
      </c>
      <c r="H63">
        <v>16518</v>
      </c>
      <c r="I63">
        <f t="shared" si="1"/>
        <v>685012.83115802717</v>
      </c>
    </row>
    <row r="64" spans="1:9" x14ac:dyDescent="0.2">
      <c r="A64">
        <v>28675</v>
      </c>
      <c r="B64">
        <f t="shared" si="0"/>
        <v>40847433.186289646</v>
      </c>
      <c r="H64">
        <v>17249</v>
      </c>
      <c r="I64">
        <f t="shared" si="1"/>
        <v>9342.1927775515032</v>
      </c>
    </row>
    <row r="65" spans="1:9" x14ac:dyDescent="0.2">
      <c r="A65">
        <v>23477</v>
      </c>
      <c r="B65">
        <f t="shared" si="0"/>
        <v>134309548.92672226</v>
      </c>
      <c r="H65">
        <v>16505</v>
      </c>
      <c r="I65">
        <f t="shared" si="1"/>
        <v>706700.86166274152</v>
      </c>
    </row>
    <row r="66" spans="1:9" x14ac:dyDescent="0.2">
      <c r="A66">
        <v>21766</v>
      </c>
      <c r="B66">
        <f t="shared" si="0"/>
        <v>176895311.18795356</v>
      </c>
      <c r="H66">
        <v>17342</v>
      </c>
      <c r="I66">
        <f t="shared" si="1"/>
        <v>13.359166902755032</v>
      </c>
    </row>
    <row r="67" spans="1:9" x14ac:dyDescent="0.2">
      <c r="A67">
        <v>22702</v>
      </c>
      <c r="B67">
        <f t="shared" si="0"/>
        <v>152873433.41091529</v>
      </c>
      <c r="H67">
        <v>16526</v>
      </c>
      <c r="I67">
        <f t="shared" si="1"/>
        <v>671834.35084743367</v>
      </c>
    </row>
    <row r="68" spans="1:9" x14ac:dyDescent="0.2">
      <c r="A68">
        <v>25108</v>
      </c>
      <c r="B68">
        <f t="shared" si="0"/>
        <v>99165740.612246394</v>
      </c>
      <c r="H68">
        <v>17099</v>
      </c>
      <c r="I68">
        <f t="shared" si="1"/>
        <v>60838.698601178512</v>
      </c>
    </row>
    <row r="69" spans="1:9" x14ac:dyDescent="0.2">
      <c r="A69">
        <v>26206</v>
      </c>
      <c r="B69">
        <f t="shared" ref="B69:B132" si="2">(A69-$D$3)^2</f>
        <v>78503138.143028423</v>
      </c>
      <c r="H69">
        <v>19657</v>
      </c>
      <c r="I69">
        <f t="shared" ref="I69:I132" si="3">(H69-$L$3)^2</f>
        <v>5342315.619288926</v>
      </c>
    </row>
    <row r="70" spans="1:9" x14ac:dyDescent="0.2">
      <c r="A70">
        <v>23257</v>
      </c>
      <c r="B70">
        <f t="shared" si="2"/>
        <v>139457196.78029963</v>
      </c>
      <c r="H70">
        <v>16783</v>
      </c>
      <c r="I70">
        <f t="shared" si="3"/>
        <v>316580.67086961941</v>
      </c>
    </row>
    <row r="71" spans="1:9" x14ac:dyDescent="0.2">
      <c r="A71">
        <v>23111</v>
      </c>
      <c r="B71">
        <f t="shared" si="2"/>
        <v>142926799.08312827</v>
      </c>
      <c r="H71">
        <v>16970</v>
      </c>
      <c r="I71">
        <f t="shared" si="3"/>
        <v>141116.69360949774</v>
      </c>
    </row>
    <row r="72" spans="1:9" x14ac:dyDescent="0.2">
      <c r="A72">
        <v>24084</v>
      </c>
      <c r="B72">
        <f t="shared" si="2"/>
        <v>120608709.53071561</v>
      </c>
      <c r="H72">
        <v>19041</v>
      </c>
      <c r="I72">
        <f t="shared" si="3"/>
        <v>2874194.603204621</v>
      </c>
    </row>
    <row r="73" spans="1:9" x14ac:dyDescent="0.2">
      <c r="A73">
        <v>21834</v>
      </c>
      <c r="B73">
        <f t="shared" si="2"/>
        <v>175091108.03321147</v>
      </c>
      <c r="H73">
        <v>17146</v>
      </c>
      <c r="I73">
        <f t="shared" si="3"/>
        <v>39862.126776442048</v>
      </c>
    </row>
    <row r="74" spans="1:9" x14ac:dyDescent="0.2">
      <c r="A74">
        <v>24132</v>
      </c>
      <c r="B74">
        <f t="shared" si="2"/>
        <v>119556722.36266236</v>
      </c>
      <c r="H74">
        <v>16267</v>
      </c>
      <c r="I74">
        <f t="shared" si="3"/>
        <v>1163496.6509028964</v>
      </c>
    </row>
    <row r="75" spans="1:9" x14ac:dyDescent="0.2">
      <c r="A75">
        <v>27965</v>
      </c>
      <c r="B75">
        <f t="shared" si="2"/>
        <v>50427036.713743888</v>
      </c>
      <c r="H75">
        <v>16367</v>
      </c>
      <c r="I75">
        <f t="shared" si="3"/>
        <v>957765.64702047838</v>
      </c>
    </row>
    <row r="76" spans="1:9" x14ac:dyDescent="0.2">
      <c r="A76">
        <v>25623</v>
      </c>
      <c r="B76">
        <f t="shared" si="2"/>
        <v>89174019.955008447</v>
      </c>
      <c r="H76">
        <v>18031</v>
      </c>
      <c r="I76">
        <f t="shared" si="3"/>
        <v>469697.74241704267</v>
      </c>
    </row>
    <row r="77" spans="1:9" x14ac:dyDescent="0.2">
      <c r="A77">
        <v>21397</v>
      </c>
      <c r="B77">
        <f t="shared" si="2"/>
        <v>186847019.54236287</v>
      </c>
      <c r="H77">
        <v>17009</v>
      </c>
      <c r="I77">
        <f t="shared" si="3"/>
        <v>113336.60209535473</v>
      </c>
    </row>
    <row r="78" spans="1:9" x14ac:dyDescent="0.2">
      <c r="A78">
        <v>26311</v>
      </c>
      <c r="B78">
        <f t="shared" si="2"/>
        <v>76653521.212911949</v>
      </c>
      <c r="H78">
        <v>16213</v>
      </c>
      <c r="I78">
        <f t="shared" si="3"/>
        <v>1282907.392999402</v>
      </c>
    </row>
    <row r="79" spans="1:9" x14ac:dyDescent="0.2">
      <c r="A79">
        <v>28040</v>
      </c>
      <c r="B79">
        <f t="shared" si="2"/>
        <v>49367481.763660692</v>
      </c>
      <c r="H79">
        <v>18210</v>
      </c>
      <c r="I79">
        <f t="shared" si="3"/>
        <v>747092.2454675145</v>
      </c>
    </row>
    <row r="80" spans="1:9" x14ac:dyDescent="0.2">
      <c r="A80">
        <v>23793</v>
      </c>
      <c r="B80">
        <f t="shared" si="2"/>
        <v>127085030.7370384</v>
      </c>
      <c r="H80">
        <v>17576</v>
      </c>
      <c r="I80">
        <f t="shared" si="3"/>
        <v>53058.810082044612</v>
      </c>
    </row>
    <row r="81" spans="1:9" x14ac:dyDescent="0.2">
      <c r="A81">
        <v>21081</v>
      </c>
      <c r="B81">
        <f t="shared" si="2"/>
        <v>195585809.73204672</v>
      </c>
      <c r="H81">
        <v>16809</v>
      </c>
      <c r="I81">
        <f t="shared" si="3"/>
        <v>287998.60986019071</v>
      </c>
    </row>
    <row r="82" spans="1:9" x14ac:dyDescent="0.2">
      <c r="A82">
        <v>25240</v>
      </c>
      <c r="B82">
        <f t="shared" si="2"/>
        <v>96554199.900099963</v>
      </c>
      <c r="H82">
        <v>17687</v>
      </c>
      <c r="I82">
        <f t="shared" si="3"/>
        <v>116516.39577256063</v>
      </c>
    </row>
    <row r="83" spans="1:9" x14ac:dyDescent="0.2">
      <c r="A83">
        <v>24149</v>
      </c>
      <c r="B83">
        <f t="shared" si="2"/>
        <v>119185248.57397684</v>
      </c>
      <c r="H83">
        <v>17145</v>
      </c>
      <c r="I83">
        <f t="shared" si="3"/>
        <v>40262.436815266228</v>
      </c>
    </row>
    <row r="84" spans="1:9" x14ac:dyDescent="0.2">
      <c r="A84">
        <v>26292</v>
      </c>
      <c r="B84">
        <f t="shared" si="2"/>
        <v>76986579.800266355</v>
      </c>
      <c r="H84">
        <v>16091</v>
      </c>
      <c r="I84">
        <f t="shared" si="3"/>
        <v>1574159.217735952</v>
      </c>
    </row>
    <row r="85" spans="1:9" x14ac:dyDescent="0.2">
      <c r="A85">
        <v>24097</v>
      </c>
      <c r="B85">
        <f t="shared" si="2"/>
        <v>120323341.33936785</v>
      </c>
      <c r="H85">
        <v>17420</v>
      </c>
      <c r="I85">
        <f t="shared" si="3"/>
        <v>5527.1761386167082</v>
      </c>
    </row>
    <row r="86" spans="1:9" x14ac:dyDescent="0.2">
      <c r="A86">
        <v>21156</v>
      </c>
      <c r="B86">
        <f t="shared" si="2"/>
        <v>193493654.78196353</v>
      </c>
      <c r="H86">
        <v>19298</v>
      </c>
      <c r="I86">
        <f t="shared" si="3"/>
        <v>3811650.9232268063</v>
      </c>
    </row>
    <row r="87" spans="1:9" x14ac:dyDescent="0.2">
      <c r="A87">
        <v>24038</v>
      </c>
      <c r="B87">
        <f t="shared" si="2"/>
        <v>121621187.90009998</v>
      </c>
      <c r="H87">
        <v>16674</v>
      </c>
      <c r="I87">
        <f t="shared" si="3"/>
        <v>451120.46510145505</v>
      </c>
    </row>
    <row r="88" spans="1:9" x14ac:dyDescent="0.2">
      <c r="A88">
        <v>28613</v>
      </c>
      <c r="B88">
        <f t="shared" si="2"/>
        <v>41643785.945025086</v>
      </c>
      <c r="H88">
        <v>16708</v>
      </c>
      <c r="I88">
        <f t="shared" si="3"/>
        <v>406603.92378143291</v>
      </c>
    </row>
    <row r="89" spans="1:9" x14ac:dyDescent="0.2">
      <c r="A89">
        <v>27895</v>
      </c>
      <c r="B89">
        <f t="shared" si="2"/>
        <v>51426104.667154871</v>
      </c>
      <c r="H89">
        <v>18508</v>
      </c>
      <c r="I89">
        <f t="shared" si="3"/>
        <v>1351045.8538979087</v>
      </c>
    </row>
    <row r="90" spans="1:9" x14ac:dyDescent="0.2">
      <c r="A90">
        <v>24517</v>
      </c>
      <c r="B90">
        <f t="shared" si="2"/>
        <v>111285613.61890197</v>
      </c>
      <c r="H90">
        <v>17631</v>
      </c>
      <c r="I90">
        <f t="shared" si="3"/>
        <v>81421.757946714715</v>
      </c>
    </row>
    <row r="91" spans="1:9" x14ac:dyDescent="0.2">
      <c r="A91">
        <v>27368</v>
      </c>
      <c r="B91">
        <f t="shared" si="2"/>
        <v>59262278.11640612</v>
      </c>
      <c r="H91">
        <v>16565</v>
      </c>
      <c r="I91">
        <f t="shared" si="3"/>
        <v>609422.25933329063</v>
      </c>
    </row>
    <row r="92" spans="1:9" x14ac:dyDescent="0.2">
      <c r="A92">
        <v>23231</v>
      </c>
      <c r="B92">
        <f t="shared" si="2"/>
        <v>140071951.16299516</v>
      </c>
      <c r="H92">
        <v>17201</v>
      </c>
      <c r="I92">
        <f t="shared" si="3"/>
        <v>20925.074641112147</v>
      </c>
    </row>
    <row r="93" spans="1:9" x14ac:dyDescent="0.2">
      <c r="A93">
        <v>23950</v>
      </c>
      <c r="B93">
        <f t="shared" si="2"/>
        <v>123569895.04153092</v>
      </c>
      <c r="H93">
        <v>17057</v>
      </c>
      <c r="I93">
        <f t="shared" si="3"/>
        <v>83321.720231794083</v>
      </c>
    </row>
    <row r="94" spans="1:9" x14ac:dyDescent="0.2">
      <c r="A94">
        <v>24102</v>
      </c>
      <c r="B94">
        <f t="shared" si="2"/>
        <v>120213674.34269564</v>
      </c>
      <c r="H94">
        <v>16791</v>
      </c>
      <c r="I94">
        <f t="shared" si="3"/>
        <v>307642.19055902597</v>
      </c>
    </row>
    <row r="95" spans="1:9" x14ac:dyDescent="0.2">
      <c r="A95">
        <v>26264</v>
      </c>
      <c r="B95">
        <f t="shared" si="2"/>
        <v>77478718.981630743</v>
      </c>
      <c r="H95">
        <v>17027</v>
      </c>
      <c r="I95">
        <f t="shared" si="3"/>
        <v>101541.02139651949</v>
      </c>
    </row>
    <row r="96" spans="1:9" x14ac:dyDescent="0.2">
      <c r="A96">
        <v>25061</v>
      </c>
      <c r="B96">
        <f t="shared" si="2"/>
        <v>100104020.38096519</v>
      </c>
      <c r="H96">
        <v>19155</v>
      </c>
      <c r="I96">
        <f t="shared" si="3"/>
        <v>3273729.2587786643</v>
      </c>
    </row>
    <row r="97" spans="1:9" x14ac:dyDescent="0.2">
      <c r="A97">
        <v>27498</v>
      </c>
      <c r="B97">
        <f t="shared" si="2"/>
        <v>57277646.20292858</v>
      </c>
      <c r="H97">
        <v>16022</v>
      </c>
      <c r="I97">
        <f t="shared" si="3"/>
        <v>1752062.6104148205</v>
      </c>
    </row>
    <row r="98" spans="1:9" x14ac:dyDescent="0.2">
      <c r="A98">
        <v>22184</v>
      </c>
      <c r="B98">
        <f t="shared" si="2"/>
        <v>165951068.26615655</v>
      </c>
      <c r="H98">
        <v>17745</v>
      </c>
      <c r="I98">
        <f t="shared" si="3"/>
        <v>159476.41352075819</v>
      </c>
    </row>
    <row r="99" spans="1:9" x14ac:dyDescent="0.2">
      <c r="A99">
        <v>27636</v>
      </c>
      <c r="B99">
        <f t="shared" si="2"/>
        <v>55207867.094775505</v>
      </c>
      <c r="H99">
        <v>17016</v>
      </c>
      <c r="I99">
        <f t="shared" si="3"/>
        <v>108672.43182358546</v>
      </c>
    </row>
    <row r="100" spans="1:9" x14ac:dyDescent="0.2">
      <c r="A100">
        <v>22795</v>
      </c>
      <c r="B100">
        <f t="shared" si="2"/>
        <v>150582341.27281213</v>
      </c>
      <c r="H100">
        <v>16526</v>
      </c>
      <c r="I100">
        <f t="shared" si="3"/>
        <v>671834.35084743367</v>
      </c>
    </row>
    <row r="101" spans="1:9" x14ac:dyDescent="0.2">
      <c r="A101">
        <v>26799</v>
      </c>
      <c r="B101">
        <f t="shared" si="2"/>
        <v>68346590.337703958</v>
      </c>
      <c r="H101">
        <v>16341</v>
      </c>
      <c r="I101">
        <f t="shared" si="3"/>
        <v>1009331.708029907</v>
      </c>
    </row>
    <row r="102" spans="1:9" x14ac:dyDescent="0.2">
      <c r="A102">
        <v>22452</v>
      </c>
      <c r="B102">
        <f t="shared" si="2"/>
        <v>159118033.24452594</v>
      </c>
      <c r="H102">
        <v>19238</v>
      </c>
      <c r="I102">
        <f t="shared" si="3"/>
        <v>3580969.5255562575</v>
      </c>
    </row>
    <row r="103" spans="1:9" x14ac:dyDescent="0.2">
      <c r="A103">
        <v>21874</v>
      </c>
      <c r="B103">
        <f t="shared" si="2"/>
        <v>174034132.05983377</v>
      </c>
      <c r="H103">
        <v>17171</v>
      </c>
      <c r="I103">
        <f t="shared" si="3"/>
        <v>30504.37580583755</v>
      </c>
    </row>
    <row r="104" spans="1:9" x14ac:dyDescent="0.2">
      <c r="A104">
        <v>22516</v>
      </c>
      <c r="B104">
        <f t="shared" si="2"/>
        <v>157507511.6871216</v>
      </c>
      <c r="H104">
        <v>17042</v>
      </c>
      <c r="I104">
        <f t="shared" si="3"/>
        <v>92206.370814156777</v>
      </c>
    </row>
    <row r="105" spans="1:9" x14ac:dyDescent="0.2">
      <c r="A105">
        <v>24036</v>
      </c>
      <c r="B105">
        <f t="shared" si="2"/>
        <v>121665304.69876885</v>
      </c>
      <c r="H105">
        <v>18423</v>
      </c>
      <c r="I105">
        <f t="shared" si="3"/>
        <v>1160672.2071979642</v>
      </c>
    </row>
    <row r="106" spans="1:9" x14ac:dyDescent="0.2">
      <c r="A106">
        <v>24737</v>
      </c>
      <c r="B106">
        <f t="shared" si="2"/>
        <v>106692365.76532459</v>
      </c>
      <c r="H106">
        <v>16099</v>
      </c>
      <c r="I106">
        <f t="shared" si="3"/>
        <v>1554148.7374253585</v>
      </c>
    </row>
    <row r="107" spans="1:9" x14ac:dyDescent="0.2">
      <c r="A107">
        <v>23273</v>
      </c>
      <c r="B107">
        <f t="shared" si="2"/>
        <v>139079558.39094856</v>
      </c>
      <c r="H107">
        <v>16043</v>
      </c>
      <c r="I107">
        <f t="shared" si="3"/>
        <v>1696910.0995995128</v>
      </c>
    </row>
    <row r="108" spans="1:9" x14ac:dyDescent="0.2">
      <c r="A108">
        <v>26350</v>
      </c>
      <c r="B108">
        <f t="shared" si="2"/>
        <v>75972136.63886869</v>
      </c>
      <c r="H108">
        <v>17890</v>
      </c>
      <c r="I108">
        <f t="shared" si="3"/>
        <v>296311.45789125207</v>
      </c>
    </row>
    <row r="109" spans="1:9" x14ac:dyDescent="0.2">
      <c r="A109">
        <v>23680</v>
      </c>
      <c r="B109">
        <f t="shared" si="2"/>
        <v>129645542.86183041</v>
      </c>
      <c r="H109">
        <v>19530</v>
      </c>
      <c r="I109">
        <f t="shared" si="3"/>
        <v>4771362.9942195965</v>
      </c>
    </row>
    <row r="110" spans="1:9" x14ac:dyDescent="0.2">
      <c r="A110">
        <v>26838</v>
      </c>
      <c r="B110">
        <f t="shared" si="2"/>
        <v>67703269.763660699</v>
      </c>
      <c r="H110">
        <v>18938</v>
      </c>
      <c r="I110">
        <f t="shared" si="3"/>
        <v>2535562.5372035112</v>
      </c>
    </row>
    <row r="111" spans="1:9" x14ac:dyDescent="0.2">
      <c r="A111">
        <v>25454</v>
      </c>
      <c r="B111">
        <f t="shared" si="2"/>
        <v>92394382.442529246</v>
      </c>
      <c r="H111">
        <v>18437</v>
      </c>
      <c r="I111">
        <f t="shared" si="3"/>
        <v>1191033.8666544256</v>
      </c>
    </row>
    <row r="112" spans="1:9" x14ac:dyDescent="0.2">
      <c r="A112">
        <v>24517</v>
      </c>
      <c r="B112">
        <f t="shared" si="2"/>
        <v>111285613.61890197</v>
      </c>
      <c r="H112">
        <v>19566</v>
      </c>
      <c r="I112">
        <f t="shared" si="3"/>
        <v>4929931.8328219261</v>
      </c>
    </row>
    <row r="113" spans="1:9" x14ac:dyDescent="0.2">
      <c r="A113">
        <v>22513</v>
      </c>
      <c r="B113">
        <f t="shared" si="2"/>
        <v>157582821.88512492</v>
      </c>
      <c r="H113">
        <v>18866</v>
      </c>
      <c r="I113">
        <f t="shared" si="3"/>
        <v>2311448.8599988525</v>
      </c>
    </row>
    <row r="114" spans="1:9" x14ac:dyDescent="0.2">
      <c r="A114">
        <v>25169</v>
      </c>
      <c r="B114">
        <f t="shared" si="2"/>
        <v>97954561.252845392</v>
      </c>
      <c r="H114">
        <v>24848</v>
      </c>
      <c r="I114">
        <f t="shared" si="3"/>
        <v>56285180.207752608</v>
      </c>
    </row>
    <row r="115" spans="1:9" x14ac:dyDescent="0.2">
      <c r="A115">
        <v>26673</v>
      </c>
      <c r="B115">
        <f t="shared" si="2"/>
        <v>70445800.653843731</v>
      </c>
      <c r="H115">
        <v>16318</v>
      </c>
      <c r="I115">
        <f t="shared" si="3"/>
        <v>1056074.8389228631</v>
      </c>
    </row>
    <row r="116" spans="1:9" x14ac:dyDescent="0.2">
      <c r="A116">
        <v>27802</v>
      </c>
      <c r="B116">
        <f t="shared" si="2"/>
        <v>52768596.805258028</v>
      </c>
      <c r="H116">
        <v>18560</v>
      </c>
      <c r="I116">
        <f t="shared" si="3"/>
        <v>1474633.7318790513</v>
      </c>
    </row>
    <row r="117" spans="1:9" x14ac:dyDescent="0.2">
      <c r="A117">
        <v>23621</v>
      </c>
      <c r="B117">
        <f t="shared" si="2"/>
        <v>130992595.42256254</v>
      </c>
      <c r="H117">
        <v>16645</v>
      </c>
      <c r="I117">
        <f t="shared" si="3"/>
        <v>490917.45622735628</v>
      </c>
    </row>
    <row r="118" spans="1:9" x14ac:dyDescent="0.2">
      <c r="A118">
        <v>24375</v>
      </c>
      <c r="B118">
        <f t="shared" si="2"/>
        <v>114301750.32439281</v>
      </c>
      <c r="H118">
        <v>16796</v>
      </c>
      <c r="I118">
        <f t="shared" si="3"/>
        <v>302120.64036490506</v>
      </c>
    </row>
    <row r="119" spans="1:9" x14ac:dyDescent="0.2">
      <c r="A119">
        <v>24397</v>
      </c>
      <c r="B119">
        <f t="shared" si="2"/>
        <v>113831821.53903508</v>
      </c>
      <c r="H119">
        <v>16475</v>
      </c>
      <c r="I119">
        <f t="shared" si="3"/>
        <v>758040.16282746685</v>
      </c>
    </row>
    <row r="120" spans="1:9" x14ac:dyDescent="0.2">
      <c r="A120">
        <v>22970</v>
      </c>
      <c r="B120">
        <f t="shared" si="2"/>
        <v>146318046.38928467</v>
      </c>
      <c r="H120">
        <v>16814</v>
      </c>
      <c r="I120">
        <f t="shared" si="3"/>
        <v>282657.05966606986</v>
      </c>
    </row>
    <row r="121" spans="1:9" x14ac:dyDescent="0.2">
      <c r="A121">
        <v>26305</v>
      </c>
      <c r="B121">
        <f t="shared" si="2"/>
        <v>76758619.608918607</v>
      </c>
      <c r="H121">
        <v>16709</v>
      </c>
      <c r="I121">
        <f t="shared" si="3"/>
        <v>405329.61374260875</v>
      </c>
    </row>
    <row r="122" spans="1:9" x14ac:dyDescent="0.2">
      <c r="A122">
        <v>27010</v>
      </c>
      <c r="B122">
        <f t="shared" si="2"/>
        <v>64902353.078136571</v>
      </c>
      <c r="H122">
        <v>21241</v>
      </c>
      <c r="I122">
        <f t="shared" si="3"/>
        <v>15173712.517791424</v>
      </c>
    </row>
    <row r="123" spans="1:9" x14ac:dyDescent="0.2">
      <c r="A123">
        <v>24485</v>
      </c>
      <c r="B123">
        <f t="shared" si="2"/>
        <v>111961786.39760412</v>
      </c>
      <c r="H123">
        <v>16454</v>
      </c>
      <c r="I123">
        <f t="shared" si="3"/>
        <v>795048.67364277469</v>
      </c>
    </row>
    <row r="124" spans="1:9" x14ac:dyDescent="0.2">
      <c r="A124">
        <v>25028</v>
      </c>
      <c r="B124">
        <f t="shared" si="2"/>
        <v>100765452.5590018</v>
      </c>
      <c r="H124">
        <v>17280</v>
      </c>
      <c r="I124">
        <f t="shared" si="3"/>
        <v>4310.5815740019198</v>
      </c>
    </row>
    <row r="125" spans="1:9" x14ac:dyDescent="0.2">
      <c r="A125">
        <v>24473</v>
      </c>
      <c r="B125">
        <f t="shared" si="2"/>
        <v>112215879.18961744</v>
      </c>
      <c r="H125">
        <v>16542</v>
      </c>
      <c r="I125">
        <f t="shared" si="3"/>
        <v>645861.39022624679</v>
      </c>
    </row>
    <row r="126" spans="1:9" x14ac:dyDescent="0.2">
      <c r="A126">
        <v>24386</v>
      </c>
      <c r="B126">
        <f t="shared" si="2"/>
        <v>114066664.93171395</v>
      </c>
      <c r="H126">
        <v>18527</v>
      </c>
      <c r="I126">
        <f t="shared" si="3"/>
        <v>1395575.9631602494</v>
      </c>
    </row>
    <row r="127" spans="1:9" x14ac:dyDescent="0.2">
      <c r="A127">
        <v>25457</v>
      </c>
      <c r="B127">
        <f t="shared" si="2"/>
        <v>92336718.244525924</v>
      </c>
      <c r="H127">
        <v>17879</v>
      </c>
      <c r="I127">
        <f t="shared" si="3"/>
        <v>284456.86831831804</v>
      </c>
    </row>
    <row r="128" spans="1:9" x14ac:dyDescent="0.2">
      <c r="A128">
        <v>26667</v>
      </c>
      <c r="B128">
        <f t="shared" si="2"/>
        <v>70546555.049850374</v>
      </c>
      <c r="H128">
        <v>16411</v>
      </c>
      <c r="I128">
        <f t="shared" si="3"/>
        <v>873580.00531221437</v>
      </c>
    </row>
    <row r="129" spans="1:9" x14ac:dyDescent="0.2">
      <c r="A129">
        <v>20913</v>
      </c>
      <c r="B129">
        <f t="shared" si="2"/>
        <v>200313060.82023308</v>
      </c>
      <c r="H129">
        <v>16973</v>
      </c>
      <c r="I129">
        <f t="shared" si="3"/>
        <v>138871.76349302521</v>
      </c>
    </row>
    <row r="130" spans="1:9" x14ac:dyDescent="0.2">
      <c r="A130">
        <v>23114</v>
      </c>
      <c r="B130">
        <f t="shared" si="2"/>
        <v>142855076.88512492</v>
      </c>
      <c r="H130">
        <v>18129</v>
      </c>
      <c r="I130">
        <f t="shared" si="3"/>
        <v>613629.358612273</v>
      </c>
    </row>
    <row r="131" spans="1:9" x14ac:dyDescent="0.2">
      <c r="A131">
        <v>24652</v>
      </c>
      <c r="B131">
        <f t="shared" si="2"/>
        <v>108455554.70875221</v>
      </c>
      <c r="H131">
        <v>16963</v>
      </c>
      <c r="I131">
        <f t="shared" si="3"/>
        <v>146424.863881267</v>
      </c>
    </row>
    <row r="132" spans="1:9" x14ac:dyDescent="0.2">
      <c r="A132">
        <v>25151</v>
      </c>
      <c r="B132">
        <f t="shared" si="2"/>
        <v>98311184.440865353</v>
      </c>
      <c r="H132">
        <v>16760</v>
      </c>
      <c r="I132">
        <f t="shared" si="3"/>
        <v>342991.80176257557</v>
      </c>
    </row>
    <row r="133" spans="1:9" x14ac:dyDescent="0.2">
      <c r="A133">
        <v>27959</v>
      </c>
      <c r="B133">
        <f t="shared" ref="B133:B196" si="4">(A133-$D$3)^2</f>
        <v>50512287.109750547</v>
      </c>
      <c r="H133">
        <v>20732</v>
      </c>
      <c r="I133">
        <f t="shared" ref="I133:I196" si="5">(H133-$L$3)^2</f>
        <v>11467332.327552931</v>
      </c>
    </row>
    <row r="134" spans="1:9" x14ac:dyDescent="0.2">
      <c r="A134">
        <v>21546</v>
      </c>
      <c r="B134">
        <f t="shared" si="4"/>
        <v>182795799.04153094</v>
      </c>
      <c r="H134">
        <v>18128</v>
      </c>
      <c r="I134">
        <f t="shared" si="5"/>
        <v>612063.66865109722</v>
      </c>
    </row>
    <row r="135" spans="1:9" x14ac:dyDescent="0.2">
      <c r="A135">
        <v>22392</v>
      </c>
      <c r="B135">
        <f t="shared" si="4"/>
        <v>160635337.2045925</v>
      </c>
      <c r="H135">
        <v>17192</v>
      </c>
      <c r="I135">
        <f t="shared" si="5"/>
        <v>23609.864990529768</v>
      </c>
    </row>
    <row r="136" spans="1:9" x14ac:dyDescent="0.2">
      <c r="A136">
        <v>28541</v>
      </c>
      <c r="B136">
        <f t="shared" si="4"/>
        <v>42578230.697104953</v>
      </c>
      <c r="H136">
        <v>16208</v>
      </c>
      <c r="I136">
        <f t="shared" si="5"/>
        <v>1294258.943193523</v>
      </c>
    </row>
    <row r="137" spans="1:9" x14ac:dyDescent="0.2">
      <c r="A137">
        <v>25065</v>
      </c>
      <c r="B137">
        <f t="shared" si="4"/>
        <v>100023994.78362742</v>
      </c>
      <c r="H137">
        <v>19346</v>
      </c>
      <c r="I137">
        <f t="shared" si="5"/>
        <v>4001380.0413632458</v>
      </c>
    </row>
    <row r="138" spans="1:9" x14ac:dyDescent="0.2">
      <c r="A138">
        <v>23475</v>
      </c>
      <c r="B138">
        <f t="shared" si="4"/>
        <v>134355909.72539115</v>
      </c>
      <c r="H138">
        <v>16769</v>
      </c>
      <c r="I138">
        <f t="shared" si="5"/>
        <v>332531.01141315792</v>
      </c>
    </row>
    <row r="139" spans="1:9" x14ac:dyDescent="0.2">
      <c r="A139">
        <v>22398</v>
      </c>
      <c r="B139">
        <f t="shared" si="4"/>
        <v>160483282.80858582</v>
      </c>
      <c r="H139">
        <v>17233</v>
      </c>
      <c r="I139">
        <f t="shared" si="5"/>
        <v>12691.153398738385</v>
      </c>
    </row>
    <row r="140" spans="1:9" x14ac:dyDescent="0.2">
      <c r="A140">
        <v>24310</v>
      </c>
      <c r="B140">
        <f t="shared" si="4"/>
        <v>115695831.28113158</v>
      </c>
      <c r="H140">
        <v>17022</v>
      </c>
      <c r="I140">
        <f t="shared" si="5"/>
        <v>104752.57159064038</v>
      </c>
    </row>
    <row r="141" spans="1:9" x14ac:dyDescent="0.2">
      <c r="A141">
        <v>25011</v>
      </c>
      <c r="B141">
        <f t="shared" si="4"/>
        <v>101107040.34768732</v>
      </c>
      <c r="H141">
        <v>16943</v>
      </c>
      <c r="I141">
        <f t="shared" si="5"/>
        <v>162131.0646577506</v>
      </c>
    </row>
    <row r="142" spans="1:9" x14ac:dyDescent="0.2">
      <c r="A142">
        <v>28512</v>
      </c>
      <c r="B142">
        <f t="shared" si="4"/>
        <v>42957533.277803786</v>
      </c>
      <c r="H142">
        <v>17252</v>
      </c>
      <c r="I142">
        <f t="shared" si="5"/>
        <v>8771.262661078963</v>
      </c>
    </row>
    <row r="143" spans="1:9" x14ac:dyDescent="0.2">
      <c r="A143">
        <v>22858</v>
      </c>
      <c r="B143">
        <f t="shared" si="4"/>
        <v>149040139.11474225</v>
      </c>
      <c r="H143">
        <v>18780</v>
      </c>
      <c r="I143">
        <f t="shared" si="5"/>
        <v>2057345.5233377318</v>
      </c>
    </row>
    <row r="144" spans="1:9" x14ac:dyDescent="0.2">
      <c r="A144">
        <v>24057</v>
      </c>
      <c r="B144">
        <f t="shared" si="4"/>
        <v>121202477.31274556</v>
      </c>
      <c r="H144">
        <v>20415</v>
      </c>
      <c r="I144">
        <f t="shared" si="5"/>
        <v>9420878.6098601967</v>
      </c>
    </row>
    <row r="145" spans="1:9" x14ac:dyDescent="0.2">
      <c r="A145">
        <v>23084</v>
      </c>
      <c r="B145">
        <f t="shared" si="4"/>
        <v>143573108.8651582</v>
      </c>
      <c r="H145">
        <v>18823</v>
      </c>
      <c r="I145">
        <f t="shared" si="5"/>
        <v>2182548.191668292</v>
      </c>
    </row>
    <row r="146" spans="1:9" x14ac:dyDescent="0.2">
      <c r="A146">
        <v>28813</v>
      </c>
      <c r="B146">
        <f t="shared" si="4"/>
        <v>39102506.078136563</v>
      </c>
      <c r="H146">
        <v>16500</v>
      </c>
      <c r="I146">
        <f t="shared" si="5"/>
        <v>715132.41185686237</v>
      </c>
    </row>
    <row r="147" spans="1:9" x14ac:dyDescent="0.2">
      <c r="A147">
        <v>22435</v>
      </c>
      <c r="B147">
        <f t="shared" si="4"/>
        <v>159547205.03321147</v>
      </c>
      <c r="H147">
        <v>16738</v>
      </c>
      <c r="I147">
        <f t="shared" si="5"/>
        <v>369244.62261670752</v>
      </c>
    </row>
    <row r="148" spans="1:9" x14ac:dyDescent="0.2">
      <c r="A148">
        <v>21748</v>
      </c>
      <c r="B148">
        <f t="shared" si="4"/>
        <v>177374442.37597352</v>
      </c>
      <c r="H148">
        <v>17688</v>
      </c>
      <c r="I148">
        <f t="shared" si="5"/>
        <v>117200.08573373644</v>
      </c>
    </row>
    <row r="149" spans="1:9" x14ac:dyDescent="0.2">
      <c r="A149">
        <v>23266</v>
      </c>
      <c r="B149">
        <f t="shared" si="4"/>
        <v>139244712.18628967</v>
      </c>
      <c r="H149">
        <v>17337</v>
      </c>
      <c r="I149">
        <f t="shared" si="5"/>
        <v>74.90936102365545</v>
      </c>
    </row>
    <row r="150" spans="1:9" x14ac:dyDescent="0.2">
      <c r="A150">
        <v>26527</v>
      </c>
      <c r="B150">
        <f t="shared" si="4"/>
        <v>72917930.956672341</v>
      </c>
      <c r="H150">
        <v>18663</v>
      </c>
      <c r="I150">
        <f t="shared" si="5"/>
        <v>1735397.7978801609</v>
      </c>
    </row>
    <row r="151" spans="1:9" x14ac:dyDescent="0.2">
      <c r="A151">
        <v>26596</v>
      </c>
      <c r="B151">
        <f t="shared" si="4"/>
        <v>71744282.402595803</v>
      </c>
      <c r="H151">
        <v>16252</v>
      </c>
      <c r="I151">
        <f t="shared" si="5"/>
        <v>1196081.3014852591</v>
      </c>
    </row>
    <row r="152" spans="1:9" x14ac:dyDescent="0.2">
      <c r="A152">
        <v>22525</v>
      </c>
      <c r="B152">
        <f t="shared" si="4"/>
        <v>157281689.09311163</v>
      </c>
      <c r="H152">
        <v>21017</v>
      </c>
      <c r="I152">
        <f t="shared" si="5"/>
        <v>13478773.966488041</v>
      </c>
    </row>
    <row r="153" spans="1:9" x14ac:dyDescent="0.2">
      <c r="A153">
        <v>27795</v>
      </c>
      <c r="B153">
        <f t="shared" si="4"/>
        <v>52870344.600599132</v>
      </c>
      <c r="H153">
        <v>17168</v>
      </c>
      <c r="I153">
        <f t="shared" si="5"/>
        <v>31561.30592231009</v>
      </c>
    </row>
    <row r="154" spans="1:9" x14ac:dyDescent="0.2">
      <c r="A154">
        <v>24950</v>
      </c>
      <c r="B154">
        <f t="shared" si="4"/>
        <v>102337495.70708832</v>
      </c>
      <c r="H154">
        <v>18718</v>
      </c>
      <c r="I154">
        <f t="shared" si="5"/>
        <v>1883330.7457448309</v>
      </c>
    </row>
    <row r="155" spans="1:9" x14ac:dyDescent="0.2">
      <c r="A155">
        <v>28412</v>
      </c>
      <c r="B155">
        <f t="shared" si="4"/>
        <v>44278373.211248048</v>
      </c>
      <c r="H155">
        <v>19370</v>
      </c>
      <c r="I155">
        <f t="shared" si="5"/>
        <v>4097972.6004314655</v>
      </c>
    </row>
    <row r="156" spans="1:9" x14ac:dyDescent="0.2">
      <c r="A156">
        <v>27213</v>
      </c>
      <c r="B156">
        <f t="shared" si="4"/>
        <v>61672745.013244718</v>
      </c>
      <c r="H156">
        <v>17743</v>
      </c>
      <c r="I156">
        <f t="shared" si="5"/>
        <v>157883.03359840653</v>
      </c>
    </row>
    <row r="157" spans="1:9" x14ac:dyDescent="0.2">
      <c r="A157">
        <v>29240</v>
      </c>
      <c r="B157">
        <f t="shared" si="4"/>
        <v>33944602.562329575</v>
      </c>
      <c r="H157">
        <v>16424</v>
      </c>
      <c r="I157">
        <f t="shared" si="5"/>
        <v>849447.97480750002</v>
      </c>
    </row>
    <row r="158" spans="1:9" x14ac:dyDescent="0.2">
      <c r="A158">
        <v>27323</v>
      </c>
      <c r="B158">
        <f t="shared" si="4"/>
        <v>59957141.086456038</v>
      </c>
      <c r="H158">
        <v>18501</v>
      </c>
      <c r="I158">
        <f t="shared" si="5"/>
        <v>1334822.0241696781</v>
      </c>
    </row>
    <row r="159" spans="1:9" x14ac:dyDescent="0.2">
      <c r="A159">
        <v>26648</v>
      </c>
      <c r="B159">
        <f t="shared" si="4"/>
        <v>70866085.637204796</v>
      </c>
      <c r="H159">
        <v>16771</v>
      </c>
      <c r="I159">
        <f t="shared" si="5"/>
        <v>330228.3913355096</v>
      </c>
    </row>
    <row r="160" spans="1:9" x14ac:dyDescent="0.2">
      <c r="A160">
        <v>28493</v>
      </c>
      <c r="B160">
        <f t="shared" si="4"/>
        <v>43206953.865158193</v>
      </c>
      <c r="H160">
        <v>17941</v>
      </c>
      <c r="I160">
        <f t="shared" si="5"/>
        <v>354435.64591121889</v>
      </c>
    </row>
    <row r="161" spans="1:9" x14ac:dyDescent="0.2">
      <c r="A161">
        <v>27884</v>
      </c>
      <c r="B161">
        <f t="shared" si="4"/>
        <v>51583992.059833735</v>
      </c>
      <c r="H161">
        <v>16128</v>
      </c>
      <c r="I161">
        <f t="shared" si="5"/>
        <v>1482683.7462994573</v>
      </c>
    </row>
    <row r="162" spans="1:9" x14ac:dyDescent="0.2">
      <c r="A162">
        <v>26228</v>
      </c>
      <c r="B162">
        <f t="shared" si="4"/>
        <v>78113773.35767068</v>
      </c>
      <c r="H162">
        <v>17491</v>
      </c>
      <c r="I162">
        <f t="shared" si="5"/>
        <v>21125.163382099923</v>
      </c>
    </row>
    <row r="163" spans="1:9" x14ac:dyDescent="0.2">
      <c r="A163">
        <v>25152</v>
      </c>
      <c r="B163">
        <f t="shared" si="4"/>
        <v>98291355.041530922</v>
      </c>
      <c r="H163">
        <v>16034</v>
      </c>
      <c r="I163">
        <f t="shared" si="5"/>
        <v>1720438.8899489304</v>
      </c>
    </row>
    <row r="164" spans="1:9" x14ac:dyDescent="0.2">
      <c r="A164">
        <v>27764</v>
      </c>
      <c r="B164">
        <f t="shared" si="4"/>
        <v>53322119.979966849</v>
      </c>
      <c r="H164">
        <v>17338</v>
      </c>
      <c r="I164">
        <f t="shared" si="5"/>
        <v>58.599322199475367</v>
      </c>
    </row>
    <row r="165" spans="1:9" x14ac:dyDescent="0.2">
      <c r="A165">
        <v>22876</v>
      </c>
      <c r="B165">
        <f t="shared" si="4"/>
        <v>148600967.92672226</v>
      </c>
      <c r="H165">
        <v>16061</v>
      </c>
      <c r="I165">
        <f t="shared" si="5"/>
        <v>1650338.5189006773</v>
      </c>
    </row>
    <row r="166" spans="1:9" x14ac:dyDescent="0.2">
      <c r="A166">
        <v>22165</v>
      </c>
      <c r="B166">
        <f t="shared" si="4"/>
        <v>166440952.85351095</v>
      </c>
      <c r="H166">
        <v>16794</v>
      </c>
      <c r="I166">
        <f t="shared" si="5"/>
        <v>304323.26044255344</v>
      </c>
    </row>
    <row r="167" spans="1:9" x14ac:dyDescent="0.2">
      <c r="A167">
        <v>26069</v>
      </c>
      <c r="B167">
        <f t="shared" si="4"/>
        <v>80949601.851847053</v>
      </c>
      <c r="H167">
        <v>16830</v>
      </c>
      <c r="I167">
        <f t="shared" si="5"/>
        <v>265900.09904488298</v>
      </c>
    </row>
    <row r="168" spans="1:9" x14ac:dyDescent="0.2">
      <c r="A168">
        <v>26863</v>
      </c>
      <c r="B168">
        <f t="shared" si="4"/>
        <v>67292484.780299634</v>
      </c>
      <c r="H168">
        <v>19266</v>
      </c>
      <c r="I168">
        <f t="shared" si="5"/>
        <v>3687724.8444691803</v>
      </c>
    </row>
    <row r="169" spans="1:9" x14ac:dyDescent="0.2">
      <c r="A169">
        <v>26436</v>
      </c>
      <c r="B169">
        <f t="shared" si="4"/>
        <v>74480346.296106622</v>
      </c>
      <c r="H169">
        <v>16976</v>
      </c>
      <c r="I169">
        <f t="shared" si="5"/>
        <v>136644.83337655268</v>
      </c>
    </row>
    <row r="170" spans="1:9" x14ac:dyDescent="0.2">
      <c r="A170">
        <v>21851</v>
      </c>
      <c r="B170">
        <f t="shared" si="4"/>
        <v>174641502.24452594</v>
      </c>
      <c r="H170">
        <v>16982</v>
      </c>
      <c r="I170">
        <f t="shared" si="5"/>
        <v>132244.97314360758</v>
      </c>
    </row>
    <row r="171" spans="1:9" x14ac:dyDescent="0.2">
      <c r="A171">
        <v>25737</v>
      </c>
      <c r="B171">
        <f t="shared" si="4"/>
        <v>87033966.430881992</v>
      </c>
      <c r="H171">
        <v>19502</v>
      </c>
      <c r="I171">
        <f t="shared" si="5"/>
        <v>4649823.6753066741</v>
      </c>
    </row>
    <row r="172" spans="1:9" x14ac:dyDescent="0.2">
      <c r="A172">
        <v>23876</v>
      </c>
      <c r="B172">
        <f t="shared" si="4"/>
        <v>125220568.59227967</v>
      </c>
      <c r="H172">
        <v>19589</v>
      </c>
      <c r="I172">
        <f t="shared" si="5"/>
        <v>5032596.7019289704</v>
      </c>
    </row>
    <row r="173" spans="1:9" x14ac:dyDescent="0.2">
      <c r="A173">
        <v>27750</v>
      </c>
      <c r="B173">
        <f t="shared" si="4"/>
        <v>53526777.57064905</v>
      </c>
      <c r="H173">
        <v>16766</v>
      </c>
      <c r="I173">
        <f t="shared" si="5"/>
        <v>335999.94152963051</v>
      </c>
    </row>
    <row r="174" spans="1:9" x14ac:dyDescent="0.2">
      <c r="A174">
        <v>22698</v>
      </c>
      <c r="B174">
        <f t="shared" si="4"/>
        <v>152972363.00825304</v>
      </c>
      <c r="H174">
        <v>16448</v>
      </c>
      <c r="I174">
        <f t="shared" si="5"/>
        <v>805784.53387571976</v>
      </c>
    </row>
    <row r="175" spans="1:9" x14ac:dyDescent="0.2">
      <c r="A175">
        <v>22991</v>
      </c>
      <c r="B175">
        <f t="shared" si="4"/>
        <v>145810447.00326136</v>
      </c>
      <c r="H175">
        <v>18190</v>
      </c>
      <c r="I175">
        <f t="shared" si="5"/>
        <v>712918.44624399801</v>
      </c>
    </row>
    <row r="176" spans="1:9" x14ac:dyDescent="0.2">
      <c r="A176">
        <v>24363</v>
      </c>
      <c r="B176">
        <f t="shared" si="4"/>
        <v>114558483.11640613</v>
      </c>
      <c r="H176">
        <v>16384</v>
      </c>
      <c r="I176">
        <f t="shared" si="5"/>
        <v>924780.37636046729</v>
      </c>
    </row>
    <row r="177" spans="1:9" x14ac:dyDescent="0.2">
      <c r="A177">
        <v>26118</v>
      </c>
      <c r="B177">
        <f t="shared" si="4"/>
        <v>80070277.284459367</v>
      </c>
      <c r="H177">
        <v>16772</v>
      </c>
      <c r="I177">
        <f t="shared" si="5"/>
        <v>329080.08129668538</v>
      </c>
    </row>
    <row r="178" spans="1:9" x14ac:dyDescent="0.2">
      <c r="A178">
        <v>27357</v>
      </c>
      <c r="B178">
        <f t="shared" si="4"/>
        <v>59431759.509084985</v>
      </c>
      <c r="H178">
        <v>16840</v>
      </c>
      <c r="I178">
        <f t="shared" si="5"/>
        <v>255686.99865664117</v>
      </c>
    </row>
    <row r="179" spans="1:9" x14ac:dyDescent="0.2">
      <c r="A179">
        <v>22430</v>
      </c>
      <c r="B179">
        <f t="shared" si="4"/>
        <v>159673542.02988368</v>
      </c>
      <c r="H179">
        <v>16213</v>
      </c>
      <c r="I179">
        <f t="shared" si="5"/>
        <v>1282907.392999402</v>
      </c>
    </row>
    <row r="180" spans="1:9" x14ac:dyDescent="0.2">
      <c r="A180">
        <v>26915</v>
      </c>
      <c r="B180">
        <f t="shared" si="4"/>
        <v>66442056.014908619</v>
      </c>
      <c r="H180">
        <v>16755</v>
      </c>
      <c r="I180">
        <f t="shared" si="5"/>
        <v>348873.35195669648</v>
      </c>
    </row>
    <row r="181" spans="1:9" x14ac:dyDescent="0.2">
      <c r="A181">
        <v>26807</v>
      </c>
      <c r="B181">
        <f t="shared" si="4"/>
        <v>68214379.143028423</v>
      </c>
      <c r="H181">
        <v>16038</v>
      </c>
      <c r="I181">
        <f t="shared" si="5"/>
        <v>1709961.6497936335</v>
      </c>
    </row>
    <row r="182" spans="1:9" x14ac:dyDescent="0.2">
      <c r="A182">
        <v>26209</v>
      </c>
      <c r="B182">
        <f t="shared" si="4"/>
        <v>78449985.945025086</v>
      </c>
      <c r="H182">
        <v>16991</v>
      </c>
      <c r="I182">
        <f t="shared" si="5"/>
        <v>125780.18279418997</v>
      </c>
    </row>
    <row r="183" spans="1:9" x14ac:dyDescent="0.2">
      <c r="A183">
        <v>22656</v>
      </c>
      <c r="B183">
        <f t="shared" si="4"/>
        <v>154013055.78029963</v>
      </c>
      <c r="H183">
        <v>18592</v>
      </c>
      <c r="I183">
        <f t="shared" si="5"/>
        <v>1553375.8106366775</v>
      </c>
    </row>
    <row r="184" spans="1:9" x14ac:dyDescent="0.2">
      <c r="A184">
        <v>26326</v>
      </c>
      <c r="B184">
        <f t="shared" si="4"/>
        <v>76391090.222895309</v>
      </c>
      <c r="H184">
        <v>19007</v>
      </c>
      <c r="I184">
        <f t="shared" si="5"/>
        <v>2760067.1445246427</v>
      </c>
    </row>
    <row r="185" spans="1:9" x14ac:dyDescent="0.2">
      <c r="A185">
        <v>27392</v>
      </c>
      <c r="B185">
        <f t="shared" si="4"/>
        <v>58893340.532379493</v>
      </c>
      <c r="H185">
        <v>16887</v>
      </c>
      <c r="I185">
        <f t="shared" si="5"/>
        <v>210364.42683190468</v>
      </c>
    </row>
    <row r="186" spans="1:9" x14ac:dyDescent="0.2">
      <c r="A186">
        <v>22936</v>
      </c>
      <c r="B186">
        <f t="shared" si="4"/>
        <v>147141743.9666557</v>
      </c>
      <c r="H186">
        <v>17264</v>
      </c>
      <c r="I186">
        <f t="shared" si="5"/>
        <v>6667.5421951888011</v>
      </c>
    </row>
    <row r="187" spans="1:9" x14ac:dyDescent="0.2">
      <c r="A187">
        <v>22464</v>
      </c>
      <c r="B187">
        <f t="shared" si="4"/>
        <v>158815436.45251262</v>
      </c>
      <c r="H187">
        <v>16923</v>
      </c>
      <c r="I187">
        <f t="shared" si="5"/>
        <v>178637.2654342342</v>
      </c>
    </row>
    <row r="188" spans="1:9" x14ac:dyDescent="0.2">
      <c r="A188">
        <v>25528</v>
      </c>
      <c r="B188">
        <f t="shared" si="4"/>
        <v>90977252.891780496</v>
      </c>
      <c r="H188">
        <v>22908</v>
      </c>
      <c r="I188">
        <f t="shared" si="5"/>
        <v>30939681.683071516</v>
      </c>
    </row>
    <row r="189" spans="1:9" x14ac:dyDescent="0.2">
      <c r="A189">
        <v>26547</v>
      </c>
      <c r="B189">
        <f t="shared" si="4"/>
        <v>72576762.969983488</v>
      </c>
      <c r="H189">
        <v>17026</v>
      </c>
      <c r="I189">
        <f t="shared" si="5"/>
        <v>102179.33143534366</v>
      </c>
    </row>
    <row r="190" spans="1:9" x14ac:dyDescent="0.2">
      <c r="A190">
        <v>22841</v>
      </c>
      <c r="B190">
        <f t="shared" si="4"/>
        <v>149455506.90342775</v>
      </c>
      <c r="H190">
        <v>18826</v>
      </c>
      <c r="I190">
        <f t="shared" si="5"/>
        <v>2191421.2615518197</v>
      </c>
    </row>
    <row r="191" spans="1:9" x14ac:dyDescent="0.2">
      <c r="A191">
        <v>25782</v>
      </c>
      <c r="B191">
        <f t="shared" si="4"/>
        <v>86196363.460832074</v>
      </c>
      <c r="H191">
        <v>16125</v>
      </c>
      <c r="I191">
        <f t="shared" si="5"/>
        <v>1489998.6764159298</v>
      </c>
    </row>
    <row r="192" spans="1:9" x14ac:dyDescent="0.2">
      <c r="A192">
        <v>25985</v>
      </c>
      <c r="B192">
        <f t="shared" si="4"/>
        <v>82468187.395940229</v>
      </c>
      <c r="H192">
        <v>16938</v>
      </c>
      <c r="I192">
        <f t="shared" si="5"/>
        <v>166182.61485187151</v>
      </c>
    </row>
    <row r="193" spans="1:9" x14ac:dyDescent="0.2">
      <c r="A193">
        <v>24087</v>
      </c>
      <c r="B193">
        <f t="shared" si="4"/>
        <v>120542825.33271228</v>
      </c>
      <c r="H193">
        <v>17353</v>
      </c>
      <c r="I193">
        <f t="shared" si="5"/>
        <v>53.948739836774124</v>
      </c>
    </row>
    <row r="194" spans="1:9" x14ac:dyDescent="0.2">
      <c r="A194">
        <v>25049</v>
      </c>
      <c r="B194">
        <f t="shared" si="4"/>
        <v>100344289.17297851</v>
      </c>
      <c r="H194">
        <v>16371</v>
      </c>
      <c r="I194">
        <f t="shared" si="5"/>
        <v>949952.40686518163</v>
      </c>
    </row>
    <row r="195" spans="1:9" x14ac:dyDescent="0.2">
      <c r="A195">
        <v>25860</v>
      </c>
      <c r="B195">
        <f t="shared" si="4"/>
        <v>84754112.312745556</v>
      </c>
      <c r="H195">
        <v>16205</v>
      </c>
      <c r="I195">
        <f t="shared" si="5"/>
        <v>1301093.8733099955</v>
      </c>
    </row>
    <row r="196" spans="1:9" x14ac:dyDescent="0.2">
      <c r="A196">
        <v>23307</v>
      </c>
      <c r="B196">
        <f t="shared" si="4"/>
        <v>138278776.8135775</v>
      </c>
      <c r="H196">
        <v>17066</v>
      </c>
      <c r="I196">
        <f t="shared" si="5"/>
        <v>78206.929882376455</v>
      </c>
    </row>
    <row r="197" spans="1:9" x14ac:dyDescent="0.2">
      <c r="A197">
        <v>24053</v>
      </c>
      <c r="B197">
        <f t="shared" ref="B197:B260" si="6">(A197-$D$3)^2</f>
        <v>121290566.91008334</v>
      </c>
      <c r="H197">
        <v>16264</v>
      </c>
      <c r="I197">
        <f t="shared" ref="I197:I260" si="7">(H197-$L$3)^2</f>
        <v>1169977.581019369</v>
      </c>
    </row>
    <row r="198" spans="1:9" x14ac:dyDescent="0.2">
      <c r="A198">
        <v>29545</v>
      </c>
      <c r="B198">
        <f t="shared" si="6"/>
        <v>30483645.765324581</v>
      </c>
      <c r="H198">
        <v>16001</v>
      </c>
      <c r="I198">
        <f t="shared" si="7"/>
        <v>1808097.1212301282</v>
      </c>
    </row>
    <row r="199" spans="1:9" x14ac:dyDescent="0.2">
      <c r="A199">
        <v>24410</v>
      </c>
      <c r="B199">
        <f t="shared" si="6"/>
        <v>113554591.34768732</v>
      </c>
      <c r="H199">
        <v>16056</v>
      </c>
      <c r="I199">
        <f t="shared" si="7"/>
        <v>1663210.0690947983</v>
      </c>
    </row>
    <row r="200" spans="1:9" x14ac:dyDescent="0.2">
      <c r="A200">
        <v>26293</v>
      </c>
      <c r="B200">
        <f t="shared" si="6"/>
        <v>76969032.40093191</v>
      </c>
      <c r="H200">
        <v>19562</v>
      </c>
      <c r="I200">
        <f t="shared" si="7"/>
        <v>4912185.0729772234</v>
      </c>
    </row>
    <row r="201" spans="1:9" x14ac:dyDescent="0.2">
      <c r="A201">
        <v>28581</v>
      </c>
      <c r="B201">
        <f t="shared" si="6"/>
        <v>42057814.723727249</v>
      </c>
      <c r="H201">
        <v>16088</v>
      </c>
      <c r="I201">
        <f t="shared" si="7"/>
        <v>1581696.1478524245</v>
      </c>
    </row>
    <row r="202" spans="1:9" x14ac:dyDescent="0.2">
      <c r="A202">
        <v>24527</v>
      </c>
      <c r="B202">
        <f t="shared" si="6"/>
        <v>111074729.62555754</v>
      </c>
      <c r="H202">
        <v>16244</v>
      </c>
      <c r="I202">
        <f t="shared" si="7"/>
        <v>1213643.7817958526</v>
      </c>
    </row>
    <row r="203" spans="1:9" x14ac:dyDescent="0.2">
      <c r="A203">
        <v>23877</v>
      </c>
      <c r="B203">
        <f t="shared" si="6"/>
        <v>125198189.19294523</v>
      </c>
      <c r="H203">
        <v>16016</v>
      </c>
      <c r="I203">
        <f t="shared" si="7"/>
        <v>1767982.4706477656</v>
      </c>
    </row>
    <row r="204" spans="1:9" x14ac:dyDescent="0.2">
      <c r="A204">
        <v>27478</v>
      </c>
      <c r="B204">
        <f t="shared" si="6"/>
        <v>57580774.189617433</v>
      </c>
      <c r="H204">
        <v>16025</v>
      </c>
      <c r="I204">
        <f t="shared" si="7"/>
        <v>1744129.680298348</v>
      </c>
    </row>
    <row r="205" spans="1:9" x14ac:dyDescent="0.2">
      <c r="A205">
        <v>26950</v>
      </c>
      <c r="B205">
        <f t="shared" si="6"/>
        <v>65872697.038203128</v>
      </c>
      <c r="H205">
        <v>17210</v>
      </c>
      <c r="I205">
        <f t="shared" si="7"/>
        <v>18402.284291694526</v>
      </c>
    </row>
    <row r="206" spans="1:9" x14ac:dyDescent="0.2">
      <c r="A206">
        <v>26945</v>
      </c>
      <c r="B206">
        <f t="shared" si="6"/>
        <v>65953884.034875341</v>
      </c>
      <c r="H206">
        <v>16175</v>
      </c>
      <c r="I206">
        <f t="shared" si="7"/>
        <v>1370433.1744747208</v>
      </c>
    </row>
    <row r="207" spans="1:9" x14ac:dyDescent="0.2">
      <c r="A207">
        <v>23203</v>
      </c>
      <c r="B207">
        <f t="shared" si="6"/>
        <v>140735506.34435955</v>
      </c>
      <c r="H207">
        <v>16285</v>
      </c>
      <c r="I207">
        <f t="shared" si="7"/>
        <v>1124989.070204061</v>
      </c>
    </row>
    <row r="208" spans="1:9" x14ac:dyDescent="0.2">
      <c r="A208">
        <v>24685</v>
      </c>
      <c r="B208">
        <f t="shared" si="6"/>
        <v>107769306.53071561</v>
      </c>
      <c r="H208">
        <v>20291</v>
      </c>
      <c r="I208">
        <f t="shared" si="7"/>
        <v>8675057.0546743963</v>
      </c>
    </row>
    <row r="209" spans="1:9" x14ac:dyDescent="0.2">
      <c r="A209">
        <v>28868</v>
      </c>
      <c r="B209">
        <f t="shared" si="6"/>
        <v>38417679.114742219</v>
      </c>
      <c r="H209">
        <v>16180</v>
      </c>
      <c r="I209">
        <f t="shared" si="7"/>
        <v>1358751.6242806001</v>
      </c>
    </row>
    <row r="210" spans="1:9" x14ac:dyDescent="0.2">
      <c r="A210">
        <v>23112</v>
      </c>
      <c r="B210">
        <f t="shared" si="6"/>
        <v>142902889.68379381</v>
      </c>
      <c r="H210">
        <v>16557</v>
      </c>
      <c r="I210">
        <f t="shared" si="7"/>
        <v>621976.73964388412</v>
      </c>
    </row>
    <row r="211" spans="1:9" x14ac:dyDescent="0.2">
      <c r="A211">
        <v>26506</v>
      </c>
      <c r="B211">
        <f t="shared" si="6"/>
        <v>73277018.342695639</v>
      </c>
      <c r="H211">
        <v>16207</v>
      </c>
      <c r="I211">
        <f t="shared" si="7"/>
        <v>1296535.2532323471</v>
      </c>
    </row>
    <row r="212" spans="1:9" x14ac:dyDescent="0.2">
      <c r="A212">
        <v>27003</v>
      </c>
      <c r="B212">
        <f t="shared" si="6"/>
        <v>65015188.873477668</v>
      </c>
      <c r="H212">
        <v>19293</v>
      </c>
      <c r="I212">
        <f t="shared" si="7"/>
        <v>3792152.4734209273</v>
      </c>
    </row>
    <row r="213" spans="1:9" x14ac:dyDescent="0.2">
      <c r="A213">
        <v>25687</v>
      </c>
      <c r="B213">
        <f t="shared" si="6"/>
        <v>87969386.397604123</v>
      </c>
      <c r="H213">
        <v>16473</v>
      </c>
      <c r="I213">
        <f t="shared" si="7"/>
        <v>761526.78290511528</v>
      </c>
    </row>
    <row r="214" spans="1:9" x14ac:dyDescent="0.2">
      <c r="A214">
        <v>23989</v>
      </c>
      <c r="B214">
        <f t="shared" si="6"/>
        <v>122704352.46748766</v>
      </c>
      <c r="H214">
        <v>16555</v>
      </c>
      <c r="I214">
        <f t="shared" si="7"/>
        <v>625135.35972153244</v>
      </c>
    </row>
    <row r="215" spans="1:9" x14ac:dyDescent="0.2">
      <c r="A215">
        <v>26556</v>
      </c>
      <c r="B215">
        <f t="shared" si="6"/>
        <v>72423498.375973508</v>
      </c>
      <c r="H215">
        <v>16706</v>
      </c>
      <c r="I215">
        <f t="shared" si="7"/>
        <v>409158.54385908128</v>
      </c>
    </row>
    <row r="216" spans="1:9" x14ac:dyDescent="0.2">
      <c r="A216">
        <v>26879</v>
      </c>
      <c r="B216">
        <f t="shared" si="6"/>
        <v>67030238.390948549</v>
      </c>
      <c r="H216">
        <v>20344</v>
      </c>
      <c r="I216">
        <f t="shared" si="7"/>
        <v>8990072.6226167139</v>
      </c>
    </row>
    <row r="217" spans="1:9" x14ac:dyDescent="0.2">
      <c r="A217">
        <v>28350</v>
      </c>
      <c r="B217">
        <f t="shared" si="6"/>
        <v>45107337.969983488</v>
      </c>
      <c r="H217">
        <v>19573</v>
      </c>
      <c r="I217">
        <f t="shared" si="7"/>
        <v>4961065.6625501569</v>
      </c>
    </row>
    <row r="218" spans="1:9" x14ac:dyDescent="0.2">
      <c r="A218">
        <v>24985</v>
      </c>
      <c r="B218">
        <f t="shared" si="6"/>
        <v>101630586.73038283</v>
      </c>
      <c r="H218">
        <v>16848</v>
      </c>
      <c r="I218">
        <f t="shared" si="7"/>
        <v>247660.51834604773</v>
      </c>
    </row>
    <row r="219" spans="1:9" x14ac:dyDescent="0.2">
      <c r="A219">
        <v>29787</v>
      </c>
      <c r="B219">
        <f t="shared" si="6"/>
        <v>27869949.126389474</v>
      </c>
      <c r="H219">
        <v>16655</v>
      </c>
      <c r="I219">
        <f t="shared" si="7"/>
        <v>477004.35583911446</v>
      </c>
    </row>
    <row r="220" spans="1:9" x14ac:dyDescent="0.2">
      <c r="A220">
        <v>29386</v>
      </c>
      <c r="B220">
        <f t="shared" si="6"/>
        <v>32264668.259500958</v>
      </c>
      <c r="H220">
        <v>16610</v>
      </c>
      <c r="I220">
        <f t="shared" si="7"/>
        <v>541188.30758620263</v>
      </c>
    </row>
    <row r="221" spans="1:9" x14ac:dyDescent="0.2">
      <c r="A221">
        <v>22732</v>
      </c>
      <c r="B221">
        <f t="shared" si="6"/>
        <v>152132481.43088201</v>
      </c>
      <c r="H221">
        <v>16593</v>
      </c>
      <c r="I221">
        <f t="shared" si="7"/>
        <v>566489.57824621361</v>
      </c>
    </row>
    <row r="222" spans="1:9" x14ac:dyDescent="0.2">
      <c r="A222">
        <v>26943</v>
      </c>
      <c r="B222">
        <f t="shared" si="6"/>
        <v>65986372.833544225</v>
      </c>
      <c r="H222">
        <v>16844</v>
      </c>
      <c r="I222">
        <f t="shared" si="7"/>
        <v>251657.75850134445</v>
      </c>
    </row>
    <row r="223" spans="1:9" x14ac:dyDescent="0.2">
      <c r="A223">
        <v>26442</v>
      </c>
      <c r="B223">
        <f t="shared" si="6"/>
        <v>74376819.900099963</v>
      </c>
      <c r="H223">
        <v>17005</v>
      </c>
      <c r="I223">
        <f t="shared" si="7"/>
        <v>116045.84225065145</v>
      </c>
    </row>
    <row r="224" spans="1:9" x14ac:dyDescent="0.2">
      <c r="A224">
        <v>25195</v>
      </c>
      <c r="B224">
        <f t="shared" si="6"/>
        <v>97440582.870149881</v>
      </c>
      <c r="H224">
        <v>16678</v>
      </c>
      <c r="I224">
        <f t="shared" si="7"/>
        <v>445763.22494615836</v>
      </c>
    </row>
    <row r="225" spans="1:9" x14ac:dyDescent="0.2">
      <c r="A225">
        <v>28175</v>
      </c>
      <c r="B225">
        <f t="shared" si="6"/>
        <v>47488632.853510946</v>
      </c>
      <c r="H225">
        <v>17159</v>
      </c>
      <c r="I225">
        <f t="shared" si="7"/>
        <v>34840.096271727707</v>
      </c>
    </row>
    <row r="226" spans="1:9" x14ac:dyDescent="0.2">
      <c r="A226">
        <v>26846</v>
      </c>
      <c r="B226">
        <f t="shared" si="6"/>
        <v>67571682.568985149</v>
      </c>
      <c r="H226">
        <v>16778</v>
      </c>
      <c r="I226">
        <f t="shared" si="7"/>
        <v>322232.22106374032</v>
      </c>
    </row>
    <row r="227" spans="1:9" x14ac:dyDescent="0.2">
      <c r="A227">
        <v>26693</v>
      </c>
      <c r="B227">
        <f t="shared" si="6"/>
        <v>70110472.667154878</v>
      </c>
      <c r="H227">
        <v>16830</v>
      </c>
      <c r="I227">
        <f t="shared" si="7"/>
        <v>265900.09904488298</v>
      </c>
    </row>
    <row r="228" spans="1:9" x14ac:dyDescent="0.2">
      <c r="A228">
        <v>27853</v>
      </c>
      <c r="B228">
        <f t="shared" si="6"/>
        <v>52030249.439201459</v>
      </c>
      <c r="H228">
        <v>16987</v>
      </c>
      <c r="I228">
        <f t="shared" si="7"/>
        <v>128633.42294948669</v>
      </c>
    </row>
    <row r="229" spans="1:9" x14ac:dyDescent="0.2">
      <c r="A229">
        <v>26324</v>
      </c>
      <c r="B229">
        <f t="shared" si="6"/>
        <v>76426055.021564186</v>
      </c>
      <c r="H229">
        <v>17172</v>
      </c>
      <c r="I229">
        <f t="shared" si="7"/>
        <v>30156.06576701337</v>
      </c>
    </row>
    <row r="230" spans="1:9" x14ac:dyDescent="0.2">
      <c r="A230">
        <v>24849</v>
      </c>
      <c r="B230">
        <f t="shared" si="6"/>
        <v>104391169.03986703</v>
      </c>
      <c r="H230">
        <v>16749</v>
      </c>
      <c r="I230">
        <f t="shared" si="7"/>
        <v>355997.21218964155</v>
      </c>
    </row>
    <row r="231" spans="1:9" x14ac:dyDescent="0.2">
      <c r="A231">
        <v>23888</v>
      </c>
      <c r="B231">
        <f t="shared" si="6"/>
        <v>124952147.80026636</v>
      </c>
      <c r="H231">
        <v>16936</v>
      </c>
      <c r="I231">
        <f t="shared" si="7"/>
        <v>167817.23492951988</v>
      </c>
    </row>
    <row r="232" spans="1:9" x14ac:dyDescent="0.2">
      <c r="A232">
        <v>28542</v>
      </c>
      <c r="B232">
        <f t="shared" si="6"/>
        <v>42565181.297770508</v>
      </c>
      <c r="H232">
        <v>23717</v>
      </c>
      <c r="I232">
        <f t="shared" si="7"/>
        <v>40594036.861662753</v>
      </c>
    </row>
    <row r="233" spans="1:9" x14ac:dyDescent="0.2">
      <c r="A233">
        <v>23985</v>
      </c>
      <c r="B233">
        <f t="shared" si="6"/>
        <v>122792986.06482543</v>
      </c>
      <c r="H233">
        <v>17365</v>
      </c>
      <c r="I233">
        <f t="shared" si="7"/>
        <v>374.22827394661311</v>
      </c>
    </row>
    <row r="234" spans="1:9" x14ac:dyDescent="0.2">
      <c r="A234">
        <v>24002</v>
      </c>
      <c r="B234">
        <f t="shared" si="6"/>
        <v>122416514.2761399</v>
      </c>
      <c r="H234">
        <v>16668</v>
      </c>
      <c r="I234">
        <f t="shared" si="7"/>
        <v>459216.32533440011</v>
      </c>
    </row>
    <row r="235" spans="1:9" x14ac:dyDescent="0.2">
      <c r="A235">
        <v>26183</v>
      </c>
      <c r="B235">
        <f t="shared" si="6"/>
        <v>78911236.327720597</v>
      </c>
      <c r="H235">
        <v>16849</v>
      </c>
      <c r="I235">
        <f t="shared" si="7"/>
        <v>246666.20830722354</v>
      </c>
    </row>
    <row r="236" spans="1:9" x14ac:dyDescent="0.2">
      <c r="A236">
        <v>27119</v>
      </c>
      <c r="B236">
        <f t="shared" si="6"/>
        <v>63157982.550682329</v>
      </c>
      <c r="H236">
        <v>17951</v>
      </c>
      <c r="I236">
        <f t="shared" si="7"/>
        <v>366442.54552297707</v>
      </c>
    </row>
    <row r="237" spans="1:9" x14ac:dyDescent="0.2">
      <c r="A237">
        <v>24268</v>
      </c>
      <c r="B237">
        <f t="shared" si="6"/>
        <v>116601116.05317818</v>
      </c>
      <c r="H237">
        <v>16876</v>
      </c>
      <c r="I237">
        <f t="shared" si="7"/>
        <v>220575.83725897069</v>
      </c>
    </row>
    <row r="238" spans="1:9" x14ac:dyDescent="0.2">
      <c r="A238">
        <v>24707</v>
      </c>
      <c r="B238">
        <f t="shared" si="6"/>
        <v>107313017.74535787</v>
      </c>
      <c r="H238">
        <v>18582</v>
      </c>
      <c r="I238">
        <f t="shared" si="7"/>
        <v>1528548.9110249195</v>
      </c>
    </row>
    <row r="239" spans="1:9" x14ac:dyDescent="0.2">
      <c r="A239">
        <v>29485</v>
      </c>
      <c r="B239">
        <f t="shared" si="6"/>
        <v>31149789.725391138</v>
      </c>
      <c r="H239">
        <v>16263</v>
      </c>
      <c r="I239">
        <f t="shared" si="7"/>
        <v>1172141.8910581931</v>
      </c>
    </row>
    <row r="240" spans="1:9" x14ac:dyDescent="0.2">
      <c r="A240">
        <v>26344</v>
      </c>
      <c r="B240">
        <f t="shared" si="6"/>
        <v>76076767.034875333</v>
      </c>
      <c r="H240">
        <v>16697</v>
      </c>
      <c r="I240">
        <f t="shared" si="7"/>
        <v>420753.33420849888</v>
      </c>
    </row>
    <row r="241" spans="1:9" x14ac:dyDescent="0.2">
      <c r="A241">
        <v>27098</v>
      </c>
      <c r="B241">
        <f t="shared" si="6"/>
        <v>63492205.936705619</v>
      </c>
      <c r="H241">
        <v>16329</v>
      </c>
      <c r="I241">
        <f t="shared" si="7"/>
        <v>1033587.4284957972</v>
      </c>
    </row>
    <row r="242" spans="1:9" x14ac:dyDescent="0.2">
      <c r="A242">
        <v>24164</v>
      </c>
      <c r="B242">
        <f t="shared" si="6"/>
        <v>118857957.58396021</v>
      </c>
      <c r="H242">
        <v>18219</v>
      </c>
      <c r="I242">
        <f t="shared" si="7"/>
        <v>762731.45511809678</v>
      </c>
    </row>
    <row r="243" spans="1:9" x14ac:dyDescent="0.2">
      <c r="A243">
        <v>26991</v>
      </c>
      <c r="B243">
        <f t="shared" si="6"/>
        <v>65208849.665490977</v>
      </c>
      <c r="H243">
        <v>18469</v>
      </c>
      <c r="I243">
        <f t="shared" si="7"/>
        <v>1261903.9454120519</v>
      </c>
    </row>
    <row r="244" spans="1:9" x14ac:dyDescent="0.2">
      <c r="A244">
        <v>24264</v>
      </c>
      <c r="B244">
        <f t="shared" si="6"/>
        <v>116687517.65051594</v>
      </c>
      <c r="H244">
        <v>17022</v>
      </c>
      <c r="I244">
        <f t="shared" si="7"/>
        <v>104752.57159064038</v>
      </c>
    </row>
    <row r="245" spans="1:9" x14ac:dyDescent="0.2">
      <c r="A245">
        <v>25894</v>
      </c>
      <c r="B245">
        <f t="shared" si="6"/>
        <v>84129246.73537451</v>
      </c>
      <c r="H245">
        <v>17348</v>
      </c>
      <c r="I245">
        <f t="shared" si="7"/>
        <v>5.4989339576745353</v>
      </c>
    </row>
    <row r="246" spans="1:9" x14ac:dyDescent="0.2">
      <c r="A246">
        <v>29893</v>
      </c>
      <c r="B246">
        <f t="shared" si="6"/>
        <v>26761994.796938557</v>
      </c>
      <c r="H246">
        <v>16928</v>
      </c>
      <c r="I246">
        <f t="shared" si="7"/>
        <v>174435.71524011332</v>
      </c>
    </row>
    <row r="247" spans="1:9" x14ac:dyDescent="0.2">
      <c r="A247">
        <v>29233</v>
      </c>
      <c r="B247">
        <f t="shared" si="6"/>
        <v>34026218.357670672</v>
      </c>
      <c r="H247">
        <v>16878</v>
      </c>
      <c r="I247">
        <f t="shared" si="7"/>
        <v>218701.21718132231</v>
      </c>
    </row>
    <row r="248" spans="1:9" x14ac:dyDescent="0.2">
      <c r="A248">
        <v>29063</v>
      </c>
      <c r="B248">
        <f t="shared" si="6"/>
        <v>36038406.244525917</v>
      </c>
      <c r="H248">
        <v>16718</v>
      </c>
      <c r="I248">
        <f t="shared" si="7"/>
        <v>393950.82339319115</v>
      </c>
    </row>
    <row r="249" spans="1:9" x14ac:dyDescent="0.2">
      <c r="A249">
        <v>23678</v>
      </c>
      <c r="B249">
        <f t="shared" si="6"/>
        <v>129691091.6604993</v>
      </c>
      <c r="H249">
        <v>17949</v>
      </c>
      <c r="I249">
        <f t="shared" si="7"/>
        <v>364025.16560062545</v>
      </c>
    </row>
    <row r="250" spans="1:9" x14ac:dyDescent="0.2">
      <c r="A250">
        <v>27979</v>
      </c>
      <c r="B250">
        <f t="shared" si="6"/>
        <v>50228399.123061694</v>
      </c>
      <c r="H250">
        <v>16288</v>
      </c>
      <c r="I250">
        <f t="shared" si="7"/>
        <v>1118634.1400875885</v>
      </c>
    </row>
    <row r="251" spans="1:9" x14ac:dyDescent="0.2">
      <c r="A251">
        <v>25369</v>
      </c>
      <c r="B251">
        <f t="shared" si="6"/>
        <v>94035681.385956869</v>
      </c>
      <c r="H251">
        <v>17886</v>
      </c>
      <c r="I251">
        <f t="shared" si="7"/>
        <v>291972.69804654882</v>
      </c>
    </row>
    <row r="252" spans="1:9" x14ac:dyDescent="0.2">
      <c r="A252">
        <v>24366</v>
      </c>
      <c r="B252">
        <f t="shared" si="6"/>
        <v>114494272.91840279</v>
      </c>
      <c r="H252">
        <v>18909</v>
      </c>
      <c r="I252">
        <f t="shared" si="7"/>
        <v>2444047.5283294125</v>
      </c>
    </row>
    <row r="253" spans="1:9" x14ac:dyDescent="0.2">
      <c r="A253">
        <v>32323</v>
      </c>
      <c r="B253">
        <f t="shared" si="6"/>
        <v>7525144.4142430453</v>
      </c>
      <c r="H253">
        <v>16732</v>
      </c>
      <c r="I253">
        <f t="shared" si="7"/>
        <v>376572.48284965259</v>
      </c>
    </row>
    <row r="254" spans="1:9" x14ac:dyDescent="0.2">
      <c r="A254">
        <v>24156</v>
      </c>
      <c r="B254">
        <f t="shared" si="6"/>
        <v>119032456.77863574</v>
      </c>
      <c r="H254">
        <v>17241</v>
      </c>
      <c r="I254">
        <f t="shared" si="7"/>
        <v>10952.673088144944</v>
      </c>
    </row>
    <row r="255" spans="1:9" x14ac:dyDescent="0.2">
      <c r="A255">
        <v>25818</v>
      </c>
      <c r="B255">
        <f t="shared" si="6"/>
        <v>85529197.084792152</v>
      </c>
      <c r="H255">
        <v>16381</v>
      </c>
      <c r="I255">
        <f t="shared" si="7"/>
        <v>930559.30647693982</v>
      </c>
    </row>
    <row r="256" spans="1:9" x14ac:dyDescent="0.2">
      <c r="A256">
        <v>27772</v>
      </c>
      <c r="B256">
        <f t="shared" si="6"/>
        <v>53205348.785291307</v>
      </c>
      <c r="H256">
        <v>21310</v>
      </c>
      <c r="I256">
        <f t="shared" si="7"/>
        <v>15716031.125112556</v>
      </c>
    </row>
    <row r="257" spans="1:9" x14ac:dyDescent="0.2">
      <c r="A257">
        <v>30153</v>
      </c>
      <c r="B257">
        <f t="shared" si="6"/>
        <v>24139530.969983485</v>
      </c>
      <c r="H257">
        <v>16122</v>
      </c>
      <c r="I257">
        <f t="shared" si="7"/>
        <v>1497331.6065324026</v>
      </c>
    </row>
    <row r="258" spans="1:9" x14ac:dyDescent="0.2">
      <c r="A258">
        <v>26344</v>
      </c>
      <c r="B258">
        <f t="shared" si="6"/>
        <v>76076767.034875333</v>
      </c>
      <c r="H258">
        <v>18455</v>
      </c>
      <c r="I258">
        <f t="shared" si="7"/>
        <v>1230646.2859555904</v>
      </c>
    </row>
    <row r="259" spans="1:9" x14ac:dyDescent="0.2">
      <c r="A259">
        <v>25119</v>
      </c>
      <c r="B259">
        <f t="shared" si="6"/>
        <v>98946781.219567522</v>
      </c>
      <c r="H259">
        <v>16269</v>
      </c>
      <c r="I259">
        <f t="shared" si="7"/>
        <v>1159186.030825248</v>
      </c>
    </row>
    <row r="260" spans="1:9" x14ac:dyDescent="0.2">
      <c r="A260">
        <v>30462</v>
      </c>
      <c r="B260">
        <f t="shared" si="6"/>
        <v>21198654.575640719</v>
      </c>
      <c r="H260">
        <v>16271</v>
      </c>
      <c r="I260">
        <f t="shared" si="7"/>
        <v>1154883.4107475996</v>
      </c>
    </row>
    <row r="261" spans="1:9" x14ac:dyDescent="0.2">
      <c r="A261">
        <v>28698</v>
      </c>
      <c r="B261">
        <f t="shared" ref="B261:B324" si="8">(A261-$D$3)^2</f>
        <v>40553967.001597464</v>
      </c>
      <c r="H261">
        <v>16601</v>
      </c>
      <c r="I261">
        <f t="shared" ref="I261:I324" si="9">(H261-$L$3)^2</f>
        <v>554511.09793562023</v>
      </c>
    </row>
    <row r="262" spans="1:9" x14ac:dyDescent="0.2">
      <c r="A262">
        <v>26618</v>
      </c>
      <c r="B262">
        <f t="shared" si="8"/>
        <v>71372077.617238075</v>
      </c>
      <c r="H262">
        <v>16716</v>
      </c>
      <c r="I262">
        <f t="shared" si="9"/>
        <v>396465.44347083947</v>
      </c>
    </row>
    <row r="263" spans="1:9" x14ac:dyDescent="0.2">
      <c r="A263">
        <v>25928</v>
      </c>
      <c r="B263">
        <f t="shared" si="8"/>
        <v>83506693.158003464</v>
      </c>
      <c r="H263">
        <v>16415</v>
      </c>
      <c r="I263">
        <f t="shared" si="9"/>
        <v>866118.76515691774</v>
      </c>
    </row>
    <row r="264" spans="1:9" x14ac:dyDescent="0.2">
      <c r="A264">
        <v>23409</v>
      </c>
      <c r="B264">
        <f t="shared" si="8"/>
        <v>135890304.08146435</v>
      </c>
      <c r="H264">
        <v>20475</v>
      </c>
      <c r="I264">
        <f t="shared" si="9"/>
        <v>9792800.007530747</v>
      </c>
    </row>
    <row r="265" spans="1:9" x14ac:dyDescent="0.2">
      <c r="A265">
        <v>27842</v>
      </c>
      <c r="B265">
        <f t="shared" si="8"/>
        <v>52189060.831880331</v>
      </c>
      <c r="H265">
        <v>16645</v>
      </c>
      <c r="I265">
        <f t="shared" si="9"/>
        <v>490917.45622735628</v>
      </c>
    </row>
    <row r="266" spans="1:9" x14ac:dyDescent="0.2">
      <c r="A266">
        <v>24374</v>
      </c>
      <c r="B266">
        <f t="shared" si="8"/>
        <v>114323133.72372726</v>
      </c>
      <c r="H266">
        <v>16517</v>
      </c>
      <c r="I266">
        <f t="shared" si="9"/>
        <v>686669.14119685127</v>
      </c>
    </row>
    <row r="267" spans="1:9" x14ac:dyDescent="0.2">
      <c r="A267">
        <v>24340</v>
      </c>
      <c r="B267">
        <f t="shared" si="8"/>
        <v>115051359.3010983</v>
      </c>
      <c r="H267">
        <v>16523</v>
      </c>
      <c r="I267">
        <f t="shared" si="9"/>
        <v>676761.2809639062</v>
      </c>
    </row>
    <row r="268" spans="1:9" x14ac:dyDescent="0.2">
      <c r="A268">
        <v>26910</v>
      </c>
      <c r="B268">
        <f t="shared" si="8"/>
        <v>66523593.011580832</v>
      </c>
      <c r="H268">
        <v>23620</v>
      </c>
      <c r="I268">
        <f t="shared" si="9"/>
        <v>39367404.935428701</v>
      </c>
    </row>
    <row r="269" spans="1:9" x14ac:dyDescent="0.2">
      <c r="A269">
        <v>28319</v>
      </c>
      <c r="B269">
        <f t="shared" si="8"/>
        <v>45524703.349351205</v>
      </c>
      <c r="H269">
        <v>16597</v>
      </c>
      <c r="I269">
        <f t="shared" si="9"/>
        <v>560484.33809091686</v>
      </c>
    </row>
    <row r="270" spans="1:9" x14ac:dyDescent="0.2">
      <c r="A270">
        <v>25962</v>
      </c>
      <c r="B270">
        <f t="shared" si="8"/>
        <v>82886451.580632418</v>
      </c>
      <c r="H270">
        <v>17426</v>
      </c>
      <c r="I270">
        <f t="shared" si="9"/>
        <v>6455.3159056716277</v>
      </c>
    </row>
    <row r="271" spans="1:9" x14ac:dyDescent="0.2">
      <c r="A271">
        <v>27471</v>
      </c>
      <c r="B271">
        <f t="shared" si="8"/>
        <v>57687057.984958529</v>
      </c>
      <c r="H271">
        <v>17779</v>
      </c>
      <c r="I271">
        <f t="shared" si="9"/>
        <v>187787.87220073605</v>
      </c>
    </row>
    <row r="272" spans="1:9" x14ac:dyDescent="0.2">
      <c r="A272">
        <v>26409</v>
      </c>
      <c r="B272">
        <f t="shared" si="8"/>
        <v>74947106.078136563</v>
      </c>
      <c r="H272">
        <v>16864</v>
      </c>
      <c r="I272">
        <f t="shared" si="9"/>
        <v>231991.55772486085</v>
      </c>
    </row>
    <row r="273" spans="1:9" x14ac:dyDescent="0.2">
      <c r="A273">
        <v>27212</v>
      </c>
      <c r="B273">
        <f t="shared" si="8"/>
        <v>61688452.412579164</v>
      </c>
      <c r="H273">
        <v>16274</v>
      </c>
      <c r="I273">
        <f t="shared" si="9"/>
        <v>1148444.480631127</v>
      </c>
    </row>
    <row r="274" spans="1:9" x14ac:dyDescent="0.2">
      <c r="A274">
        <v>26167</v>
      </c>
      <c r="B274">
        <f t="shared" si="8"/>
        <v>79195754.717071682</v>
      </c>
      <c r="H274">
        <v>16667</v>
      </c>
      <c r="I274">
        <f t="shared" si="9"/>
        <v>460572.63537322433</v>
      </c>
    </row>
    <row r="275" spans="1:9" x14ac:dyDescent="0.2">
      <c r="A275">
        <v>26535</v>
      </c>
      <c r="B275">
        <f t="shared" si="8"/>
        <v>72781367.761996806</v>
      </c>
      <c r="H275">
        <v>16284</v>
      </c>
      <c r="I275">
        <f t="shared" si="9"/>
        <v>1127111.3802428853</v>
      </c>
    </row>
    <row r="276" spans="1:9" x14ac:dyDescent="0.2">
      <c r="A276">
        <v>26017</v>
      </c>
      <c r="B276">
        <f t="shared" si="8"/>
        <v>81888014.617238075</v>
      </c>
      <c r="H276">
        <v>16286</v>
      </c>
      <c r="I276">
        <f t="shared" si="9"/>
        <v>1122868.7601652369</v>
      </c>
    </row>
    <row r="277" spans="1:9" x14ac:dyDescent="0.2">
      <c r="A277">
        <v>26877</v>
      </c>
      <c r="B277">
        <f t="shared" si="8"/>
        <v>67062991.189617433</v>
      </c>
      <c r="H277">
        <v>16183</v>
      </c>
      <c r="I277">
        <f t="shared" si="9"/>
        <v>1351766.6941641276</v>
      </c>
    </row>
    <row r="278" spans="1:9" x14ac:dyDescent="0.2">
      <c r="A278">
        <v>28850</v>
      </c>
      <c r="B278">
        <f t="shared" si="8"/>
        <v>38641138.302762188</v>
      </c>
      <c r="H278">
        <v>16732</v>
      </c>
      <c r="I278">
        <f t="shared" si="9"/>
        <v>376572.48284965259</v>
      </c>
    </row>
    <row r="279" spans="1:9" x14ac:dyDescent="0.2">
      <c r="A279">
        <v>26183</v>
      </c>
      <c r="B279">
        <f t="shared" si="8"/>
        <v>78911236.327720597</v>
      </c>
      <c r="H279">
        <v>16252</v>
      </c>
      <c r="I279">
        <f t="shared" si="9"/>
        <v>1196081.3014852591</v>
      </c>
    </row>
    <row r="280" spans="1:9" x14ac:dyDescent="0.2">
      <c r="A280">
        <v>28212</v>
      </c>
      <c r="B280">
        <f t="shared" si="8"/>
        <v>46980053.078136563</v>
      </c>
      <c r="H280">
        <v>19416</v>
      </c>
      <c r="I280">
        <f t="shared" si="9"/>
        <v>4286328.3386455532</v>
      </c>
    </row>
    <row r="281" spans="1:9" x14ac:dyDescent="0.2">
      <c r="A281">
        <v>26407</v>
      </c>
      <c r="B281">
        <f t="shared" si="8"/>
        <v>74981738.876805454</v>
      </c>
      <c r="H281">
        <v>16821</v>
      </c>
      <c r="I281">
        <f t="shared" si="9"/>
        <v>275262.88939430058</v>
      </c>
    </row>
    <row r="282" spans="1:9" x14ac:dyDescent="0.2">
      <c r="A282">
        <v>24325</v>
      </c>
      <c r="B282">
        <f t="shared" si="8"/>
        <v>115373370.29111494</v>
      </c>
      <c r="H282">
        <v>16368</v>
      </c>
      <c r="I282">
        <f t="shared" si="9"/>
        <v>955809.33698165417</v>
      </c>
    </row>
    <row r="283" spans="1:9" x14ac:dyDescent="0.2">
      <c r="A283">
        <v>27717</v>
      </c>
      <c r="B283">
        <f t="shared" si="8"/>
        <v>54010735.748685651</v>
      </c>
      <c r="H283">
        <v>17288</v>
      </c>
      <c r="I283">
        <f t="shared" si="9"/>
        <v>3324.1012634084796</v>
      </c>
    </row>
    <row r="284" spans="1:9" x14ac:dyDescent="0.2">
      <c r="A284">
        <v>23519</v>
      </c>
      <c r="B284">
        <f t="shared" si="8"/>
        <v>133337820.15467568</v>
      </c>
      <c r="H284">
        <v>16278</v>
      </c>
      <c r="I284">
        <f t="shared" si="9"/>
        <v>1139887.2404758304</v>
      </c>
    </row>
    <row r="285" spans="1:9" x14ac:dyDescent="0.2">
      <c r="A285">
        <v>26314</v>
      </c>
      <c r="B285">
        <f t="shared" si="8"/>
        <v>76600999.014908612</v>
      </c>
      <c r="H285">
        <v>16662</v>
      </c>
      <c r="I285">
        <f t="shared" si="9"/>
        <v>467384.18556734524</v>
      </c>
    </row>
    <row r="286" spans="1:9" x14ac:dyDescent="0.2">
      <c r="A286">
        <v>24928</v>
      </c>
      <c r="B286">
        <f t="shared" si="8"/>
        <v>102783092.49244606</v>
      </c>
      <c r="H286">
        <v>18992</v>
      </c>
      <c r="I286">
        <f t="shared" si="9"/>
        <v>2710451.7951070056</v>
      </c>
    </row>
    <row r="287" spans="1:9" x14ac:dyDescent="0.2">
      <c r="A287">
        <v>23821</v>
      </c>
      <c r="B287">
        <f t="shared" si="8"/>
        <v>126454515.55567402</v>
      </c>
      <c r="H287">
        <v>16614</v>
      </c>
      <c r="I287">
        <f t="shared" si="9"/>
        <v>535319.06743090588</v>
      </c>
    </row>
    <row r="288" spans="1:9" x14ac:dyDescent="0.2">
      <c r="A288">
        <v>28996</v>
      </c>
      <c r="B288">
        <f t="shared" si="8"/>
        <v>36847323.999933571</v>
      </c>
      <c r="H288">
        <v>17892</v>
      </c>
      <c r="I288">
        <f t="shared" si="9"/>
        <v>298492.83781360369</v>
      </c>
    </row>
    <row r="289" spans="1:9" x14ac:dyDescent="0.2">
      <c r="A289">
        <v>25287</v>
      </c>
      <c r="B289">
        <f t="shared" si="8"/>
        <v>95632746.131381169</v>
      </c>
      <c r="H289">
        <v>16598</v>
      </c>
      <c r="I289">
        <f t="shared" si="9"/>
        <v>558988.02805209276</v>
      </c>
    </row>
    <row r="290" spans="1:9" x14ac:dyDescent="0.2">
      <c r="A290">
        <v>27283</v>
      </c>
      <c r="B290">
        <f t="shared" si="8"/>
        <v>60578197.059833743</v>
      </c>
      <c r="H290">
        <v>20180</v>
      </c>
      <c r="I290">
        <f t="shared" si="9"/>
        <v>8033511.4689838793</v>
      </c>
    </row>
    <row r="291" spans="1:9" x14ac:dyDescent="0.2">
      <c r="A291">
        <v>29021</v>
      </c>
      <c r="B291">
        <f t="shared" si="8"/>
        <v>36544439.016572505</v>
      </c>
      <c r="H291">
        <v>16738</v>
      </c>
      <c r="I291">
        <f t="shared" si="9"/>
        <v>369244.62261670752</v>
      </c>
    </row>
    <row r="292" spans="1:9" x14ac:dyDescent="0.2">
      <c r="A292">
        <v>24636</v>
      </c>
      <c r="B292">
        <f t="shared" si="8"/>
        <v>108789065.0981033</v>
      </c>
      <c r="H292">
        <v>16653</v>
      </c>
      <c r="I292">
        <f t="shared" si="9"/>
        <v>479770.97591676284</v>
      </c>
    </row>
    <row r="293" spans="1:9" x14ac:dyDescent="0.2">
      <c r="A293">
        <v>24633</v>
      </c>
      <c r="B293">
        <f t="shared" si="8"/>
        <v>108851655.29610662</v>
      </c>
      <c r="H293">
        <v>17014</v>
      </c>
      <c r="I293">
        <f t="shared" si="9"/>
        <v>109995.05190123382</v>
      </c>
    </row>
    <row r="294" spans="1:9" x14ac:dyDescent="0.2">
      <c r="A294">
        <v>26657</v>
      </c>
      <c r="B294">
        <f t="shared" si="8"/>
        <v>70714639.043194801</v>
      </c>
      <c r="H294">
        <v>16633</v>
      </c>
      <c r="I294">
        <f t="shared" si="9"/>
        <v>507877.17669324641</v>
      </c>
    </row>
    <row r="295" spans="1:9" x14ac:dyDescent="0.2">
      <c r="A295">
        <v>24931</v>
      </c>
      <c r="B295">
        <f t="shared" si="8"/>
        <v>102722272.29444273</v>
      </c>
      <c r="H295">
        <v>19036</v>
      </c>
      <c r="I295">
        <f t="shared" si="9"/>
        <v>2857266.1533987415</v>
      </c>
    </row>
    <row r="296" spans="1:9" x14ac:dyDescent="0.2">
      <c r="A296">
        <v>30946</v>
      </c>
      <c r="B296">
        <f t="shared" si="8"/>
        <v>16976045.297770504</v>
      </c>
      <c r="H296">
        <v>16540</v>
      </c>
      <c r="I296">
        <f t="shared" si="9"/>
        <v>649080.01030389522</v>
      </c>
    </row>
    <row r="297" spans="1:9" x14ac:dyDescent="0.2">
      <c r="A297">
        <v>26402</v>
      </c>
      <c r="B297">
        <f t="shared" si="8"/>
        <v>75068355.873477668</v>
      </c>
      <c r="H297">
        <v>16668</v>
      </c>
      <c r="I297">
        <f t="shared" si="9"/>
        <v>459216.32533440011</v>
      </c>
    </row>
    <row r="298" spans="1:9" x14ac:dyDescent="0.2">
      <c r="A298">
        <v>30351</v>
      </c>
      <c r="B298">
        <f t="shared" si="8"/>
        <v>22233107.901763849</v>
      </c>
      <c r="H298">
        <v>16602</v>
      </c>
      <c r="I298">
        <f t="shared" si="9"/>
        <v>553022.78789679601</v>
      </c>
    </row>
    <row r="299" spans="1:9" x14ac:dyDescent="0.2">
      <c r="A299">
        <v>24641</v>
      </c>
      <c r="B299">
        <f t="shared" si="8"/>
        <v>108684788.10143109</v>
      </c>
      <c r="H299">
        <v>16493</v>
      </c>
      <c r="I299">
        <f t="shared" si="9"/>
        <v>727020.58212863165</v>
      </c>
    </row>
    <row r="300" spans="1:9" x14ac:dyDescent="0.2">
      <c r="A300">
        <v>26692</v>
      </c>
      <c r="B300">
        <f t="shared" si="8"/>
        <v>70127220.066489309</v>
      </c>
      <c r="H300">
        <v>18705</v>
      </c>
      <c r="I300">
        <f t="shared" si="9"/>
        <v>1847818.7762495454</v>
      </c>
    </row>
    <row r="301" spans="1:9" x14ac:dyDescent="0.2">
      <c r="A301">
        <v>25056</v>
      </c>
      <c r="B301">
        <f t="shared" si="8"/>
        <v>100204097.3776374</v>
      </c>
      <c r="H301">
        <v>16672</v>
      </c>
      <c r="I301">
        <f t="shared" si="9"/>
        <v>453811.08517910342</v>
      </c>
    </row>
    <row r="302" spans="1:9" x14ac:dyDescent="0.2">
      <c r="A302">
        <v>27957</v>
      </c>
      <c r="B302">
        <f t="shared" si="8"/>
        <v>50540719.90841943</v>
      </c>
      <c r="H302">
        <v>17064</v>
      </c>
      <c r="I302">
        <f t="shared" si="9"/>
        <v>79329.549960024815</v>
      </c>
    </row>
    <row r="303" spans="1:9" x14ac:dyDescent="0.2">
      <c r="A303">
        <v>24365</v>
      </c>
      <c r="B303">
        <f t="shared" si="8"/>
        <v>114515674.31773724</v>
      </c>
      <c r="H303">
        <v>20672</v>
      </c>
      <c r="I303">
        <f t="shared" si="9"/>
        <v>11064570.929882383</v>
      </c>
    </row>
    <row r="304" spans="1:9" x14ac:dyDescent="0.2">
      <c r="A304">
        <v>25292</v>
      </c>
      <c r="B304">
        <f t="shared" si="8"/>
        <v>95534979.134708956</v>
      </c>
      <c r="H304">
        <v>16432</v>
      </c>
      <c r="I304">
        <f t="shared" si="9"/>
        <v>834765.49449690664</v>
      </c>
    </row>
    <row r="305" spans="1:9" x14ac:dyDescent="0.2">
      <c r="A305">
        <v>25861</v>
      </c>
      <c r="B305">
        <f t="shared" si="8"/>
        <v>84735700.913411111</v>
      </c>
      <c r="H305">
        <v>18706</v>
      </c>
      <c r="I305">
        <f t="shared" si="9"/>
        <v>1850538.4662107211</v>
      </c>
    </row>
    <row r="306" spans="1:9" x14ac:dyDescent="0.2">
      <c r="A306">
        <v>28037</v>
      </c>
      <c r="B306">
        <f t="shared" si="8"/>
        <v>49409647.961664021</v>
      </c>
      <c r="H306">
        <v>16523</v>
      </c>
      <c r="I306">
        <f t="shared" si="9"/>
        <v>676761.2809639062</v>
      </c>
    </row>
    <row r="307" spans="1:9" x14ac:dyDescent="0.2">
      <c r="A307">
        <v>27012</v>
      </c>
      <c r="B307">
        <f t="shared" si="8"/>
        <v>64870132.279467687</v>
      </c>
      <c r="H307">
        <v>17026</v>
      </c>
      <c r="I307">
        <f t="shared" si="9"/>
        <v>102179.33143534366</v>
      </c>
    </row>
    <row r="308" spans="1:9" x14ac:dyDescent="0.2">
      <c r="A308">
        <v>30409</v>
      </c>
      <c r="B308">
        <f t="shared" si="8"/>
        <v>21689508.740366179</v>
      </c>
      <c r="H308">
        <v>16794</v>
      </c>
      <c r="I308">
        <f t="shared" si="9"/>
        <v>304323.26044255344</v>
      </c>
    </row>
    <row r="309" spans="1:9" x14ac:dyDescent="0.2">
      <c r="A309">
        <v>26123</v>
      </c>
      <c r="B309">
        <f t="shared" si="8"/>
        <v>79980820.287787154</v>
      </c>
      <c r="H309">
        <v>16819</v>
      </c>
      <c r="I309">
        <f t="shared" si="9"/>
        <v>277365.50947194896</v>
      </c>
    </row>
    <row r="310" spans="1:9" x14ac:dyDescent="0.2">
      <c r="A310">
        <v>24011</v>
      </c>
      <c r="B310">
        <f t="shared" si="8"/>
        <v>122217439.68212992</v>
      </c>
      <c r="H310">
        <v>16343</v>
      </c>
      <c r="I310">
        <f t="shared" si="9"/>
        <v>1005317.0879522586</v>
      </c>
    </row>
    <row r="311" spans="1:9" x14ac:dyDescent="0.2">
      <c r="A311">
        <v>28867</v>
      </c>
      <c r="B311">
        <f t="shared" si="8"/>
        <v>38430076.514076665</v>
      </c>
      <c r="H311">
        <v>18341</v>
      </c>
      <c r="I311">
        <f t="shared" si="9"/>
        <v>990711.6303815468</v>
      </c>
    </row>
    <row r="312" spans="1:9" x14ac:dyDescent="0.2">
      <c r="A312">
        <v>26464</v>
      </c>
      <c r="B312">
        <f t="shared" si="8"/>
        <v>73997839.114742234</v>
      </c>
      <c r="H312">
        <v>16157</v>
      </c>
      <c r="I312">
        <f t="shared" si="9"/>
        <v>1412900.755173556</v>
      </c>
    </row>
    <row r="313" spans="1:9" x14ac:dyDescent="0.2">
      <c r="A313">
        <v>28312</v>
      </c>
      <c r="B313">
        <f t="shared" si="8"/>
        <v>45619213.144692309</v>
      </c>
      <c r="H313">
        <v>16700</v>
      </c>
      <c r="I313">
        <f t="shared" si="9"/>
        <v>416870.40409202635</v>
      </c>
    </row>
    <row r="314" spans="1:9" x14ac:dyDescent="0.2">
      <c r="A314">
        <v>27078</v>
      </c>
      <c r="B314">
        <f t="shared" si="8"/>
        <v>63811333.923394471</v>
      </c>
      <c r="H314">
        <v>16434</v>
      </c>
      <c r="I314">
        <f t="shared" si="9"/>
        <v>831114.87441925833</v>
      </c>
    </row>
    <row r="315" spans="1:9" x14ac:dyDescent="0.2">
      <c r="A315">
        <v>26626</v>
      </c>
      <c r="B315">
        <f t="shared" si="8"/>
        <v>71236970.422562525</v>
      </c>
      <c r="H315">
        <v>16350</v>
      </c>
      <c r="I315">
        <f t="shared" si="9"/>
        <v>991328.91768048937</v>
      </c>
    </row>
    <row r="316" spans="1:9" x14ac:dyDescent="0.2">
      <c r="A316">
        <v>28990</v>
      </c>
      <c r="B316">
        <f t="shared" si="8"/>
        <v>36920202.395940222</v>
      </c>
      <c r="H316">
        <v>16307</v>
      </c>
      <c r="I316">
        <f t="shared" si="9"/>
        <v>1078804.2493499292</v>
      </c>
    </row>
    <row r="317" spans="1:9" x14ac:dyDescent="0.2">
      <c r="A317">
        <v>27337</v>
      </c>
      <c r="B317">
        <f t="shared" si="8"/>
        <v>59740527.495773837</v>
      </c>
      <c r="H317">
        <v>16267</v>
      </c>
      <c r="I317">
        <f t="shared" si="9"/>
        <v>1163496.6509028964</v>
      </c>
    </row>
    <row r="318" spans="1:9" x14ac:dyDescent="0.2">
      <c r="A318">
        <v>28210</v>
      </c>
      <c r="B318">
        <f t="shared" si="8"/>
        <v>47007473.876805454</v>
      </c>
      <c r="H318">
        <v>16232</v>
      </c>
      <c r="I318">
        <f t="shared" si="9"/>
        <v>1240227.5022617427</v>
      </c>
    </row>
    <row r="319" spans="1:9" x14ac:dyDescent="0.2">
      <c r="A319">
        <v>28027</v>
      </c>
      <c r="B319">
        <f t="shared" si="8"/>
        <v>49550331.955008447</v>
      </c>
      <c r="H319">
        <v>16241</v>
      </c>
      <c r="I319">
        <f t="shared" si="9"/>
        <v>1220262.7119123251</v>
      </c>
    </row>
    <row r="320" spans="1:9" x14ac:dyDescent="0.2">
      <c r="A320">
        <v>27306</v>
      </c>
      <c r="B320">
        <f t="shared" si="8"/>
        <v>60220698.875141561</v>
      </c>
      <c r="H320">
        <v>20479</v>
      </c>
      <c r="I320">
        <f t="shared" si="9"/>
        <v>9817850.7673754506</v>
      </c>
    </row>
    <row r="321" spans="1:9" x14ac:dyDescent="0.2">
      <c r="A321">
        <v>29477</v>
      </c>
      <c r="B321">
        <f t="shared" si="8"/>
        <v>31239152.920066681</v>
      </c>
      <c r="H321">
        <v>16354</v>
      </c>
      <c r="I321">
        <f t="shared" si="9"/>
        <v>983379.67752519273</v>
      </c>
    </row>
    <row r="322" spans="1:9" x14ac:dyDescent="0.2">
      <c r="A322">
        <v>28974</v>
      </c>
      <c r="B322">
        <f t="shared" si="8"/>
        <v>37114896.785291307</v>
      </c>
      <c r="H322">
        <v>16952</v>
      </c>
      <c r="I322">
        <f t="shared" si="9"/>
        <v>154964.274308333</v>
      </c>
    </row>
    <row r="323" spans="1:9" x14ac:dyDescent="0.2">
      <c r="A323">
        <v>26391</v>
      </c>
      <c r="B323">
        <f t="shared" si="8"/>
        <v>75259089.266156539</v>
      </c>
      <c r="H323">
        <v>16801</v>
      </c>
      <c r="I323">
        <f t="shared" si="9"/>
        <v>296649.09017078415</v>
      </c>
    </row>
    <row r="324" spans="1:9" x14ac:dyDescent="0.2">
      <c r="A324">
        <v>25882</v>
      </c>
      <c r="B324">
        <f t="shared" si="8"/>
        <v>84349523.527387813</v>
      </c>
      <c r="H324">
        <v>18247</v>
      </c>
      <c r="I324">
        <f t="shared" si="9"/>
        <v>812422.77403101977</v>
      </c>
    </row>
    <row r="325" spans="1:9" x14ac:dyDescent="0.2">
      <c r="A325">
        <v>30492</v>
      </c>
      <c r="B325">
        <f t="shared" ref="B325:B388" si="10">(A325-$D$3)^2</f>
        <v>20923302.595607441</v>
      </c>
      <c r="H325">
        <v>16319</v>
      </c>
      <c r="I325">
        <f t="shared" ref="I325:I388" si="11">(H325-$L$3)^2</f>
        <v>1054020.528884039</v>
      </c>
    </row>
    <row r="326" spans="1:9" x14ac:dyDescent="0.2">
      <c r="A326">
        <v>25754</v>
      </c>
      <c r="B326">
        <f t="shared" si="10"/>
        <v>86717062.642196476</v>
      </c>
      <c r="H326">
        <v>16649</v>
      </c>
      <c r="I326">
        <f t="shared" si="11"/>
        <v>485328.21607205953</v>
      </c>
    </row>
    <row r="327" spans="1:9" x14ac:dyDescent="0.2">
      <c r="A327">
        <v>26605</v>
      </c>
      <c r="B327">
        <f t="shared" si="10"/>
        <v>71591899.808585823</v>
      </c>
      <c r="H327">
        <v>16541</v>
      </c>
      <c r="I327">
        <f t="shared" si="11"/>
        <v>647469.70026507101</v>
      </c>
    </row>
    <row r="328" spans="1:9" x14ac:dyDescent="0.2">
      <c r="A328">
        <v>28872</v>
      </c>
      <c r="B328">
        <f t="shared" si="10"/>
        <v>38368109.517404452</v>
      </c>
      <c r="H328">
        <v>16657</v>
      </c>
      <c r="I328">
        <f t="shared" si="11"/>
        <v>474245.73576146609</v>
      </c>
    </row>
    <row r="329" spans="1:9" x14ac:dyDescent="0.2">
      <c r="A329">
        <v>26121</v>
      </c>
      <c r="B329">
        <f t="shared" si="10"/>
        <v>80016597.086456046</v>
      </c>
      <c r="H329">
        <v>16272</v>
      </c>
      <c r="I329">
        <f t="shared" si="11"/>
        <v>1152735.1007087755</v>
      </c>
    </row>
    <row r="330" spans="1:9" x14ac:dyDescent="0.2">
      <c r="A330">
        <v>26390</v>
      </c>
      <c r="B330">
        <f t="shared" si="10"/>
        <v>75276440.665490985</v>
      </c>
      <c r="H330">
        <v>19524</v>
      </c>
      <c r="I330">
        <f t="shared" si="11"/>
        <v>4745186.854452542</v>
      </c>
    </row>
    <row r="331" spans="1:9" x14ac:dyDescent="0.2">
      <c r="A331">
        <v>25053</v>
      </c>
      <c r="B331">
        <f t="shared" si="10"/>
        <v>100264167.57564074</v>
      </c>
      <c r="H331">
        <v>16282</v>
      </c>
      <c r="I331">
        <f t="shared" si="11"/>
        <v>1131362.0003205338</v>
      </c>
    </row>
    <row r="332" spans="1:9" x14ac:dyDescent="0.2">
      <c r="A332">
        <v>25747</v>
      </c>
      <c r="B332">
        <f t="shared" si="10"/>
        <v>86847482.437537566</v>
      </c>
      <c r="H332">
        <v>16320</v>
      </c>
      <c r="I332">
        <f t="shared" si="11"/>
        <v>1051968.2188452147</v>
      </c>
    </row>
    <row r="333" spans="1:9" x14ac:dyDescent="0.2">
      <c r="A333">
        <v>26971</v>
      </c>
      <c r="B333">
        <f t="shared" si="10"/>
        <v>65532257.65217983</v>
      </c>
      <c r="H333">
        <v>16253</v>
      </c>
      <c r="I333">
        <f t="shared" si="11"/>
        <v>1193894.9914464348</v>
      </c>
    </row>
    <row r="334" spans="1:9" x14ac:dyDescent="0.2">
      <c r="A334">
        <v>25894</v>
      </c>
      <c r="B334">
        <f t="shared" si="10"/>
        <v>84129246.73537451</v>
      </c>
      <c r="H334">
        <v>16158</v>
      </c>
      <c r="I334">
        <f t="shared" si="11"/>
        <v>1410524.4451347319</v>
      </c>
    </row>
    <row r="335" spans="1:9" x14ac:dyDescent="0.2">
      <c r="A335">
        <v>24063</v>
      </c>
      <c r="B335">
        <f t="shared" si="10"/>
        <v>121070402.91673891</v>
      </c>
      <c r="H335">
        <v>19872</v>
      </c>
      <c r="I335">
        <f t="shared" si="11"/>
        <v>6382418.9609417273</v>
      </c>
    </row>
    <row r="336" spans="1:9" x14ac:dyDescent="0.2">
      <c r="A336">
        <v>25625</v>
      </c>
      <c r="B336">
        <f t="shared" si="10"/>
        <v>89136251.156339571</v>
      </c>
      <c r="H336">
        <v>16601</v>
      </c>
      <c r="I336">
        <f t="shared" si="11"/>
        <v>554511.09793562023</v>
      </c>
    </row>
    <row r="337" spans="1:9" x14ac:dyDescent="0.2">
      <c r="A337">
        <v>28387</v>
      </c>
      <c r="B337">
        <f t="shared" si="10"/>
        <v>44611708.194609113</v>
      </c>
      <c r="H337">
        <v>16326</v>
      </c>
      <c r="I337">
        <f t="shared" si="11"/>
        <v>1039696.3586122697</v>
      </c>
    </row>
    <row r="338" spans="1:9" x14ac:dyDescent="0.2">
      <c r="A338">
        <v>28911</v>
      </c>
      <c r="B338">
        <f t="shared" si="10"/>
        <v>37886482.943361193</v>
      </c>
      <c r="H338">
        <v>16261</v>
      </c>
      <c r="I338">
        <f t="shared" si="11"/>
        <v>1176476.5111358415</v>
      </c>
    </row>
    <row r="339" spans="1:9" x14ac:dyDescent="0.2">
      <c r="A339">
        <v>24423</v>
      </c>
      <c r="B339">
        <f t="shared" si="10"/>
        <v>113277699.15633957</v>
      </c>
      <c r="H339">
        <v>20030</v>
      </c>
      <c r="I339">
        <f t="shared" si="11"/>
        <v>7205707.9748075064</v>
      </c>
    </row>
    <row r="340" spans="1:9" x14ac:dyDescent="0.2">
      <c r="A340">
        <v>27199</v>
      </c>
      <c r="B340">
        <f t="shared" si="10"/>
        <v>61892830.603926919</v>
      </c>
      <c r="H340">
        <v>16333</v>
      </c>
      <c r="I340">
        <f t="shared" si="11"/>
        <v>1025470.1883405005</v>
      </c>
    </row>
    <row r="341" spans="1:9" x14ac:dyDescent="0.2">
      <c r="A341">
        <v>29086</v>
      </c>
      <c r="B341">
        <f t="shared" si="10"/>
        <v>35762788.059833735</v>
      </c>
      <c r="H341">
        <v>16291</v>
      </c>
      <c r="I341">
        <f t="shared" si="11"/>
        <v>1112297.2099711159</v>
      </c>
    </row>
    <row r="342" spans="1:9" x14ac:dyDescent="0.2">
      <c r="A342">
        <v>22738</v>
      </c>
      <c r="B342">
        <f t="shared" si="10"/>
        <v>151984507.03487533</v>
      </c>
      <c r="H342">
        <v>16170</v>
      </c>
      <c r="I342">
        <f t="shared" si="11"/>
        <v>1382164.7246688418</v>
      </c>
    </row>
    <row r="343" spans="1:9" x14ac:dyDescent="0.2">
      <c r="A343">
        <v>26369</v>
      </c>
      <c r="B343">
        <f t="shared" si="10"/>
        <v>75641282.051514268</v>
      </c>
      <c r="H343">
        <v>20184</v>
      </c>
      <c r="I343">
        <f t="shared" si="11"/>
        <v>8056202.2288285829</v>
      </c>
    </row>
    <row r="344" spans="1:9" x14ac:dyDescent="0.2">
      <c r="A344">
        <v>28753</v>
      </c>
      <c r="B344">
        <f t="shared" si="10"/>
        <v>39856490.03820312</v>
      </c>
      <c r="H344">
        <v>16395</v>
      </c>
      <c r="I344">
        <f t="shared" si="11"/>
        <v>903744.96593340125</v>
      </c>
    </row>
    <row r="345" spans="1:9" x14ac:dyDescent="0.2">
      <c r="A345">
        <v>23483</v>
      </c>
      <c r="B345">
        <f t="shared" si="10"/>
        <v>134170514.53071561</v>
      </c>
      <c r="H345">
        <v>17191</v>
      </c>
      <c r="I345">
        <f t="shared" si="11"/>
        <v>23918.175029353948</v>
      </c>
    </row>
    <row r="346" spans="1:9" x14ac:dyDescent="0.2">
      <c r="A346">
        <v>24905</v>
      </c>
      <c r="B346">
        <f t="shared" si="10"/>
        <v>103249978.67713824</v>
      </c>
      <c r="H346">
        <v>16424</v>
      </c>
      <c r="I346">
        <f t="shared" si="11"/>
        <v>849447.97480750002</v>
      </c>
    </row>
    <row r="347" spans="1:9" x14ac:dyDescent="0.2">
      <c r="A347">
        <v>24810</v>
      </c>
      <c r="B347">
        <f t="shared" si="10"/>
        <v>105189631.61391029</v>
      </c>
      <c r="H347">
        <v>17067</v>
      </c>
      <c r="I347">
        <f t="shared" si="11"/>
        <v>77648.619843552282</v>
      </c>
    </row>
    <row r="348" spans="1:9" x14ac:dyDescent="0.2">
      <c r="A348">
        <v>28520</v>
      </c>
      <c r="B348">
        <f t="shared" si="10"/>
        <v>42852730.083128244</v>
      </c>
      <c r="H348">
        <v>16189</v>
      </c>
      <c r="I348">
        <f t="shared" si="11"/>
        <v>1337850.8339311823</v>
      </c>
    </row>
    <row r="349" spans="1:9" x14ac:dyDescent="0.2">
      <c r="A349">
        <v>26990</v>
      </c>
      <c r="B349">
        <f t="shared" si="10"/>
        <v>65225001.064825423</v>
      </c>
      <c r="H349">
        <v>16724</v>
      </c>
      <c r="I349">
        <f t="shared" si="11"/>
        <v>386454.96316024603</v>
      </c>
    </row>
    <row r="350" spans="1:9" x14ac:dyDescent="0.2">
      <c r="A350">
        <v>27558</v>
      </c>
      <c r="B350">
        <f t="shared" si="10"/>
        <v>56373062.242862023</v>
      </c>
      <c r="H350">
        <v>16313</v>
      </c>
      <c r="I350">
        <f t="shared" si="11"/>
        <v>1066376.3891169841</v>
      </c>
    </row>
    <row r="351" spans="1:9" x14ac:dyDescent="0.2">
      <c r="A351">
        <v>26829</v>
      </c>
      <c r="B351">
        <f t="shared" si="10"/>
        <v>67851458.35767068</v>
      </c>
      <c r="H351">
        <v>16231</v>
      </c>
      <c r="I351">
        <f t="shared" si="11"/>
        <v>1242455.8123005668</v>
      </c>
    </row>
    <row r="352" spans="1:9" x14ac:dyDescent="0.2">
      <c r="A352">
        <v>23872</v>
      </c>
      <c r="B352">
        <f t="shared" si="10"/>
        <v>125310106.18961744</v>
      </c>
      <c r="H352">
        <v>16683</v>
      </c>
      <c r="I352">
        <f t="shared" si="11"/>
        <v>439111.67475203745</v>
      </c>
    </row>
    <row r="353" spans="1:9" x14ac:dyDescent="0.2">
      <c r="A353">
        <v>23978</v>
      </c>
      <c r="B353">
        <f t="shared" si="10"/>
        <v>122948171.86016652</v>
      </c>
      <c r="H353">
        <v>18190</v>
      </c>
      <c r="I353">
        <f t="shared" si="11"/>
        <v>712918.44624399801</v>
      </c>
    </row>
    <row r="354" spans="1:9" x14ac:dyDescent="0.2">
      <c r="A354">
        <v>25005</v>
      </c>
      <c r="B354">
        <f t="shared" si="10"/>
        <v>101227738.74369398</v>
      </c>
      <c r="H354">
        <v>16264</v>
      </c>
      <c r="I354">
        <f t="shared" si="11"/>
        <v>1169977.581019369</v>
      </c>
    </row>
    <row r="355" spans="1:9" x14ac:dyDescent="0.2">
      <c r="A355">
        <v>26611</v>
      </c>
      <c r="B355">
        <f t="shared" si="10"/>
        <v>71490401.412579164</v>
      </c>
      <c r="H355">
        <v>17441</v>
      </c>
      <c r="I355">
        <f t="shared" si="11"/>
        <v>9090.6653233089273</v>
      </c>
    </row>
    <row r="356" spans="1:9" x14ac:dyDescent="0.2">
      <c r="A356">
        <v>26051</v>
      </c>
      <c r="B356">
        <f t="shared" si="10"/>
        <v>81273825.039867014</v>
      </c>
      <c r="H356">
        <v>16982</v>
      </c>
      <c r="I356">
        <f t="shared" si="11"/>
        <v>132244.97314360758</v>
      </c>
    </row>
    <row r="357" spans="1:9" x14ac:dyDescent="0.2">
      <c r="A357">
        <v>23619</v>
      </c>
      <c r="B357">
        <f t="shared" si="10"/>
        <v>131038380.22123142</v>
      </c>
      <c r="H357">
        <v>17115</v>
      </c>
      <c r="I357">
        <f t="shared" si="11"/>
        <v>53201.737979991631</v>
      </c>
    </row>
    <row r="358" spans="1:9" x14ac:dyDescent="0.2">
      <c r="A358">
        <v>27120</v>
      </c>
      <c r="B358">
        <f t="shared" si="10"/>
        <v>63142089.151347883</v>
      </c>
      <c r="H358">
        <v>16327</v>
      </c>
      <c r="I358">
        <f t="shared" si="11"/>
        <v>1037658.0485734455</v>
      </c>
    </row>
    <row r="359" spans="1:9" x14ac:dyDescent="0.2">
      <c r="A359">
        <v>25055</v>
      </c>
      <c r="B359">
        <f t="shared" si="10"/>
        <v>100224118.77697185</v>
      </c>
      <c r="H359">
        <v>18306</v>
      </c>
      <c r="I359">
        <f t="shared" si="11"/>
        <v>922262.48174039321</v>
      </c>
    </row>
    <row r="360" spans="1:9" x14ac:dyDescent="0.2">
      <c r="A360">
        <v>23768</v>
      </c>
      <c r="B360">
        <f t="shared" si="10"/>
        <v>127649315.72039947</v>
      </c>
      <c r="H360">
        <v>18098</v>
      </c>
      <c r="I360">
        <f t="shared" si="11"/>
        <v>566022.96981582267</v>
      </c>
    </row>
    <row r="361" spans="1:9" x14ac:dyDescent="0.2">
      <c r="A361">
        <v>24969</v>
      </c>
      <c r="B361">
        <f t="shared" si="10"/>
        <v>101953441.11973391</v>
      </c>
      <c r="H361">
        <v>17484</v>
      </c>
      <c r="I361">
        <f t="shared" si="11"/>
        <v>19139.333653869184</v>
      </c>
    </row>
    <row r="362" spans="1:9" x14ac:dyDescent="0.2">
      <c r="A362">
        <v>26848</v>
      </c>
      <c r="B362">
        <f t="shared" si="10"/>
        <v>67538805.770316273</v>
      </c>
      <c r="H362">
        <v>18292</v>
      </c>
      <c r="I362">
        <f t="shared" si="11"/>
        <v>895568.82228393166</v>
      </c>
    </row>
    <row r="363" spans="1:9" x14ac:dyDescent="0.2">
      <c r="A363">
        <v>28163</v>
      </c>
      <c r="B363">
        <f t="shared" si="10"/>
        <v>47654165.645524256</v>
      </c>
      <c r="H363">
        <v>22094</v>
      </c>
      <c r="I363">
        <f t="shared" si="11"/>
        <v>22546780.054674398</v>
      </c>
    </row>
    <row r="364" spans="1:9" x14ac:dyDescent="0.2">
      <c r="A364">
        <v>26780</v>
      </c>
      <c r="B364">
        <f t="shared" si="10"/>
        <v>68661104.925058365</v>
      </c>
      <c r="H364">
        <v>16602</v>
      </c>
      <c r="I364">
        <f t="shared" si="11"/>
        <v>553022.78789679601</v>
      </c>
    </row>
    <row r="365" spans="1:9" x14ac:dyDescent="0.2">
      <c r="A365">
        <v>26699</v>
      </c>
      <c r="B365">
        <f t="shared" si="10"/>
        <v>70010030.27114822</v>
      </c>
      <c r="H365">
        <v>16311</v>
      </c>
      <c r="I365">
        <f t="shared" si="11"/>
        <v>1070511.0091946325</v>
      </c>
    </row>
    <row r="366" spans="1:9" x14ac:dyDescent="0.2">
      <c r="A366">
        <v>26164</v>
      </c>
      <c r="B366">
        <f t="shared" si="10"/>
        <v>79249158.915075004</v>
      </c>
      <c r="H366">
        <v>16514</v>
      </c>
      <c r="I366">
        <f t="shared" si="11"/>
        <v>691650.07131332392</v>
      </c>
    </row>
    <row r="367" spans="1:9" x14ac:dyDescent="0.2">
      <c r="A367">
        <v>31196</v>
      </c>
      <c r="B367">
        <f t="shared" si="10"/>
        <v>14978445.464159854</v>
      </c>
      <c r="H367">
        <v>16706</v>
      </c>
      <c r="I367">
        <f t="shared" si="11"/>
        <v>409158.54385908128</v>
      </c>
    </row>
    <row r="368" spans="1:9" x14ac:dyDescent="0.2">
      <c r="A368">
        <v>23787</v>
      </c>
      <c r="B368">
        <f t="shared" si="10"/>
        <v>127220345.13304506</v>
      </c>
      <c r="H368">
        <v>16300</v>
      </c>
      <c r="I368">
        <f t="shared" si="11"/>
        <v>1093394.4196216983</v>
      </c>
    </row>
    <row r="369" spans="1:9" x14ac:dyDescent="0.2">
      <c r="A369">
        <v>25589</v>
      </c>
      <c r="B369">
        <f t="shared" si="10"/>
        <v>89817313.532379508</v>
      </c>
      <c r="H369">
        <v>16193</v>
      </c>
      <c r="I369">
        <f t="shared" si="11"/>
        <v>1328613.5937758856</v>
      </c>
    </row>
    <row r="370" spans="1:9" x14ac:dyDescent="0.2">
      <c r="A370">
        <v>30928</v>
      </c>
      <c r="B370">
        <f t="shared" si="10"/>
        <v>17124696.485790469</v>
      </c>
      <c r="H370">
        <v>16290</v>
      </c>
      <c r="I370">
        <f t="shared" si="11"/>
        <v>1114407.5200099403</v>
      </c>
    </row>
    <row r="371" spans="1:9" x14ac:dyDescent="0.2">
      <c r="A371">
        <v>24954</v>
      </c>
      <c r="B371">
        <f t="shared" si="10"/>
        <v>102256582.10975055</v>
      </c>
      <c r="H371">
        <v>16540</v>
      </c>
      <c r="I371">
        <f t="shared" si="11"/>
        <v>649080.01030389522</v>
      </c>
    </row>
    <row r="372" spans="1:9" x14ac:dyDescent="0.2">
      <c r="A372">
        <v>27859</v>
      </c>
      <c r="B372">
        <f t="shared" si="10"/>
        <v>51943727.043194801</v>
      </c>
      <c r="H372">
        <v>16295</v>
      </c>
      <c r="I372">
        <f t="shared" si="11"/>
        <v>1103875.9698158193</v>
      </c>
    </row>
    <row r="373" spans="1:9" x14ac:dyDescent="0.2">
      <c r="A373">
        <v>29511</v>
      </c>
      <c r="B373">
        <f t="shared" si="10"/>
        <v>30860243.342695631</v>
      </c>
      <c r="H373">
        <v>16128</v>
      </c>
      <c r="I373">
        <f t="shared" si="11"/>
        <v>1482683.7462994573</v>
      </c>
    </row>
    <row r="374" spans="1:9" x14ac:dyDescent="0.2">
      <c r="A374">
        <v>23707</v>
      </c>
      <c r="B374">
        <f t="shared" si="10"/>
        <v>129031417.07980047</v>
      </c>
      <c r="H374">
        <v>16217</v>
      </c>
      <c r="I374">
        <f t="shared" si="11"/>
        <v>1273862.1528441054</v>
      </c>
    </row>
    <row r="375" spans="1:9" x14ac:dyDescent="0.2">
      <c r="A375">
        <v>27079</v>
      </c>
      <c r="B375">
        <f t="shared" si="10"/>
        <v>63795358.524060033</v>
      </c>
      <c r="H375">
        <v>21282</v>
      </c>
      <c r="I375">
        <f t="shared" si="11"/>
        <v>15494811.806199633</v>
      </c>
    </row>
    <row r="376" spans="1:9" x14ac:dyDescent="0.2">
      <c r="A376">
        <v>27271</v>
      </c>
      <c r="B376">
        <f t="shared" si="10"/>
        <v>60765137.851847053</v>
      </c>
      <c r="H376">
        <v>16450</v>
      </c>
      <c r="I376">
        <f t="shared" si="11"/>
        <v>802197.91379807144</v>
      </c>
    </row>
    <row r="377" spans="1:9" x14ac:dyDescent="0.2">
      <c r="A377">
        <v>25678</v>
      </c>
      <c r="B377">
        <f t="shared" si="10"/>
        <v>88138292.991614103</v>
      </c>
      <c r="H377">
        <v>16407</v>
      </c>
      <c r="I377">
        <f t="shared" si="11"/>
        <v>881073.24546751112</v>
      </c>
    </row>
    <row r="378" spans="1:9" x14ac:dyDescent="0.2">
      <c r="A378">
        <v>26527</v>
      </c>
      <c r="B378">
        <f t="shared" si="10"/>
        <v>72917930.956672341</v>
      </c>
      <c r="H378">
        <v>16313</v>
      </c>
      <c r="I378">
        <f t="shared" si="11"/>
        <v>1066376.3891169841</v>
      </c>
    </row>
    <row r="379" spans="1:9" x14ac:dyDescent="0.2">
      <c r="A379">
        <v>25084</v>
      </c>
      <c r="B379">
        <f t="shared" si="10"/>
        <v>99644310.196273014</v>
      </c>
      <c r="H379">
        <v>16644</v>
      </c>
      <c r="I379">
        <f t="shared" si="11"/>
        <v>492319.76626618044</v>
      </c>
    </row>
    <row r="380" spans="1:9" x14ac:dyDescent="0.2">
      <c r="A380">
        <v>27631</v>
      </c>
      <c r="B380">
        <f t="shared" si="10"/>
        <v>55282194.091447718</v>
      </c>
      <c r="H380">
        <v>18541</v>
      </c>
      <c r="I380">
        <f t="shared" si="11"/>
        <v>1428849.6226167108</v>
      </c>
    </row>
    <row r="381" spans="1:9" x14ac:dyDescent="0.2">
      <c r="A381">
        <v>27588</v>
      </c>
      <c r="B381">
        <f t="shared" si="10"/>
        <v>55923470.262828745</v>
      </c>
      <c r="H381">
        <v>16731</v>
      </c>
      <c r="I381">
        <f t="shared" si="11"/>
        <v>377800.7928884768</v>
      </c>
    </row>
    <row r="382" spans="1:9" x14ac:dyDescent="0.2">
      <c r="A382">
        <v>28361</v>
      </c>
      <c r="B382">
        <f t="shared" si="10"/>
        <v>44959702.577304617</v>
      </c>
      <c r="H382">
        <v>16586</v>
      </c>
      <c r="I382">
        <f t="shared" si="11"/>
        <v>577075.74851798289</v>
      </c>
    </row>
    <row r="383" spans="1:9" x14ac:dyDescent="0.2">
      <c r="A383">
        <v>26739</v>
      </c>
      <c r="B383">
        <f t="shared" si="10"/>
        <v>69342254.297770515</v>
      </c>
      <c r="H383">
        <v>16674</v>
      </c>
      <c r="I383">
        <f t="shared" si="11"/>
        <v>451120.46510145505</v>
      </c>
    </row>
    <row r="384" spans="1:9" x14ac:dyDescent="0.2">
      <c r="A384">
        <v>32314</v>
      </c>
      <c r="B384">
        <f t="shared" si="10"/>
        <v>7574603.0082530295</v>
      </c>
      <c r="H384">
        <v>17426</v>
      </c>
      <c r="I384">
        <f t="shared" si="11"/>
        <v>6455.3159056716277</v>
      </c>
    </row>
    <row r="385" spans="1:9" x14ac:dyDescent="0.2">
      <c r="A385">
        <v>26520</v>
      </c>
      <c r="B385">
        <f t="shared" si="10"/>
        <v>73037528.752013445</v>
      </c>
      <c r="H385">
        <v>17752</v>
      </c>
      <c r="I385">
        <f t="shared" si="11"/>
        <v>165116.24324898893</v>
      </c>
    </row>
    <row r="386" spans="1:9" x14ac:dyDescent="0.2">
      <c r="A386">
        <v>28377</v>
      </c>
      <c r="B386">
        <f t="shared" si="10"/>
        <v>44745392.187953539</v>
      </c>
      <c r="H386">
        <v>16382</v>
      </c>
      <c r="I386">
        <f t="shared" si="11"/>
        <v>928630.9964381156</v>
      </c>
    </row>
    <row r="387" spans="1:9" x14ac:dyDescent="0.2">
      <c r="A387">
        <v>23630</v>
      </c>
      <c r="B387">
        <f t="shared" si="10"/>
        <v>130786662.82855254</v>
      </c>
      <c r="H387">
        <v>19250</v>
      </c>
      <c r="I387">
        <f t="shared" si="11"/>
        <v>3626529.8050903673</v>
      </c>
    </row>
    <row r="388" spans="1:9" x14ac:dyDescent="0.2">
      <c r="A388">
        <v>25275</v>
      </c>
      <c r="B388">
        <f t="shared" si="10"/>
        <v>95867590.923394471</v>
      </c>
      <c r="H388">
        <v>18255</v>
      </c>
      <c r="I388">
        <f t="shared" si="11"/>
        <v>826908.29372042639</v>
      </c>
    </row>
    <row r="389" spans="1:9" x14ac:dyDescent="0.2">
      <c r="A389">
        <v>27180</v>
      </c>
      <c r="B389">
        <f t="shared" ref="B389:B452" si="12">(A389-$D$3)^2</f>
        <v>62192145.191281326</v>
      </c>
      <c r="H389">
        <v>16728</v>
      </c>
      <c r="I389">
        <f t="shared" ref="I389:I452" si="13">(H389-$L$3)^2</f>
        <v>381497.72300494934</v>
      </c>
    </row>
    <row r="390" spans="1:9" x14ac:dyDescent="0.2">
      <c r="A390">
        <v>26637</v>
      </c>
      <c r="B390">
        <f t="shared" si="12"/>
        <v>71051407.029883653</v>
      </c>
      <c r="H390">
        <v>16630</v>
      </c>
      <c r="I390">
        <f t="shared" si="13"/>
        <v>512162.106809719</v>
      </c>
    </row>
    <row r="391" spans="1:9" x14ac:dyDescent="0.2">
      <c r="A391">
        <v>27942</v>
      </c>
      <c r="B391">
        <f t="shared" si="12"/>
        <v>50754220.898436069</v>
      </c>
      <c r="H391">
        <v>23923</v>
      </c>
      <c r="I391">
        <f t="shared" si="13"/>
        <v>43261466.993664972</v>
      </c>
    </row>
    <row r="392" spans="1:9" x14ac:dyDescent="0.2">
      <c r="A392">
        <v>25204</v>
      </c>
      <c r="B392">
        <f t="shared" si="12"/>
        <v>97262982.2761399</v>
      </c>
      <c r="H392">
        <v>16236</v>
      </c>
      <c r="I392">
        <f t="shared" si="13"/>
        <v>1231334.2621064459</v>
      </c>
    </row>
    <row r="393" spans="1:9" x14ac:dyDescent="0.2">
      <c r="A393">
        <v>27061</v>
      </c>
      <c r="B393">
        <f t="shared" si="12"/>
        <v>64083221.712079994</v>
      </c>
      <c r="H393">
        <v>17094</v>
      </c>
      <c r="I393">
        <f t="shared" si="13"/>
        <v>63330.248795299412</v>
      </c>
    </row>
    <row r="394" spans="1:9" x14ac:dyDescent="0.2">
      <c r="A394">
        <v>26534</v>
      </c>
      <c r="B394">
        <f t="shared" si="12"/>
        <v>72798431.161331251</v>
      </c>
      <c r="H394">
        <v>16482</v>
      </c>
      <c r="I394">
        <f t="shared" si="13"/>
        <v>745899.99255569768</v>
      </c>
    </row>
    <row r="395" spans="1:9" x14ac:dyDescent="0.2">
      <c r="A395">
        <v>28400</v>
      </c>
      <c r="B395">
        <f t="shared" si="12"/>
        <v>44438218.003261358</v>
      </c>
      <c r="H395">
        <v>17920</v>
      </c>
      <c r="I395">
        <f t="shared" si="13"/>
        <v>329872.15672652668</v>
      </c>
    </row>
    <row r="396" spans="1:9" x14ac:dyDescent="0.2">
      <c r="A396">
        <v>26180</v>
      </c>
      <c r="B396">
        <f t="shared" si="12"/>
        <v>78964544.525723919</v>
      </c>
      <c r="H396">
        <v>16261</v>
      </c>
      <c r="I396">
        <f t="shared" si="13"/>
        <v>1176476.5111358415</v>
      </c>
    </row>
    <row r="397" spans="1:9" x14ac:dyDescent="0.2">
      <c r="A397">
        <v>23800</v>
      </c>
      <c r="B397">
        <f t="shared" si="12"/>
        <v>126927254.94169731</v>
      </c>
      <c r="H397">
        <v>18965</v>
      </c>
      <c r="I397">
        <f t="shared" si="13"/>
        <v>2622278.1661552587</v>
      </c>
    </row>
    <row r="398" spans="1:9" x14ac:dyDescent="0.2">
      <c r="A398">
        <v>29891</v>
      </c>
      <c r="B398">
        <f t="shared" si="12"/>
        <v>26782691.595607445</v>
      </c>
      <c r="H398">
        <v>21251</v>
      </c>
      <c r="I398">
        <f t="shared" si="13"/>
        <v>15251719.417403182</v>
      </c>
    </row>
    <row r="399" spans="1:9" x14ac:dyDescent="0.2">
      <c r="A399">
        <v>26518</v>
      </c>
      <c r="B399">
        <f t="shared" si="12"/>
        <v>73071717.550682321</v>
      </c>
      <c r="H399">
        <v>16235</v>
      </c>
      <c r="I399">
        <f t="shared" si="13"/>
        <v>1233554.5721452702</v>
      </c>
    </row>
    <row r="400" spans="1:9" x14ac:dyDescent="0.2">
      <c r="A400">
        <v>26248</v>
      </c>
      <c r="B400">
        <f t="shared" si="12"/>
        <v>77760645.370981827</v>
      </c>
      <c r="H400">
        <v>16221</v>
      </c>
      <c r="I400">
        <f t="shared" si="13"/>
        <v>1264848.9126888085</v>
      </c>
    </row>
    <row r="401" spans="1:9" x14ac:dyDescent="0.2">
      <c r="A401">
        <v>25217</v>
      </c>
      <c r="B401">
        <f t="shared" si="12"/>
        <v>97006734.084792152</v>
      </c>
      <c r="H401">
        <v>16298</v>
      </c>
      <c r="I401">
        <f t="shared" si="13"/>
        <v>1097581.0396993468</v>
      </c>
    </row>
    <row r="402" spans="1:9" x14ac:dyDescent="0.2">
      <c r="A402">
        <v>26387</v>
      </c>
      <c r="B402">
        <f t="shared" si="12"/>
        <v>75328506.863494307</v>
      </c>
      <c r="H402">
        <v>21030</v>
      </c>
      <c r="I402">
        <f t="shared" si="13"/>
        <v>13574397.935983326</v>
      </c>
    </row>
    <row r="403" spans="1:9" x14ac:dyDescent="0.2">
      <c r="A403">
        <v>29733</v>
      </c>
      <c r="B403">
        <f t="shared" si="12"/>
        <v>28443018.690449376</v>
      </c>
      <c r="H403">
        <v>17964</v>
      </c>
      <c r="I403">
        <f t="shared" si="13"/>
        <v>382350.51501826273</v>
      </c>
    </row>
    <row r="404" spans="1:9" x14ac:dyDescent="0.2">
      <c r="A404">
        <v>27035</v>
      </c>
      <c r="B404">
        <f t="shared" si="12"/>
        <v>64500168.094775505</v>
      </c>
      <c r="H404">
        <v>16759</v>
      </c>
      <c r="I404">
        <f t="shared" si="13"/>
        <v>344164.11180139973</v>
      </c>
    </row>
    <row r="405" spans="1:9" x14ac:dyDescent="0.2">
      <c r="A405">
        <v>25547</v>
      </c>
      <c r="B405">
        <f t="shared" si="12"/>
        <v>90615162.304426089</v>
      </c>
      <c r="H405">
        <v>16576</v>
      </c>
      <c r="I405">
        <f t="shared" si="13"/>
        <v>592368.84890622471</v>
      </c>
    </row>
    <row r="406" spans="1:9" x14ac:dyDescent="0.2">
      <c r="A406">
        <v>30016</v>
      </c>
      <c r="B406">
        <f t="shared" si="12"/>
        <v>25504516.678802118</v>
      </c>
      <c r="H406">
        <v>17493</v>
      </c>
      <c r="I406">
        <f t="shared" si="13"/>
        <v>21710.543304451563</v>
      </c>
    </row>
    <row r="407" spans="1:9" x14ac:dyDescent="0.2">
      <c r="A407">
        <v>23650</v>
      </c>
      <c r="B407">
        <f t="shared" si="12"/>
        <v>130329614.84186369</v>
      </c>
      <c r="H407">
        <v>18495</v>
      </c>
      <c r="I407">
        <f t="shared" si="13"/>
        <v>1320993.8844026232</v>
      </c>
    </row>
    <row r="408" spans="1:9" x14ac:dyDescent="0.2">
      <c r="A408">
        <v>23949</v>
      </c>
      <c r="B408">
        <f t="shared" si="12"/>
        <v>123592128.44086537</v>
      </c>
      <c r="H408">
        <v>17735</v>
      </c>
      <c r="I408">
        <f t="shared" si="13"/>
        <v>151589.51390899997</v>
      </c>
    </row>
    <row r="409" spans="1:9" x14ac:dyDescent="0.2">
      <c r="A409">
        <v>25785</v>
      </c>
      <c r="B409">
        <f t="shared" si="12"/>
        <v>86140667.262828752</v>
      </c>
      <c r="H409">
        <v>16263</v>
      </c>
      <c r="I409">
        <f t="shared" si="13"/>
        <v>1172141.8910581931</v>
      </c>
    </row>
    <row r="410" spans="1:9" x14ac:dyDescent="0.2">
      <c r="A410">
        <v>30402</v>
      </c>
      <c r="B410">
        <f t="shared" si="12"/>
        <v>21754758.535707276</v>
      </c>
      <c r="H410">
        <v>16777</v>
      </c>
      <c r="I410">
        <f t="shared" si="13"/>
        <v>323368.53110256448</v>
      </c>
    </row>
    <row r="411" spans="1:9" x14ac:dyDescent="0.2">
      <c r="A411">
        <v>24473</v>
      </c>
      <c r="B411">
        <f t="shared" si="12"/>
        <v>112215879.18961744</v>
      </c>
      <c r="H411">
        <v>16207</v>
      </c>
      <c r="I411">
        <f t="shared" si="13"/>
        <v>1296535.2532323471</v>
      </c>
    </row>
    <row r="412" spans="1:9" x14ac:dyDescent="0.2">
      <c r="A412">
        <v>25168</v>
      </c>
      <c r="B412">
        <f t="shared" si="12"/>
        <v>97974356.652179837</v>
      </c>
      <c r="H412">
        <v>16581</v>
      </c>
      <c r="I412">
        <f t="shared" si="13"/>
        <v>584697.29871210374</v>
      </c>
    </row>
    <row r="413" spans="1:9" x14ac:dyDescent="0.2">
      <c r="A413">
        <v>26780</v>
      </c>
      <c r="B413">
        <f t="shared" si="12"/>
        <v>68661104.925058365</v>
      </c>
      <c r="H413">
        <v>17196</v>
      </c>
      <c r="I413">
        <f t="shared" si="13"/>
        <v>22396.624835233048</v>
      </c>
    </row>
    <row r="414" spans="1:9" x14ac:dyDescent="0.2">
      <c r="A414">
        <v>24088</v>
      </c>
      <c r="B414">
        <f t="shared" si="12"/>
        <v>120520867.93337785</v>
      </c>
      <c r="H414">
        <v>16739</v>
      </c>
      <c r="I414">
        <f t="shared" si="13"/>
        <v>368030.31257788336</v>
      </c>
    </row>
    <row r="415" spans="1:9" x14ac:dyDescent="0.2">
      <c r="A415">
        <v>27626</v>
      </c>
      <c r="B415">
        <f t="shared" si="12"/>
        <v>55356571.088119932</v>
      </c>
      <c r="H415">
        <v>16598</v>
      </c>
      <c r="I415">
        <f t="shared" si="13"/>
        <v>558988.02805209276</v>
      </c>
    </row>
    <row r="416" spans="1:9" x14ac:dyDescent="0.2">
      <c r="A416">
        <v>26742</v>
      </c>
      <c r="B416">
        <f t="shared" si="12"/>
        <v>69292300.099767178</v>
      </c>
      <c r="H416">
        <v>16672</v>
      </c>
      <c r="I416">
        <f t="shared" si="13"/>
        <v>453811.08517910342</v>
      </c>
    </row>
    <row r="417" spans="1:9" x14ac:dyDescent="0.2">
      <c r="A417">
        <v>23691</v>
      </c>
      <c r="B417">
        <f t="shared" si="12"/>
        <v>129395167.46915156</v>
      </c>
      <c r="H417">
        <v>16690</v>
      </c>
      <c r="I417">
        <f t="shared" si="13"/>
        <v>429883.50448026817</v>
      </c>
    </row>
    <row r="418" spans="1:9" x14ac:dyDescent="0.2">
      <c r="A418">
        <v>27210</v>
      </c>
      <c r="B418">
        <f t="shared" si="12"/>
        <v>61719873.211248048</v>
      </c>
      <c r="H418">
        <v>19097</v>
      </c>
      <c r="I418">
        <f t="shared" si="13"/>
        <v>3067209.2410304667</v>
      </c>
    </row>
    <row r="419" spans="1:9" x14ac:dyDescent="0.2">
      <c r="A419">
        <v>27077</v>
      </c>
      <c r="B419">
        <f t="shared" si="12"/>
        <v>63827311.322728917</v>
      </c>
      <c r="H419">
        <v>16499</v>
      </c>
      <c r="I419">
        <f t="shared" si="13"/>
        <v>716824.72189568658</v>
      </c>
    </row>
    <row r="420" spans="1:9" x14ac:dyDescent="0.2">
      <c r="A420">
        <v>27019</v>
      </c>
      <c r="B420">
        <f t="shared" si="12"/>
        <v>64757422.484126583</v>
      </c>
      <c r="H420">
        <v>16830</v>
      </c>
      <c r="I420">
        <f t="shared" si="13"/>
        <v>265900.09904488298</v>
      </c>
    </row>
    <row r="421" spans="1:9" x14ac:dyDescent="0.2">
      <c r="A421">
        <v>24224</v>
      </c>
      <c r="B421">
        <f t="shared" si="12"/>
        <v>117553293.62389365</v>
      </c>
      <c r="H421">
        <v>17814</v>
      </c>
      <c r="I421">
        <f t="shared" si="13"/>
        <v>219347.02084188975</v>
      </c>
    </row>
    <row r="422" spans="1:9" x14ac:dyDescent="0.2">
      <c r="A422">
        <v>26393</v>
      </c>
      <c r="B422">
        <f t="shared" si="12"/>
        <v>75224392.467487648</v>
      </c>
      <c r="H422">
        <v>21926</v>
      </c>
      <c r="I422">
        <f t="shared" si="13"/>
        <v>20979560.141196862</v>
      </c>
    </row>
    <row r="423" spans="1:9" x14ac:dyDescent="0.2">
      <c r="A423">
        <v>26347</v>
      </c>
      <c r="B423">
        <f t="shared" si="12"/>
        <v>76024442.836872011</v>
      </c>
      <c r="H423">
        <v>16318</v>
      </c>
      <c r="I423">
        <f t="shared" si="13"/>
        <v>1056074.8389228631</v>
      </c>
    </row>
    <row r="424" spans="1:9" x14ac:dyDescent="0.2">
      <c r="A424">
        <v>25094</v>
      </c>
      <c r="B424">
        <f t="shared" si="12"/>
        <v>99444766.202928588</v>
      </c>
      <c r="H424">
        <v>16975</v>
      </c>
      <c r="I424">
        <f t="shared" si="13"/>
        <v>137385.14341537684</v>
      </c>
    </row>
    <row r="425" spans="1:9" x14ac:dyDescent="0.2">
      <c r="A425">
        <v>33005</v>
      </c>
      <c r="B425">
        <f t="shared" si="12"/>
        <v>4248544.0681531942</v>
      </c>
      <c r="H425">
        <v>16233</v>
      </c>
      <c r="I425">
        <f t="shared" si="13"/>
        <v>1238001.1922229184</v>
      </c>
    </row>
    <row r="426" spans="1:9" x14ac:dyDescent="0.2">
      <c r="A426">
        <v>26745</v>
      </c>
      <c r="B426">
        <f t="shared" si="12"/>
        <v>69242363.901763856</v>
      </c>
      <c r="H426">
        <v>16652</v>
      </c>
      <c r="I426">
        <f t="shared" si="13"/>
        <v>481157.28595558699</v>
      </c>
    </row>
    <row r="427" spans="1:9" x14ac:dyDescent="0.2">
      <c r="A427">
        <v>26398</v>
      </c>
      <c r="B427">
        <f t="shared" si="12"/>
        <v>75137685.470815435</v>
      </c>
      <c r="H427">
        <v>17093</v>
      </c>
      <c r="I427">
        <f t="shared" si="13"/>
        <v>63834.558834123593</v>
      </c>
    </row>
    <row r="428" spans="1:9" x14ac:dyDescent="0.2">
      <c r="A428">
        <v>25457</v>
      </c>
      <c r="B428">
        <f t="shared" si="12"/>
        <v>92336718.244525924</v>
      </c>
      <c r="H428">
        <v>18460</v>
      </c>
      <c r="I428">
        <f t="shared" si="13"/>
        <v>1241764.7357614695</v>
      </c>
    </row>
    <row r="429" spans="1:9" x14ac:dyDescent="0.2">
      <c r="A429">
        <v>26887</v>
      </c>
      <c r="B429">
        <f t="shared" si="12"/>
        <v>66899307.196273006</v>
      </c>
      <c r="H429">
        <v>16785</v>
      </c>
      <c r="I429">
        <f t="shared" si="13"/>
        <v>314334.05079197104</v>
      </c>
    </row>
    <row r="430" spans="1:9" x14ac:dyDescent="0.2">
      <c r="A430">
        <v>31358</v>
      </c>
      <c r="B430">
        <f t="shared" si="12"/>
        <v>13750744.771980153</v>
      </c>
      <c r="H430">
        <v>16500</v>
      </c>
      <c r="I430">
        <f t="shared" si="13"/>
        <v>715132.41185686237</v>
      </c>
    </row>
    <row r="431" spans="1:9" x14ac:dyDescent="0.2">
      <c r="A431">
        <v>27774</v>
      </c>
      <c r="B431">
        <f t="shared" si="12"/>
        <v>53176175.986622423</v>
      </c>
      <c r="H431">
        <v>16659</v>
      </c>
      <c r="I431">
        <f t="shared" si="13"/>
        <v>471495.11568381777</v>
      </c>
    </row>
    <row r="432" spans="1:9" x14ac:dyDescent="0.2">
      <c r="A432">
        <v>27428</v>
      </c>
      <c r="B432">
        <f t="shared" si="12"/>
        <v>58342094.156339563</v>
      </c>
      <c r="H432">
        <v>22556</v>
      </c>
      <c r="I432">
        <f t="shared" si="13"/>
        <v>27147694.816737629</v>
      </c>
    </row>
    <row r="433" spans="1:9" x14ac:dyDescent="0.2">
      <c r="A433">
        <v>29938</v>
      </c>
      <c r="B433">
        <f t="shared" si="12"/>
        <v>26298431.826888643</v>
      </c>
      <c r="H433">
        <v>16275</v>
      </c>
      <c r="I433">
        <f t="shared" si="13"/>
        <v>1146302.1705923029</v>
      </c>
    </row>
    <row r="434" spans="1:9" x14ac:dyDescent="0.2">
      <c r="A434">
        <v>27054</v>
      </c>
      <c r="B434">
        <f t="shared" si="12"/>
        <v>64195343.507421091</v>
      </c>
      <c r="H434">
        <v>20418</v>
      </c>
      <c r="I434">
        <f t="shared" si="13"/>
        <v>9439303.6797437239</v>
      </c>
    </row>
    <row r="435" spans="1:9" x14ac:dyDescent="0.2">
      <c r="A435">
        <v>31741</v>
      </c>
      <c r="B435">
        <f t="shared" si="12"/>
        <v>11056952.826888638</v>
      </c>
      <c r="H435">
        <v>17119</v>
      </c>
      <c r="I435">
        <f t="shared" si="13"/>
        <v>51372.49782469491</v>
      </c>
    </row>
    <row r="436" spans="1:9" x14ac:dyDescent="0.2">
      <c r="A436">
        <v>29102</v>
      </c>
      <c r="B436">
        <f t="shared" si="12"/>
        <v>35571677.67048265</v>
      </c>
      <c r="H436">
        <v>16435</v>
      </c>
      <c r="I436">
        <f t="shared" si="13"/>
        <v>829292.56438043411</v>
      </c>
    </row>
    <row r="437" spans="1:9" x14ac:dyDescent="0.2">
      <c r="A437">
        <v>26514</v>
      </c>
      <c r="B437">
        <f t="shared" si="12"/>
        <v>73140119.148020104</v>
      </c>
      <c r="H437">
        <v>16499</v>
      </c>
      <c r="I437">
        <f t="shared" si="13"/>
        <v>716824.72189568658</v>
      </c>
    </row>
    <row r="438" spans="1:9" x14ac:dyDescent="0.2">
      <c r="A438">
        <v>26694</v>
      </c>
      <c r="B438">
        <f t="shared" si="12"/>
        <v>70093727.267820433</v>
      </c>
      <c r="H438">
        <v>17634</v>
      </c>
      <c r="I438">
        <f t="shared" si="13"/>
        <v>83142.827830242168</v>
      </c>
    </row>
    <row r="439" spans="1:9" x14ac:dyDescent="0.2">
      <c r="A439">
        <v>30122</v>
      </c>
      <c r="B439">
        <f t="shared" si="12"/>
        <v>24445110.349351205</v>
      </c>
      <c r="H439">
        <v>17149</v>
      </c>
      <c r="I439">
        <f t="shared" si="13"/>
        <v>38673.196659969508</v>
      </c>
    </row>
    <row r="440" spans="1:9" x14ac:dyDescent="0.2">
      <c r="A440">
        <v>24519</v>
      </c>
      <c r="B440">
        <f t="shared" si="12"/>
        <v>111243420.82023308</v>
      </c>
      <c r="H440">
        <v>16428</v>
      </c>
      <c r="I440">
        <f t="shared" si="13"/>
        <v>842090.73465220339</v>
      </c>
    </row>
    <row r="441" spans="1:9" x14ac:dyDescent="0.2">
      <c r="A441">
        <v>26393</v>
      </c>
      <c r="B441">
        <f t="shared" si="12"/>
        <v>75224392.467487648</v>
      </c>
      <c r="H441">
        <v>16419</v>
      </c>
      <c r="I441">
        <f t="shared" si="13"/>
        <v>858689.52500162099</v>
      </c>
    </row>
    <row r="442" spans="1:9" x14ac:dyDescent="0.2">
      <c r="A442">
        <v>29543</v>
      </c>
      <c r="B442">
        <f t="shared" si="12"/>
        <v>30505734.563993469</v>
      </c>
      <c r="H442">
        <v>21106</v>
      </c>
      <c r="I442">
        <f t="shared" si="13"/>
        <v>14140194.373032689</v>
      </c>
    </row>
    <row r="443" spans="1:9" x14ac:dyDescent="0.2">
      <c r="A443">
        <v>27345</v>
      </c>
      <c r="B443">
        <f t="shared" si="12"/>
        <v>59616924.301098302</v>
      </c>
      <c r="H443">
        <v>16190</v>
      </c>
      <c r="I443">
        <f t="shared" si="13"/>
        <v>1335538.5238923582</v>
      </c>
    </row>
    <row r="444" spans="1:9" x14ac:dyDescent="0.2">
      <c r="A444">
        <v>25687</v>
      </c>
      <c r="B444">
        <f t="shared" si="12"/>
        <v>87969386.397604123</v>
      </c>
      <c r="H444">
        <v>16482</v>
      </c>
      <c r="I444">
        <f t="shared" si="13"/>
        <v>745899.99255569768</v>
      </c>
    </row>
    <row r="445" spans="1:9" x14ac:dyDescent="0.2">
      <c r="A445">
        <v>24665</v>
      </c>
      <c r="B445">
        <f t="shared" si="12"/>
        <v>108184954.51740447</v>
      </c>
      <c r="H445">
        <v>16433</v>
      </c>
      <c r="I445">
        <f t="shared" si="13"/>
        <v>832939.18445808243</v>
      </c>
    </row>
    <row r="446" spans="1:9" x14ac:dyDescent="0.2">
      <c r="A446">
        <v>28717</v>
      </c>
      <c r="B446">
        <f t="shared" si="12"/>
        <v>40312336.414243057</v>
      </c>
      <c r="H446">
        <v>18584</v>
      </c>
      <c r="I446">
        <f t="shared" si="13"/>
        <v>1533498.290947271</v>
      </c>
    </row>
    <row r="447" spans="1:9" x14ac:dyDescent="0.2">
      <c r="A447">
        <v>23502</v>
      </c>
      <c r="B447">
        <f t="shared" si="12"/>
        <v>133730713.94336121</v>
      </c>
      <c r="H447">
        <v>16406</v>
      </c>
      <c r="I447">
        <f t="shared" si="13"/>
        <v>882951.55550633534</v>
      </c>
    </row>
    <row r="448" spans="1:9" x14ac:dyDescent="0.2">
      <c r="A448">
        <v>27689</v>
      </c>
      <c r="B448">
        <f t="shared" si="12"/>
        <v>54423074.930050045</v>
      </c>
      <c r="H448">
        <v>16753</v>
      </c>
      <c r="I448">
        <f t="shared" si="13"/>
        <v>351239.9720343448</v>
      </c>
    </row>
    <row r="449" spans="1:9" x14ac:dyDescent="0.2">
      <c r="A449">
        <v>27941</v>
      </c>
      <c r="B449">
        <f t="shared" si="12"/>
        <v>50768470.297770508</v>
      </c>
      <c r="H449">
        <v>16361</v>
      </c>
      <c r="I449">
        <f t="shared" si="13"/>
        <v>969545.50725342345</v>
      </c>
    </row>
    <row r="450" spans="1:9" x14ac:dyDescent="0.2">
      <c r="A450">
        <v>26341</v>
      </c>
      <c r="B450">
        <f t="shared" si="12"/>
        <v>76129109.23287867</v>
      </c>
      <c r="H450">
        <v>20405</v>
      </c>
      <c r="I450">
        <f t="shared" si="13"/>
        <v>9359591.7102484386</v>
      </c>
    </row>
    <row r="451" spans="1:9" x14ac:dyDescent="0.2">
      <c r="A451">
        <v>30340</v>
      </c>
      <c r="B451">
        <f t="shared" si="12"/>
        <v>22336963.294442717</v>
      </c>
      <c r="H451">
        <v>17674</v>
      </c>
      <c r="I451">
        <f t="shared" si="13"/>
        <v>107810.42627727496</v>
      </c>
    </row>
    <row r="452" spans="1:9" x14ac:dyDescent="0.2">
      <c r="A452">
        <v>29700</v>
      </c>
      <c r="B452">
        <f t="shared" si="12"/>
        <v>28796098.86848598</v>
      </c>
      <c r="H452">
        <v>16241</v>
      </c>
      <c r="I452">
        <f t="shared" si="13"/>
        <v>1220262.7119123251</v>
      </c>
    </row>
    <row r="453" spans="1:9" x14ac:dyDescent="0.2">
      <c r="A453">
        <v>30042</v>
      </c>
      <c r="B453">
        <f t="shared" ref="B453:B516" si="14">(A453-$D$3)^2</f>
        <v>25242582.29610661</v>
      </c>
      <c r="H453">
        <v>16320</v>
      </c>
      <c r="I453">
        <f t="shared" ref="I453:I516" si="15">(H453-$L$3)^2</f>
        <v>1051968.2188452147</v>
      </c>
    </row>
    <row r="454" spans="1:9" x14ac:dyDescent="0.2">
      <c r="A454">
        <v>28326</v>
      </c>
      <c r="B454">
        <f t="shared" si="14"/>
        <v>45430291.554010108</v>
      </c>
      <c r="H454">
        <v>19501</v>
      </c>
      <c r="I454">
        <f t="shared" si="15"/>
        <v>4645511.9853454977</v>
      </c>
    </row>
    <row r="455" spans="1:9" x14ac:dyDescent="0.2">
      <c r="A455">
        <v>26582</v>
      </c>
      <c r="B455">
        <f t="shared" si="14"/>
        <v>71981643.993277997</v>
      </c>
      <c r="H455">
        <v>16238</v>
      </c>
      <c r="I455">
        <f t="shared" si="15"/>
        <v>1226899.6420287977</v>
      </c>
    </row>
    <row r="456" spans="1:9" x14ac:dyDescent="0.2">
      <c r="A456">
        <v>24928</v>
      </c>
      <c r="B456">
        <f t="shared" si="14"/>
        <v>102783092.49244606</v>
      </c>
      <c r="H456">
        <v>16218</v>
      </c>
      <c r="I456">
        <f t="shared" si="15"/>
        <v>1271605.8428052813</v>
      </c>
    </row>
    <row r="457" spans="1:9" x14ac:dyDescent="0.2">
      <c r="A457">
        <v>25850</v>
      </c>
      <c r="B457">
        <f t="shared" si="14"/>
        <v>84938336.306089982</v>
      </c>
      <c r="H457">
        <v>16108</v>
      </c>
      <c r="I457">
        <f t="shared" si="15"/>
        <v>1531789.9470759409</v>
      </c>
    </row>
    <row r="458" spans="1:9" x14ac:dyDescent="0.2">
      <c r="A458">
        <v>27010</v>
      </c>
      <c r="B458">
        <f t="shared" si="14"/>
        <v>64902353.078136571</v>
      </c>
      <c r="H458">
        <v>20126</v>
      </c>
      <c r="I458">
        <f t="shared" si="15"/>
        <v>7730318.2110803854</v>
      </c>
    </row>
    <row r="459" spans="1:9" x14ac:dyDescent="0.2">
      <c r="A459">
        <v>27444</v>
      </c>
      <c r="B459">
        <f t="shared" si="14"/>
        <v>58097927.766988479</v>
      </c>
      <c r="H459">
        <v>16505</v>
      </c>
      <c r="I459">
        <f t="shared" si="15"/>
        <v>706700.86166274152</v>
      </c>
    </row>
    <row r="460" spans="1:9" x14ac:dyDescent="0.2">
      <c r="A460">
        <v>27472</v>
      </c>
      <c r="B460">
        <f t="shared" si="14"/>
        <v>57671868.585624091</v>
      </c>
      <c r="H460">
        <v>19245</v>
      </c>
      <c r="I460">
        <f t="shared" si="15"/>
        <v>3607511.3552844878</v>
      </c>
    </row>
    <row r="461" spans="1:9" x14ac:dyDescent="0.2">
      <c r="A461">
        <v>28936</v>
      </c>
      <c r="B461">
        <f t="shared" si="14"/>
        <v>37579347.960000128</v>
      </c>
      <c r="H461">
        <v>16295</v>
      </c>
      <c r="I461">
        <f t="shared" si="15"/>
        <v>1103875.9698158193</v>
      </c>
    </row>
    <row r="462" spans="1:9" x14ac:dyDescent="0.2">
      <c r="A462">
        <v>27761</v>
      </c>
      <c r="B462">
        <f t="shared" si="14"/>
        <v>53365942.177970178</v>
      </c>
      <c r="H462">
        <v>18834</v>
      </c>
      <c r="I462">
        <f t="shared" si="15"/>
        <v>2215170.781241226</v>
      </c>
    </row>
    <row r="463" spans="1:9" x14ac:dyDescent="0.2">
      <c r="A463">
        <v>26819</v>
      </c>
      <c r="B463">
        <f t="shared" si="14"/>
        <v>68016302.351015106</v>
      </c>
      <c r="H463">
        <v>16332</v>
      </c>
      <c r="I463">
        <f t="shared" si="15"/>
        <v>1027496.4983793247</v>
      </c>
    </row>
    <row r="464" spans="1:9" x14ac:dyDescent="0.2">
      <c r="A464">
        <v>27167</v>
      </c>
      <c r="B464">
        <f t="shared" si="14"/>
        <v>62397355.382629082</v>
      </c>
      <c r="H464">
        <v>16300</v>
      </c>
      <c r="I464">
        <f t="shared" si="15"/>
        <v>1093394.4196216983</v>
      </c>
    </row>
    <row r="465" spans="1:9" x14ac:dyDescent="0.2">
      <c r="A465">
        <v>28544</v>
      </c>
      <c r="B465">
        <f t="shared" si="14"/>
        <v>42539088.499101624</v>
      </c>
      <c r="H465">
        <v>18004</v>
      </c>
      <c r="I465">
        <f t="shared" si="15"/>
        <v>433418.11346529552</v>
      </c>
    </row>
    <row r="466" spans="1:9" x14ac:dyDescent="0.2">
      <c r="A466">
        <v>27849</v>
      </c>
      <c r="B466">
        <f t="shared" si="14"/>
        <v>52087971.036539227</v>
      </c>
      <c r="H466">
        <v>22337</v>
      </c>
      <c r="I466">
        <f t="shared" si="15"/>
        <v>24913524.715240125</v>
      </c>
    </row>
    <row r="467" spans="1:9" x14ac:dyDescent="0.2">
      <c r="A467">
        <v>26768</v>
      </c>
      <c r="B467">
        <f t="shared" si="14"/>
        <v>68860117.717071682</v>
      </c>
      <c r="H467">
        <v>16621</v>
      </c>
      <c r="I467">
        <f t="shared" si="15"/>
        <v>525124.8971591366</v>
      </c>
    </row>
    <row r="468" spans="1:9" x14ac:dyDescent="0.2">
      <c r="A468">
        <v>26510</v>
      </c>
      <c r="B468">
        <f t="shared" si="14"/>
        <v>73208552.745357871</v>
      </c>
      <c r="H468">
        <v>18105</v>
      </c>
      <c r="I468">
        <f t="shared" si="15"/>
        <v>576604.79954405339</v>
      </c>
    </row>
    <row r="469" spans="1:9" x14ac:dyDescent="0.2">
      <c r="A469">
        <v>31525</v>
      </c>
      <c r="B469">
        <f t="shared" si="14"/>
        <v>12540095.083128238</v>
      </c>
      <c r="H469">
        <v>16154</v>
      </c>
      <c r="I469">
        <f t="shared" si="15"/>
        <v>1420041.6852900288</v>
      </c>
    </row>
    <row r="470" spans="1:9" x14ac:dyDescent="0.2">
      <c r="A470">
        <v>25472</v>
      </c>
      <c r="B470">
        <f t="shared" si="14"/>
        <v>92048667.254509285</v>
      </c>
      <c r="H470">
        <v>20435</v>
      </c>
      <c r="I470">
        <f t="shared" si="15"/>
        <v>9544052.4090837128</v>
      </c>
    </row>
    <row r="471" spans="1:9" x14ac:dyDescent="0.2">
      <c r="A471">
        <v>27767</v>
      </c>
      <c r="B471">
        <f t="shared" si="14"/>
        <v>53278315.78196352</v>
      </c>
      <c r="H471">
        <v>16352</v>
      </c>
      <c r="I471">
        <f t="shared" si="15"/>
        <v>987350.29760284105</v>
      </c>
    </row>
    <row r="472" spans="1:9" x14ac:dyDescent="0.2">
      <c r="A472">
        <v>26773</v>
      </c>
      <c r="B472">
        <f t="shared" si="14"/>
        <v>68777160.720399469</v>
      </c>
      <c r="H472">
        <v>16544</v>
      </c>
      <c r="I472">
        <f t="shared" si="15"/>
        <v>642650.77014859847</v>
      </c>
    </row>
    <row r="473" spans="1:9" x14ac:dyDescent="0.2">
      <c r="A473">
        <v>27280</v>
      </c>
      <c r="B473">
        <f t="shared" si="14"/>
        <v>60624905.257837065</v>
      </c>
      <c r="H473">
        <v>18157</v>
      </c>
      <c r="I473">
        <f t="shared" si="15"/>
        <v>658280.67752519599</v>
      </c>
    </row>
    <row r="474" spans="1:9" x14ac:dyDescent="0.2">
      <c r="A474">
        <v>27021</v>
      </c>
      <c r="B474">
        <f t="shared" si="14"/>
        <v>64725237.685457699</v>
      </c>
      <c r="H474">
        <v>16721</v>
      </c>
      <c r="I474">
        <f t="shared" si="15"/>
        <v>390193.89327671856</v>
      </c>
    </row>
    <row r="475" spans="1:9" x14ac:dyDescent="0.2">
      <c r="A475">
        <v>26736</v>
      </c>
      <c r="B475">
        <f t="shared" si="14"/>
        <v>69392226.495773837</v>
      </c>
      <c r="H475">
        <v>16402</v>
      </c>
      <c r="I475">
        <f t="shared" si="15"/>
        <v>890484.79566163209</v>
      </c>
    </row>
    <row r="476" spans="1:9" x14ac:dyDescent="0.2">
      <c r="A476">
        <v>25553</v>
      </c>
      <c r="B476">
        <f t="shared" si="14"/>
        <v>90500967.90841943</v>
      </c>
      <c r="H476">
        <v>16462</v>
      </c>
      <c r="I476">
        <f t="shared" si="15"/>
        <v>780846.1933321812</v>
      </c>
    </row>
    <row r="477" spans="1:9" x14ac:dyDescent="0.2">
      <c r="A477">
        <v>30155</v>
      </c>
      <c r="B477">
        <f t="shared" si="14"/>
        <v>24119882.171314597</v>
      </c>
      <c r="H477">
        <v>16373</v>
      </c>
      <c r="I477">
        <f t="shared" si="15"/>
        <v>946057.7867875332</v>
      </c>
    </row>
    <row r="478" spans="1:9" x14ac:dyDescent="0.2">
      <c r="A478">
        <v>27404</v>
      </c>
      <c r="B478">
        <f t="shared" si="14"/>
        <v>58709303.740366183</v>
      </c>
      <c r="H478">
        <v>17909</v>
      </c>
      <c r="I478">
        <f t="shared" si="15"/>
        <v>317357.56715359265</v>
      </c>
    </row>
    <row r="479" spans="1:9" x14ac:dyDescent="0.2">
      <c r="A479">
        <v>29188</v>
      </c>
      <c r="B479">
        <f t="shared" si="14"/>
        <v>34553231.32772059</v>
      </c>
      <c r="H479">
        <v>17889</v>
      </c>
      <c r="I479">
        <f t="shared" si="15"/>
        <v>295223.76793007622</v>
      </c>
    </row>
    <row r="480" spans="1:9" x14ac:dyDescent="0.2">
      <c r="A480">
        <v>25843</v>
      </c>
      <c r="B480">
        <f t="shared" si="14"/>
        <v>85067412.101431087</v>
      </c>
      <c r="H480">
        <v>18980</v>
      </c>
      <c r="I480">
        <f t="shared" si="15"/>
        <v>2671083.5155728958</v>
      </c>
    </row>
    <row r="481" spans="1:9" x14ac:dyDescent="0.2">
      <c r="A481">
        <v>26908</v>
      </c>
      <c r="B481">
        <f t="shared" si="14"/>
        <v>66556221.810249716</v>
      </c>
      <c r="H481">
        <v>18074</v>
      </c>
      <c r="I481">
        <f t="shared" si="15"/>
        <v>530486.41074760293</v>
      </c>
    </row>
    <row r="482" spans="1:9" x14ac:dyDescent="0.2">
      <c r="A482">
        <v>27573</v>
      </c>
      <c r="B482">
        <f t="shared" si="14"/>
        <v>56148041.252845384</v>
      </c>
      <c r="H482">
        <v>17070</v>
      </c>
      <c r="I482">
        <f t="shared" si="15"/>
        <v>75985.689727079734</v>
      </c>
    </row>
    <row r="483" spans="1:9" x14ac:dyDescent="0.2">
      <c r="A483">
        <v>27657</v>
      </c>
      <c r="B483">
        <f t="shared" si="14"/>
        <v>54896239.708752207</v>
      </c>
      <c r="H483">
        <v>19521</v>
      </c>
      <c r="I483">
        <f t="shared" si="15"/>
        <v>4732125.7845690148</v>
      </c>
    </row>
    <row r="484" spans="1:9" x14ac:dyDescent="0.2">
      <c r="A484">
        <v>29901</v>
      </c>
      <c r="B484">
        <f t="shared" si="14"/>
        <v>26679287.602263018</v>
      </c>
      <c r="H484">
        <v>18682</v>
      </c>
      <c r="I484">
        <f t="shared" si="15"/>
        <v>1785817.9071425016</v>
      </c>
    </row>
    <row r="485" spans="1:9" x14ac:dyDescent="0.2">
      <c r="A485">
        <v>26501</v>
      </c>
      <c r="B485">
        <f t="shared" si="14"/>
        <v>73362645.339367852</v>
      </c>
      <c r="H485">
        <v>16587</v>
      </c>
      <c r="I485">
        <f t="shared" si="15"/>
        <v>575557.43847915868</v>
      </c>
    </row>
    <row r="486" spans="1:9" x14ac:dyDescent="0.2">
      <c r="A486">
        <v>29740</v>
      </c>
      <c r="B486">
        <f t="shared" si="14"/>
        <v>28368402.895108275</v>
      </c>
      <c r="H486">
        <v>18993</v>
      </c>
      <c r="I486">
        <f t="shared" si="15"/>
        <v>2713745.4850681815</v>
      </c>
    </row>
    <row r="487" spans="1:9" x14ac:dyDescent="0.2">
      <c r="A487">
        <v>27489</v>
      </c>
      <c r="B487">
        <f t="shared" si="14"/>
        <v>57413954.796938568</v>
      </c>
      <c r="H487">
        <v>19385</v>
      </c>
      <c r="I487">
        <f t="shared" si="15"/>
        <v>4158927.9498491026</v>
      </c>
    </row>
    <row r="488" spans="1:9" x14ac:dyDescent="0.2">
      <c r="A488">
        <v>29032</v>
      </c>
      <c r="B488">
        <f t="shared" si="14"/>
        <v>36411565.623893633</v>
      </c>
      <c r="H488">
        <v>17419</v>
      </c>
      <c r="I488">
        <f t="shared" si="15"/>
        <v>5379.4861774408882</v>
      </c>
    </row>
    <row r="489" spans="1:9" x14ac:dyDescent="0.2">
      <c r="A489">
        <v>29457</v>
      </c>
      <c r="B489">
        <f t="shared" si="14"/>
        <v>31463120.906755533</v>
      </c>
      <c r="H489">
        <v>16658</v>
      </c>
      <c r="I489">
        <f t="shared" si="15"/>
        <v>472869.42572264193</v>
      </c>
    </row>
    <row r="490" spans="1:9" x14ac:dyDescent="0.2">
      <c r="A490">
        <v>27893</v>
      </c>
      <c r="B490">
        <f t="shared" si="14"/>
        <v>51454793.465823755</v>
      </c>
      <c r="H490">
        <v>16664</v>
      </c>
      <c r="I490">
        <f t="shared" si="15"/>
        <v>464653.56548969686</v>
      </c>
    </row>
    <row r="491" spans="1:9" x14ac:dyDescent="0.2">
      <c r="A491">
        <v>26204</v>
      </c>
      <c r="B491">
        <f t="shared" si="14"/>
        <v>78538582.941697299</v>
      </c>
      <c r="H491">
        <v>16352</v>
      </c>
      <c r="I491">
        <f t="shared" si="15"/>
        <v>987350.29760284105</v>
      </c>
    </row>
    <row r="492" spans="1:9" x14ac:dyDescent="0.2">
      <c r="A492">
        <v>25621</v>
      </c>
      <c r="B492">
        <f t="shared" si="14"/>
        <v>89211796.753677338</v>
      </c>
      <c r="H492">
        <v>16362</v>
      </c>
      <c r="I492">
        <f t="shared" si="15"/>
        <v>967577.19721459923</v>
      </c>
    </row>
    <row r="493" spans="1:9" x14ac:dyDescent="0.2">
      <c r="A493">
        <v>27790</v>
      </c>
      <c r="B493">
        <f t="shared" si="14"/>
        <v>52943081.597271346</v>
      </c>
      <c r="H493">
        <v>22527</v>
      </c>
      <c r="I493">
        <f t="shared" si="15"/>
        <v>26846335.80786353</v>
      </c>
    </row>
    <row r="494" spans="1:9" x14ac:dyDescent="0.2">
      <c r="A494">
        <v>28539</v>
      </c>
      <c r="B494">
        <f t="shared" si="14"/>
        <v>42604335.495773837</v>
      </c>
      <c r="H494">
        <v>16498</v>
      </c>
      <c r="I494">
        <f t="shared" si="15"/>
        <v>718519.0319345108</v>
      </c>
    </row>
    <row r="495" spans="1:9" x14ac:dyDescent="0.2">
      <c r="A495">
        <v>28221</v>
      </c>
      <c r="B495">
        <f t="shared" si="14"/>
        <v>46856758.484126583</v>
      </c>
      <c r="H495">
        <v>16219</v>
      </c>
      <c r="I495">
        <f t="shared" si="15"/>
        <v>1269351.5327664569</v>
      </c>
    </row>
    <row r="496" spans="1:9" x14ac:dyDescent="0.2">
      <c r="A496">
        <v>29536</v>
      </c>
      <c r="B496">
        <f t="shared" si="14"/>
        <v>30583108.359334566</v>
      </c>
      <c r="H496">
        <v>16444</v>
      </c>
      <c r="I496">
        <f t="shared" si="15"/>
        <v>812981.77403101651</v>
      </c>
    </row>
    <row r="497" spans="1:9" x14ac:dyDescent="0.2">
      <c r="A497">
        <v>26813</v>
      </c>
      <c r="B497">
        <f t="shared" si="14"/>
        <v>68115304.747021765</v>
      </c>
      <c r="H497">
        <v>16590</v>
      </c>
      <c r="I497">
        <f t="shared" si="15"/>
        <v>571014.50836268615</v>
      </c>
    </row>
    <row r="498" spans="1:9" x14ac:dyDescent="0.2">
      <c r="A498">
        <v>25961</v>
      </c>
      <c r="B498">
        <f t="shared" si="14"/>
        <v>82904660.979966849</v>
      </c>
      <c r="H498">
        <v>17733</v>
      </c>
      <c r="I498">
        <f t="shared" si="15"/>
        <v>150036.13398664835</v>
      </c>
    </row>
    <row r="499" spans="1:9" x14ac:dyDescent="0.2">
      <c r="A499">
        <v>25613</v>
      </c>
      <c r="B499">
        <f t="shared" si="14"/>
        <v>89362983.948352873</v>
      </c>
      <c r="H499">
        <v>16397</v>
      </c>
      <c r="I499">
        <f t="shared" si="15"/>
        <v>899946.34585575294</v>
      </c>
    </row>
    <row r="500" spans="1:9" x14ac:dyDescent="0.2">
      <c r="A500">
        <v>27087</v>
      </c>
      <c r="B500">
        <f t="shared" si="14"/>
        <v>63667627.329384491</v>
      </c>
      <c r="H500">
        <v>16336</v>
      </c>
      <c r="I500">
        <f t="shared" si="15"/>
        <v>1019403.2582240279</v>
      </c>
    </row>
    <row r="501" spans="1:9" x14ac:dyDescent="0.2">
      <c r="A501">
        <v>26184</v>
      </c>
      <c r="B501">
        <f t="shared" si="14"/>
        <v>78893470.928386152</v>
      </c>
      <c r="H501">
        <v>16518</v>
      </c>
      <c r="I501">
        <f t="shared" si="15"/>
        <v>685012.83115802717</v>
      </c>
    </row>
    <row r="502" spans="1:9" x14ac:dyDescent="0.2">
      <c r="A502">
        <v>28070</v>
      </c>
      <c r="B502">
        <f t="shared" si="14"/>
        <v>48946809.783627413</v>
      </c>
      <c r="H502">
        <v>16691</v>
      </c>
      <c r="I502">
        <f t="shared" si="15"/>
        <v>428573.19444144401</v>
      </c>
    </row>
    <row r="503" spans="1:9" x14ac:dyDescent="0.2">
      <c r="A503">
        <v>26570</v>
      </c>
      <c r="B503">
        <f t="shared" si="14"/>
        <v>72185408.785291314</v>
      </c>
      <c r="H503">
        <v>16741</v>
      </c>
      <c r="I503">
        <f t="shared" si="15"/>
        <v>365607.69250023499</v>
      </c>
    </row>
    <row r="504" spans="1:9" x14ac:dyDescent="0.2">
      <c r="A504">
        <v>31034</v>
      </c>
      <c r="B504">
        <f t="shared" si="14"/>
        <v>16258634.156339554</v>
      </c>
      <c r="H504">
        <v>17204</v>
      </c>
      <c r="I504">
        <f t="shared" si="15"/>
        <v>20066.144524639607</v>
      </c>
    </row>
    <row r="505" spans="1:9" x14ac:dyDescent="0.2">
      <c r="A505">
        <v>34455</v>
      </c>
      <c r="B505">
        <f t="shared" si="14"/>
        <v>373565.03321142669</v>
      </c>
      <c r="H505">
        <v>20150</v>
      </c>
      <c r="I505">
        <f t="shared" si="15"/>
        <v>7864350.7701486051</v>
      </c>
    </row>
    <row r="506" spans="1:9" x14ac:dyDescent="0.2">
      <c r="A506">
        <v>32269</v>
      </c>
      <c r="B506">
        <f t="shared" si="14"/>
        <v>7824325.9783029463</v>
      </c>
      <c r="H506">
        <v>16657</v>
      </c>
      <c r="I506">
        <f t="shared" si="15"/>
        <v>474245.73576146609</v>
      </c>
    </row>
    <row r="507" spans="1:9" x14ac:dyDescent="0.2">
      <c r="A507">
        <v>26594</v>
      </c>
      <c r="B507">
        <f t="shared" si="14"/>
        <v>71778167.201264694</v>
      </c>
      <c r="H507">
        <v>16820</v>
      </c>
      <c r="I507">
        <f t="shared" si="15"/>
        <v>276313.19943312474</v>
      </c>
    </row>
    <row r="508" spans="1:9" x14ac:dyDescent="0.2">
      <c r="A508">
        <v>28033</v>
      </c>
      <c r="B508">
        <f t="shared" si="14"/>
        <v>49465897.559001788</v>
      </c>
      <c r="H508">
        <v>17315</v>
      </c>
      <c r="I508">
        <f t="shared" si="15"/>
        <v>939.73021515561732</v>
      </c>
    </row>
    <row r="509" spans="1:9" x14ac:dyDescent="0.2">
      <c r="A509">
        <v>28044</v>
      </c>
      <c r="B509">
        <f t="shared" si="14"/>
        <v>49311288.166322924</v>
      </c>
      <c r="H509">
        <v>21305</v>
      </c>
      <c r="I509">
        <f t="shared" si="15"/>
        <v>15676412.675306678</v>
      </c>
    </row>
    <row r="510" spans="1:9" x14ac:dyDescent="0.2">
      <c r="A510">
        <v>27582</v>
      </c>
      <c r="B510">
        <f t="shared" si="14"/>
        <v>56013244.658835404</v>
      </c>
      <c r="H510">
        <v>16919</v>
      </c>
      <c r="I510">
        <f t="shared" si="15"/>
        <v>182034.50558953092</v>
      </c>
    </row>
    <row r="511" spans="1:9" x14ac:dyDescent="0.2">
      <c r="A511">
        <v>32814</v>
      </c>
      <c r="B511">
        <f t="shared" si="14"/>
        <v>5072403.3410317302</v>
      </c>
      <c r="H511">
        <v>16283</v>
      </c>
      <c r="I511">
        <f t="shared" si="15"/>
        <v>1129235.6902817094</v>
      </c>
    </row>
    <row r="512" spans="1:9" x14ac:dyDescent="0.2">
      <c r="A512">
        <v>26347</v>
      </c>
      <c r="B512">
        <f t="shared" si="14"/>
        <v>76024442.836872011</v>
      </c>
      <c r="H512">
        <v>17310</v>
      </c>
      <c r="I512">
        <f t="shared" si="15"/>
        <v>1271.2804092765177</v>
      </c>
    </row>
    <row r="513" spans="1:9" x14ac:dyDescent="0.2">
      <c r="A513">
        <v>24877</v>
      </c>
      <c r="B513">
        <f t="shared" si="14"/>
        <v>103819789.85850263</v>
      </c>
      <c r="H513">
        <v>22904</v>
      </c>
      <c r="I513">
        <f t="shared" si="15"/>
        <v>30895198.923226815</v>
      </c>
    </row>
    <row r="514" spans="1:9" x14ac:dyDescent="0.2">
      <c r="A514">
        <v>28238</v>
      </c>
      <c r="B514">
        <f t="shared" si="14"/>
        <v>46624310.69544106</v>
      </c>
      <c r="H514">
        <v>16207</v>
      </c>
      <c r="I514">
        <f t="shared" si="15"/>
        <v>1296535.2532323471</v>
      </c>
    </row>
    <row r="515" spans="1:9" x14ac:dyDescent="0.2">
      <c r="A515">
        <v>24898</v>
      </c>
      <c r="B515">
        <f t="shared" si="14"/>
        <v>103392284.47247934</v>
      </c>
      <c r="H515">
        <v>17309</v>
      </c>
      <c r="I515">
        <f t="shared" si="15"/>
        <v>1343.5904481006978</v>
      </c>
    </row>
    <row r="516" spans="1:9" x14ac:dyDescent="0.2">
      <c r="A516">
        <v>26382</v>
      </c>
      <c r="B516">
        <f t="shared" si="14"/>
        <v>75415323.86016652</v>
      </c>
      <c r="H516">
        <v>16792</v>
      </c>
      <c r="I516">
        <f t="shared" si="15"/>
        <v>306533.88052020181</v>
      </c>
    </row>
    <row r="517" spans="1:9" x14ac:dyDescent="0.2">
      <c r="A517">
        <v>31056</v>
      </c>
      <c r="B517">
        <f t="shared" ref="B517:B580" si="16">(A517-$D$3)^2</f>
        <v>16081701.370981818</v>
      </c>
      <c r="H517">
        <v>16199</v>
      </c>
      <c r="I517">
        <f t="shared" ref="I517:I580" si="17">(H517-$L$3)^2</f>
        <v>1314817.7335429406</v>
      </c>
    </row>
    <row r="518" spans="1:9" x14ac:dyDescent="0.2">
      <c r="A518">
        <v>26521</v>
      </c>
      <c r="B518">
        <f t="shared" si="16"/>
        <v>73020437.352678999</v>
      </c>
      <c r="H518">
        <v>16197</v>
      </c>
      <c r="I518">
        <f t="shared" si="17"/>
        <v>1319408.353620589</v>
      </c>
    </row>
    <row r="519" spans="1:9" x14ac:dyDescent="0.2">
      <c r="A519">
        <v>25261</v>
      </c>
      <c r="B519">
        <f t="shared" si="16"/>
        <v>96141940.51407668</v>
      </c>
      <c r="H519">
        <v>17019</v>
      </c>
      <c r="I519">
        <f t="shared" si="17"/>
        <v>106703.50170711293</v>
      </c>
    </row>
    <row r="520" spans="1:9" x14ac:dyDescent="0.2">
      <c r="A520">
        <v>27941</v>
      </c>
      <c r="B520">
        <f t="shared" si="16"/>
        <v>50768470.297770508</v>
      </c>
      <c r="H520">
        <v>16150</v>
      </c>
      <c r="I520">
        <f t="shared" si="17"/>
        <v>1429590.9254453254</v>
      </c>
    </row>
    <row r="521" spans="1:9" x14ac:dyDescent="0.2">
      <c r="A521">
        <v>29984</v>
      </c>
      <c r="B521">
        <f t="shared" si="16"/>
        <v>25828753.457504284</v>
      </c>
      <c r="H521">
        <v>16319</v>
      </c>
      <c r="I521">
        <f t="shared" si="17"/>
        <v>1054020.528884039</v>
      </c>
    </row>
    <row r="522" spans="1:9" x14ac:dyDescent="0.2">
      <c r="A522">
        <v>24368</v>
      </c>
      <c r="B522">
        <f t="shared" si="16"/>
        <v>114451476.11973391</v>
      </c>
      <c r="H522">
        <v>18152</v>
      </c>
      <c r="I522">
        <f t="shared" si="17"/>
        <v>650192.22771931684</v>
      </c>
    </row>
    <row r="523" spans="1:9" x14ac:dyDescent="0.2">
      <c r="A523">
        <v>25637</v>
      </c>
      <c r="B523">
        <f t="shared" si="16"/>
        <v>88909806.364326254</v>
      </c>
      <c r="H523">
        <v>16545</v>
      </c>
      <c r="I523">
        <f t="shared" si="17"/>
        <v>641048.46010977426</v>
      </c>
    </row>
    <row r="524" spans="1:9" x14ac:dyDescent="0.2">
      <c r="A524">
        <v>32784</v>
      </c>
      <c r="B524">
        <f t="shared" si="16"/>
        <v>5208435.3210650077</v>
      </c>
      <c r="H524">
        <v>16324</v>
      </c>
      <c r="I524">
        <f t="shared" si="17"/>
        <v>1043778.9786899181</v>
      </c>
    </row>
    <row r="525" spans="1:9" x14ac:dyDescent="0.2">
      <c r="A525">
        <v>25185</v>
      </c>
      <c r="B525">
        <f t="shared" si="16"/>
        <v>97638106.863494307</v>
      </c>
      <c r="H525">
        <v>17427</v>
      </c>
      <c r="I525">
        <f t="shared" si="17"/>
        <v>6617.0058668474476</v>
      </c>
    </row>
    <row r="526" spans="1:9" x14ac:dyDescent="0.2">
      <c r="A526">
        <v>27453</v>
      </c>
      <c r="B526">
        <f t="shared" si="16"/>
        <v>57960809.172978498</v>
      </c>
      <c r="H526">
        <v>17961</v>
      </c>
      <c r="I526">
        <f t="shared" si="17"/>
        <v>378649.44513473526</v>
      </c>
    </row>
    <row r="527" spans="1:9" x14ac:dyDescent="0.2">
      <c r="A527">
        <v>28391</v>
      </c>
      <c r="B527">
        <f t="shared" si="16"/>
        <v>44558290.597271338</v>
      </c>
      <c r="H527">
        <v>20227</v>
      </c>
      <c r="I527">
        <f t="shared" si="17"/>
        <v>8302148.8971591434</v>
      </c>
    </row>
    <row r="528" spans="1:9" x14ac:dyDescent="0.2">
      <c r="A528">
        <v>29512</v>
      </c>
      <c r="B528">
        <f t="shared" si="16"/>
        <v>30849133.943361189</v>
      </c>
      <c r="H528">
        <v>16419</v>
      </c>
      <c r="I528">
        <f t="shared" si="17"/>
        <v>858689.52500162099</v>
      </c>
    </row>
    <row r="529" spans="1:9" x14ac:dyDescent="0.2">
      <c r="A529">
        <v>25929</v>
      </c>
      <c r="B529">
        <f t="shared" si="16"/>
        <v>83488417.758669019</v>
      </c>
      <c r="H529">
        <v>16527</v>
      </c>
      <c r="I529">
        <f t="shared" si="17"/>
        <v>670196.04080860957</v>
      </c>
    </row>
    <row r="530" spans="1:9" x14ac:dyDescent="0.2">
      <c r="A530">
        <v>30462</v>
      </c>
      <c r="B530">
        <f t="shared" si="16"/>
        <v>21198654.575640719</v>
      </c>
      <c r="H530">
        <v>20572</v>
      </c>
      <c r="I530">
        <f t="shared" si="17"/>
        <v>10409301.9337648</v>
      </c>
    </row>
    <row r="531" spans="1:9" x14ac:dyDescent="0.2">
      <c r="A531">
        <v>25563</v>
      </c>
      <c r="B531">
        <f t="shared" si="16"/>
        <v>90310803.915075004</v>
      </c>
      <c r="H531">
        <v>17145</v>
      </c>
      <c r="I531">
        <f t="shared" si="17"/>
        <v>40262.436815266228</v>
      </c>
    </row>
    <row r="532" spans="1:9" x14ac:dyDescent="0.2">
      <c r="A532">
        <v>26645</v>
      </c>
      <c r="B532">
        <f t="shared" si="16"/>
        <v>70916603.835208118</v>
      </c>
      <c r="H532">
        <v>16894</v>
      </c>
      <c r="I532">
        <f t="shared" si="17"/>
        <v>203992.25656013543</v>
      </c>
    </row>
    <row r="533" spans="1:9" x14ac:dyDescent="0.2">
      <c r="A533">
        <v>30120</v>
      </c>
      <c r="B533">
        <f t="shared" si="16"/>
        <v>24464891.148020089</v>
      </c>
      <c r="H533">
        <v>17629</v>
      </c>
      <c r="I533">
        <f t="shared" si="17"/>
        <v>80284.378024363075</v>
      </c>
    </row>
    <row r="534" spans="1:9" x14ac:dyDescent="0.2">
      <c r="A534">
        <v>26416</v>
      </c>
      <c r="B534">
        <f t="shared" si="16"/>
        <v>74825954.282795474</v>
      </c>
      <c r="H534">
        <v>18165</v>
      </c>
      <c r="I534">
        <f t="shared" si="17"/>
        <v>671326.19721460249</v>
      </c>
    </row>
    <row r="535" spans="1:9" x14ac:dyDescent="0.2">
      <c r="A535">
        <v>26235</v>
      </c>
      <c r="B535">
        <f t="shared" si="16"/>
        <v>77990087.562329575</v>
      </c>
      <c r="H535">
        <v>17236</v>
      </c>
      <c r="I535">
        <f t="shared" si="17"/>
        <v>12024.223282265844</v>
      </c>
    </row>
    <row r="536" spans="1:9" x14ac:dyDescent="0.2">
      <c r="A536">
        <v>27673</v>
      </c>
      <c r="B536">
        <f t="shared" si="16"/>
        <v>54659401.31940113</v>
      </c>
      <c r="H536">
        <v>16443</v>
      </c>
      <c r="I536">
        <f t="shared" si="17"/>
        <v>814786.08406984061</v>
      </c>
    </row>
    <row r="537" spans="1:9" x14ac:dyDescent="0.2">
      <c r="A537">
        <v>28142</v>
      </c>
      <c r="B537">
        <f t="shared" si="16"/>
        <v>47944541.031547546</v>
      </c>
      <c r="H537">
        <v>16342</v>
      </c>
      <c r="I537">
        <f t="shared" si="17"/>
        <v>1007323.3979910829</v>
      </c>
    </row>
    <row r="538" spans="1:9" x14ac:dyDescent="0.2">
      <c r="A538">
        <v>30657</v>
      </c>
      <c r="B538">
        <f t="shared" si="16"/>
        <v>19441041.705424413</v>
      </c>
      <c r="H538">
        <v>21900</v>
      </c>
      <c r="I538">
        <f t="shared" si="17"/>
        <v>20742058.202206291</v>
      </c>
    </row>
    <row r="539" spans="1:9" x14ac:dyDescent="0.2">
      <c r="A539">
        <v>27500</v>
      </c>
      <c r="B539">
        <f t="shared" si="16"/>
        <v>57247377.404259697</v>
      </c>
      <c r="H539">
        <v>16620</v>
      </c>
      <c r="I539">
        <f t="shared" si="17"/>
        <v>526575.20719796082</v>
      </c>
    </row>
    <row r="540" spans="1:9" x14ac:dyDescent="0.2">
      <c r="A540">
        <v>25456</v>
      </c>
      <c r="B540">
        <f t="shared" si="16"/>
        <v>92355937.64386037</v>
      </c>
      <c r="H540">
        <v>16723</v>
      </c>
      <c r="I540">
        <f t="shared" si="17"/>
        <v>387699.27319907025</v>
      </c>
    </row>
    <row r="541" spans="1:9" x14ac:dyDescent="0.2">
      <c r="A541">
        <v>28861</v>
      </c>
      <c r="B541">
        <f t="shared" si="16"/>
        <v>38504502.910083324</v>
      </c>
      <c r="H541">
        <v>16853</v>
      </c>
      <c r="I541">
        <f t="shared" si="17"/>
        <v>242708.96815192682</v>
      </c>
    </row>
    <row r="542" spans="1:9" x14ac:dyDescent="0.2">
      <c r="A542">
        <v>28644</v>
      </c>
      <c r="B542">
        <f t="shared" si="16"/>
        <v>41244648.565657362</v>
      </c>
      <c r="H542">
        <v>16666</v>
      </c>
      <c r="I542">
        <f t="shared" si="17"/>
        <v>461930.94541204849</v>
      </c>
    </row>
    <row r="543" spans="1:9" x14ac:dyDescent="0.2">
      <c r="A543">
        <v>25722</v>
      </c>
      <c r="B543">
        <f t="shared" si="16"/>
        <v>87314067.420898631</v>
      </c>
      <c r="H543">
        <v>17777</v>
      </c>
      <c r="I543">
        <f t="shared" si="17"/>
        <v>186058.49227838442</v>
      </c>
    </row>
    <row r="544" spans="1:9" x14ac:dyDescent="0.2">
      <c r="A544">
        <v>26494</v>
      </c>
      <c r="B544">
        <f t="shared" si="16"/>
        <v>73482607.134708956</v>
      </c>
      <c r="H544">
        <v>16542</v>
      </c>
      <c r="I544">
        <f t="shared" si="17"/>
        <v>645861.39022624679</v>
      </c>
    </row>
    <row r="545" spans="1:9" x14ac:dyDescent="0.2">
      <c r="A545">
        <v>28274</v>
      </c>
      <c r="B545">
        <f t="shared" si="16"/>
        <v>46133976.319401123</v>
      </c>
      <c r="H545">
        <v>17325</v>
      </c>
      <c r="I545">
        <f t="shared" si="17"/>
        <v>426.62982691381643</v>
      </c>
    </row>
    <row r="546" spans="1:9" x14ac:dyDescent="0.2">
      <c r="A546">
        <v>25935</v>
      </c>
      <c r="B546">
        <f t="shared" si="16"/>
        <v>83378807.36266236</v>
      </c>
      <c r="H546">
        <v>16620</v>
      </c>
      <c r="I546">
        <f t="shared" si="17"/>
        <v>526575.20719796082</v>
      </c>
    </row>
    <row r="547" spans="1:9" x14ac:dyDescent="0.2">
      <c r="A547">
        <v>30541</v>
      </c>
      <c r="B547">
        <f t="shared" si="16"/>
        <v>20477432.028219756</v>
      </c>
      <c r="H547">
        <v>16696</v>
      </c>
      <c r="I547">
        <f t="shared" si="17"/>
        <v>422051.6442473231</v>
      </c>
    </row>
    <row r="548" spans="1:9" x14ac:dyDescent="0.2">
      <c r="A548">
        <v>28198</v>
      </c>
      <c r="B548">
        <f t="shared" si="16"/>
        <v>47172166.668818764</v>
      </c>
      <c r="H548">
        <v>16579</v>
      </c>
      <c r="I548">
        <f t="shared" si="17"/>
        <v>587759.91878975218</v>
      </c>
    </row>
    <row r="549" spans="1:9" x14ac:dyDescent="0.2">
      <c r="A549">
        <v>25879</v>
      </c>
      <c r="B549">
        <f t="shared" si="16"/>
        <v>84404637.72539115</v>
      </c>
      <c r="H549">
        <v>16554</v>
      </c>
      <c r="I549">
        <f t="shared" si="17"/>
        <v>626717.66976035666</v>
      </c>
    </row>
    <row r="550" spans="1:9" x14ac:dyDescent="0.2">
      <c r="A550">
        <v>28153</v>
      </c>
      <c r="B550">
        <f t="shared" si="16"/>
        <v>47792329.638868682</v>
      </c>
      <c r="H550">
        <v>17354</v>
      </c>
      <c r="I550">
        <f t="shared" si="17"/>
        <v>69.638701012594041</v>
      </c>
    </row>
    <row r="551" spans="1:9" x14ac:dyDescent="0.2">
      <c r="A551">
        <v>29336</v>
      </c>
      <c r="B551">
        <f t="shared" si="16"/>
        <v>32835188.226223085</v>
      </c>
      <c r="H551">
        <v>19394</v>
      </c>
      <c r="I551">
        <f t="shared" si="17"/>
        <v>4195717.1594996853</v>
      </c>
    </row>
    <row r="552" spans="1:9" x14ac:dyDescent="0.2">
      <c r="A552">
        <v>28343</v>
      </c>
      <c r="B552">
        <f t="shared" si="16"/>
        <v>45201413.765324585</v>
      </c>
      <c r="H552">
        <v>17052</v>
      </c>
      <c r="I552">
        <f t="shared" si="17"/>
        <v>86233.270425914976</v>
      </c>
    </row>
    <row r="553" spans="1:9" x14ac:dyDescent="0.2">
      <c r="A553">
        <v>28383</v>
      </c>
      <c r="B553">
        <f t="shared" si="16"/>
        <v>44665157.791946881</v>
      </c>
      <c r="H553">
        <v>16541</v>
      </c>
      <c r="I553">
        <f t="shared" si="17"/>
        <v>647469.70026507101</v>
      </c>
    </row>
    <row r="554" spans="1:9" x14ac:dyDescent="0.2">
      <c r="A554">
        <v>27542</v>
      </c>
      <c r="B554">
        <f t="shared" si="16"/>
        <v>56613580.632213108</v>
      </c>
      <c r="H554">
        <v>23582</v>
      </c>
      <c r="I554">
        <f t="shared" si="17"/>
        <v>38891998.716904022</v>
      </c>
    </row>
    <row r="555" spans="1:9" x14ac:dyDescent="0.2">
      <c r="A555">
        <v>31079</v>
      </c>
      <c r="B555">
        <f t="shared" si="16"/>
        <v>15897761.186289638</v>
      </c>
      <c r="H555">
        <v>16443</v>
      </c>
      <c r="I555">
        <f t="shared" si="17"/>
        <v>814786.08406984061</v>
      </c>
    </row>
    <row r="556" spans="1:9" x14ac:dyDescent="0.2">
      <c r="A556">
        <v>28237</v>
      </c>
      <c r="B556">
        <f t="shared" si="16"/>
        <v>46637968.094775498</v>
      </c>
      <c r="H556">
        <v>16226</v>
      </c>
      <c r="I556">
        <f t="shared" si="17"/>
        <v>1253627.3624946878</v>
      </c>
    </row>
    <row r="557" spans="1:9" x14ac:dyDescent="0.2">
      <c r="A557">
        <v>25213</v>
      </c>
      <c r="B557">
        <f t="shared" si="16"/>
        <v>97085543.68212992</v>
      </c>
      <c r="H557">
        <v>16428</v>
      </c>
      <c r="I557">
        <f t="shared" si="17"/>
        <v>842090.73465220339</v>
      </c>
    </row>
    <row r="558" spans="1:9" x14ac:dyDescent="0.2">
      <c r="A558">
        <v>28134</v>
      </c>
      <c r="B558">
        <f t="shared" si="16"/>
        <v>48055392.226223089</v>
      </c>
      <c r="H558">
        <v>21776</v>
      </c>
      <c r="I558">
        <f t="shared" si="17"/>
        <v>19627956.647020489</v>
      </c>
    </row>
    <row r="559" spans="1:9" x14ac:dyDescent="0.2">
      <c r="A559">
        <v>29851</v>
      </c>
      <c r="B559">
        <f t="shared" si="16"/>
        <v>27198307.568985149</v>
      </c>
      <c r="H559">
        <v>16125</v>
      </c>
      <c r="I559">
        <f t="shared" si="17"/>
        <v>1489998.6764159298</v>
      </c>
    </row>
    <row r="560" spans="1:9" x14ac:dyDescent="0.2">
      <c r="A560">
        <v>28412</v>
      </c>
      <c r="B560">
        <f t="shared" si="16"/>
        <v>44278373.211248048</v>
      </c>
      <c r="H560">
        <v>16376</v>
      </c>
      <c r="I560">
        <f t="shared" si="17"/>
        <v>940230.85667106067</v>
      </c>
    </row>
    <row r="561" spans="1:9" x14ac:dyDescent="0.2">
      <c r="A561">
        <v>26336</v>
      </c>
      <c r="B561">
        <f t="shared" si="16"/>
        <v>76216386.229550883</v>
      </c>
      <c r="H561">
        <v>17370</v>
      </c>
      <c r="I561">
        <f t="shared" si="17"/>
        <v>592.67807982571276</v>
      </c>
    </row>
    <row r="562" spans="1:9" x14ac:dyDescent="0.2">
      <c r="A562">
        <v>32489</v>
      </c>
      <c r="B562">
        <f t="shared" si="16"/>
        <v>6641958.1247255746</v>
      </c>
      <c r="H562">
        <v>17905</v>
      </c>
      <c r="I562">
        <f t="shared" si="17"/>
        <v>312866.80730888934</v>
      </c>
    </row>
    <row r="563" spans="1:9" x14ac:dyDescent="0.2">
      <c r="A563">
        <v>26252</v>
      </c>
      <c r="B563">
        <f t="shared" si="16"/>
        <v>77690115.77364406</v>
      </c>
      <c r="H563">
        <v>16418</v>
      </c>
      <c r="I563">
        <f t="shared" si="17"/>
        <v>860543.83504044521</v>
      </c>
    </row>
    <row r="564" spans="1:9" x14ac:dyDescent="0.2">
      <c r="A564">
        <v>26263</v>
      </c>
      <c r="B564">
        <f t="shared" si="16"/>
        <v>77496324.380965188</v>
      </c>
      <c r="H564">
        <v>16117</v>
      </c>
      <c r="I564">
        <f t="shared" si="17"/>
        <v>1509593.1567265233</v>
      </c>
    </row>
    <row r="565" spans="1:9" x14ac:dyDescent="0.2">
      <c r="A565">
        <v>28454</v>
      </c>
      <c r="B565">
        <f t="shared" si="16"/>
        <v>43721184.439201459</v>
      </c>
      <c r="H565">
        <v>16347</v>
      </c>
      <c r="I565">
        <f t="shared" si="17"/>
        <v>997311.8477969619</v>
      </c>
    </row>
    <row r="566" spans="1:9" x14ac:dyDescent="0.2">
      <c r="A566">
        <v>31482</v>
      </c>
      <c r="B566">
        <f t="shared" si="16"/>
        <v>12846487.25450927</v>
      </c>
      <c r="H566">
        <v>19564</v>
      </c>
      <c r="I566">
        <f t="shared" si="17"/>
        <v>4921054.4528995743</v>
      </c>
    </row>
    <row r="567" spans="1:9" x14ac:dyDescent="0.2">
      <c r="A567">
        <v>28674</v>
      </c>
      <c r="B567">
        <f t="shared" si="16"/>
        <v>40860216.585624084</v>
      </c>
      <c r="H567">
        <v>16812</v>
      </c>
      <c r="I567">
        <f t="shared" si="17"/>
        <v>284787.67974371818</v>
      </c>
    </row>
    <row r="568" spans="1:9" x14ac:dyDescent="0.2">
      <c r="A568">
        <v>31930</v>
      </c>
      <c r="B568">
        <f t="shared" si="16"/>
        <v>9835748.3526789863</v>
      </c>
      <c r="H568">
        <v>16470</v>
      </c>
      <c r="I568">
        <f t="shared" si="17"/>
        <v>766771.71302158781</v>
      </c>
    </row>
    <row r="569" spans="1:9" x14ac:dyDescent="0.2">
      <c r="A569">
        <v>27670</v>
      </c>
      <c r="B569">
        <f t="shared" si="16"/>
        <v>54703769.517404452</v>
      </c>
      <c r="H569">
        <v>16476</v>
      </c>
      <c r="I569">
        <f t="shared" si="17"/>
        <v>756299.85278864275</v>
      </c>
    </row>
    <row r="570" spans="1:9" x14ac:dyDescent="0.2">
      <c r="A570">
        <v>28933</v>
      </c>
      <c r="B570">
        <f t="shared" si="16"/>
        <v>37616138.158003449</v>
      </c>
      <c r="H570">
        <v>18863</v>
      </c>
      <c r="I570">
        <f t="shared" si="17"/>
        <v>2302335.7901153248</v>
      </c>
    </row>
    <row r="571" spans="1:9" x14ac:dyDescent="0.2">
      <c r="A571">
        <v>31968</v>
      </c>
      <c r="B571">
        <f t="shared" si="16"/>
        <v>9598841.1779701672</v>
      </c>
      <c r="H571">
        <v>17337</v>
      </c>
      <c r="I571">
        <f t="shared" si="17"/>
        <v>74.90936102365545</v>
      </c>
    </row>
    <row r="572" spans="1:9" x14ac:dyDescent="0.2">
      <c r="A572">
        <v>26640</v>
      </c>
      <c r="B572">
        <f t="shared" si="16"/>
        <v>71000840.831880331</v>
      </c>
      <c r="H572">
        <v>19195</v>
      </c>
      <c r="I572">
        <f t="shared" si="17"/>
        <v>3420076.857225697</v>
      </c>
    </row>
    <row r="573" spans="1:9" x14ac:dyDescent="0.2">
      <c r="A573">
        <v>27911</v>
      </c>
      <c r="B573">
        <f t="shared" si="16"/>
        <v>51196882.277803786</v>
      </c>
      <c r="H573">
        <v>16735</v>
      </c>
      <c r="I573">
        <f t="shared" si="17"/>
        <v>372899.55273318005</v>
      </c>
    </row>
    <row r="574" spans="1:9" x14ac:dyDescent="0.2">
      <c r="A574">
        <v>27030</v>
      </c>
      <c r="B574">
        <f t="shared" si="16"/>
        <v>64580505.091447718</v>
      </c>
      <c r="H574">
        <v>20103</v>
      </c>
      <c r="I574">
        <f t="shared" si="17"/>
        <v>7602951.341973342</v>
      </c>
    </row>
    <row r="575" spans="1:9" x14ac:dyDescent="0.2">
      <c r="A575">
        <v>26205</v>
      </c>
      <c r="B575">
        <f t="shared" si="16"/>
        <v>78520859.542362854</v>
      </c>
      <c r="H575">
        <v>16193</v>
      </c>
      <c r="I575">
        <f t="shared" si="17"/>
        <v>1328613.5937758856</v>
      </c>
    </row>
    <row r="576" spans="1:9" x14ac:dyDescent="0.2">
      <c r="A576">
        <v>27238</v>
      </c>
      <c r="B576">
        <f t="shared" si="16"/>
        <v>61280710.02988366</v>
      </c>
      <c r="H576">
        <v>16361</v>
      </c>
      <c r="I576">
        <f t="shared" si="17"/>
        <v>969545.50725342345</v>
      </c>
    </row>
    <row r="577" spans="1:9" x14ac:dyDescent="0.2">
      <c r="A577">
        <v>28092</v>
      </c>
      <c r="B577">
        <f t="shared" si="16"/>
        <v>48639460.998269677</v>
      </c>
      <c r="H577">
        <v>21523</v>
      </c>
      <c r="I577">
        <f t="shared" si="17"/>
        <v>17450211.086843006</v>
      </c>
    </row>
    <row r="578" spans="1:9" x14ac:dyDescent="0.2">
      <c r="A578">
        <v>30453</v>
      </c>
      <c r="B578">
        <f t="shared" si="16"/>
        <v>21281611.169650704</v>
      </c>
      <c r="H578">
        <v>18937</v>
      </c>
      <c r="I578">
        <f t="shared" si="17"/>
        <v>2532378.8472423353</v>
      </c>
    </row>
    <row r="579" spans="1:9" x14ac:dyDescent="0.2">
      <c r="A579">
        <v>26691</v>
      </c>
      <c r="B579">
        <f t="shared" si="16"/>
        <v>70143969.465823755</v>
      </c>
      <c r="H579">
        <v>16497</v>
      </c>
      <c r="I579">
        <f t="shared" si="17"/>
        <v>720215.3419733349</v>
      </c>
    </row>
    <row r="580" spans="1:9" x14ac:dyDescent="0.2">
      <c r="A580">
        <v>26981</v>
      </c>
      <c r="B580">
        <f t="shared" si="16"/>
        <v>65370453.658835404</v>
      </c>
      <c r="H580">
        <v>19226</v>
      </c>
      <c r="I580">
        <f t="shared" si="17"/>
        <v>3535697.2460221476</v>
      </c>
    </row>
    <row r="581" spans="1:9" x14ac:dyDescent="0.2">
      <c r="A581">
        <v>31263</v>
      </c>
      <c r="B581">
        <f t="shared" ref="B581:B644" si="18">(A581-$D$3)^2</f>
        <v>14464327.7087522</v>
      </c>
      <c r="H581">
        <v>16526</v>
      </c>
      <c r="I581">
        <f t="shared" ref="I581:I644" si="19">(H581-$L$3)^2</f>
        <v>671834.35084743367</v>
      </c>
    </row>
    <row r="582" spans="1:9" x14ac:dyDescent="0.2">
      <c r="A582">
        <v>30760</v>
      </c>
      <c r="B582">
        <f t="shared" si="18"/>
        <v>18543355.573976826</v>
      </c>
      <c r="H582">
        <v>16304</v>
      </c>
      <c r="I582">
        <f t="shared" si="19"/>
        <v>1085045.1794664017</v>
      </c>
    </row>
    <row r="583" spans="1:9" x14ac:dyDescent="0.2">
      <c r="A583">
        <v>29991</v>
      </c>
      <c r="B583">
        <f t="shared" si="18"/>
        <v>25757651.662163183</v>
      </c>
      <c r="H583">
        <v>16712</v>
      </c>
      <c r="I583">
        <f t="shared" si="19"/>
        <v>401518.68362613622</v>
      </c>
    </row>
    <row r="584" spans="1:9" x14ac:dyDescent="0.2">
      <c r="A584">
        <v>29370</v>
      </c>
      <c r="B584">
        <f t="shared" si="18"/>
        <v>32446690.648852039</v>
      </c>
      <c r="H584">
        <v>16734</v>
      </c>
      <c r="I584">
        <f t="shared" si="19"/>
        <v>374121.86277200427</v>
      </c>
    </row>
    <row r="585" spans="1:9" x14ac:dyDescent="0.2">
      <c r="A585">
        <v>28225</v>
      </c>
      <c r="B585">
        <f t="shared" si="18"/>
        <v>46802012.886788815</v>
      </c>
      <c r="H585">
        <v>17614</v>
      </c>
      <c r="I585">
        <f t="shared" si="19"/>
        <v>72009.028606725769</v>
      </c>
    </row>
    <row r="586" spans="1:9" x14ac:dyDescent="0.2">
      <c r="A586">
        <v>29351</v>
      </c>
      <c r="B586">
        <f t="shared" si="18"/>
        <v>32663507.236206446</v>
      </c>
      <c r="H586">
        <v>18184</v>
      </c>
      <c r="I586">
        <f t="shared" si="19"/>
        <v>702822.30647694308</v>
      </c>
    </row>
    <row r="587" spans="1:9" x14ac:dyDescent="0.2">
      <c r="A587">
        <v>26415</v>
      </c>
      <c r="B587">
        <f t="shared" si="18"/>
        <v>74843255.68212992</v>
      </c>
      <c r="H587">
        <v>17696</v>
      </c>
      <c r="I587">
        <f t="shared" si="19"/>
        <v>122741.605423143</v>
      </c>
    </row>
    <row r="588" spans="1:9" x14ac:dyDescent="0.2">
      <c r="A588">
        <v>27331</v>
      </c>
      <c r="B588">
        <f t="shared" si="18"/>
        <v>59833313.891780496</v>
      </c>
      <c r="H588">
        <v>16716</v>
      </c>
      <c r="I588">
        <f t="shared" si="19"/>
        <v>396465.44347083947</v>
      </c>
    </row>
    <row r="589" spans="1:9" x14ac:dyDescent="0.2">
      <c r="A589">
        <v>28700</v>
      </c>
      <c r="B589">
        <f t="shared" si="18"/>
        <v>40528498.20292858</v>
      </c>
      <c r="H589">
        <v>20781</v>
      </c>
      <c r="I589">
        <f t="shared" si="19"/>
        <v>11801595.135650547</v>
      </c>
    </row>
    <row r="590" spans="1:9" x14ac:dyDescent="0.2">
      <c r="A590">
        <v>29828</v>
      </c>
      <c r="B590">
        <f t="shared" si="18"/>
        <v>27438735.753677327</v>
      </c>
      <c r="H590">
        <v>16342</v>
      </c>
      <c r="I590">
        <f t="shared" si="19"/>
        <v>1007323.3979910829</v>
      </c>
    </row>
    <row r="591" spans="1:9" x14ac:dyDescent="0.2">
      <c r="A591">
        <v>27130</v>
      </c>
      <c r="B591">
        <f t="shared" si="18"/>
        <v>62983265.158003457</v>
      </c>
      <c r="H591">
        <v>16531</v>
      </c>
      <c r="I591">
        <f t="shared" si="19"/>
        <v>663662.80065331282</v>
      </c>
    </row>
    <row r="592" spans="1:9" x14ac:dyDescent="0.2">
      <c r="A592">
        <v>28239</v>
      </c>
      <c r="B592">
        <f t="shared" si="18"/>
        <v>46610655.296106614</v>
      </c>
      <c r="H592">
        <v>22938</v>
      </c>
      <c r="I592">
        <f t="shared" si="19"/>
        <v>31274322.381906793</v>
      </c>
    </row>
    <row r="593" spans="1:9" x14ac:dyDescent="0.2">
      <c r="A593">
        <v>26797</v>
      </c>
      <c r="B593">
        <f t="shared" si="18"/>
        <v>68379663.136372849</v>
      </c>
      <c r="H593">
        <v>16275</v>
      </c>
      <c r="I593">
        <f t="shared" si="19"/>
        <v>1146302.1705923029</v>
      </c>
    </row>
    <row r="594" spans="1:9" x14ac:dyDescent="0.2">
      <c r="A594">
        <v>29474</v>
      </c>
      <c r="B594">
        <f t="shared" si="18"/>
        <v>31272697.118070006</v>
      </c>
      <c r="H594">
        <v>16207</v>
      </c>
      <c r="I594">
        <f t="shared" si="19"/>
        <v>1296535.2532323471</v>
      </c>
    </row>
    <row r="595" spans="1:9" x14ac:dyDescent="0.2">
      <c r="A595">
        <v>29153</v>
      </c>
      <c r="B595">
        <f t="shared" si="18"/>
        <v>34965930.304426081</v>
      </c>
      <c r="H595">
        <v>16198</v>
      </c>
      <c r="I595">
        <f t="shared" si="19"/>
        <v>1317112.0435817647</v>
      </c>
    </row>
    <row r="596" spans="1:9" x14ac:dyDescent="0.2">
      <c r="A596">
        <v>26485</v>
      </c>
      <c r="B596">
        <f t="shared" si="18"/>
        <v>73636987.728718936</v>
      </c>
      <c r="H596">
        <v>17316</v>
      </c>
      <c r="I596">
        <f t="shared" si="19"/>
        <v>879.42017633143723</v>
      </c>
    </row>
    <row r="597" spans="1:9" x14ac:dyDescent="0.2">
      <c r="A597">
        <v>28104</v>
      </c>
      <c r="B597">
        <f t="shared" si="18"/>
        <v>48472224.206256367</v>
      </c>
      <c r="H597">
        <v>16606</v>
      </c>
      <c r="I597">
        <f t="shared" si="19"/>
        <v>547089.54774149926</v>
      </c>
    </row>
    <row r="598" spans="1:9" x14ac:dyDescent="0.2">
      <c r="A598">
        <v>27163</v>
      </c>
      <c r="B598">
        <f t="shared" si="18"/>
        <v>62460564.979966849</v>
      </c>
      <c r="H598">
        <v>17894</v>
      </c>
      <c r="I598">
        <f t="shared" si="19"/>
        <v>300682.21773595538</v>
      </c>
    </row>
    <row r="599" spans="1:9" x14ac:dyDescent="0.2">
      <c r="A599">
        <v>30167</v>
      </c>
      <c r="B599">
        <f t="shared" si="18"/>
        <v>24002157.379301287</v>
      </c>
      <c r="H599">
        <v>16243</v>
      </c>
      <c r="I599">
        <f t="shared" si="19"/>
        <v>1215848.0918346767</v>
      </c>
    </row>
    <row r="600" spans="1:9" x14ac:dyDescent="0.2">
      <c r="A600">
        <v>30870</v>
      </c>
      <c r="B600">
        <f t="shared" si="18"/>
        <v>17608091.647188142</v>
      </c>
      <c r="H600">
        <v>19522</v>
      </c>
      <c r="I600">
        <f t="shared" si="19"/>
        <v>4736477.4745301902</v>
      </c>
    </row>
    <row r="601" spans="1:9" x14ac:dyDescent="0.2">
      <c r="A601">
        <v>32715</v>
      </c>
      <c r="B601">
        <f t="shared" si="18"/>
        <v>5528139.8751415471</v>
      </c>
      <c r="H601">
        <v>17284</v>
      </c>
      <c r="I601">
        <f t="shared" si="19"/>
        <v>3801.3414187051999</v>
      </c>
    </row>
    <row r="602" spans="1:9" x14ac:dyDescent="0.2">
      <c r="A602">
        <v>28327</v>
      </c>
      <c r="B602">
        <f t="shared" si="18"/>
        <v>45416812.15467567</v>
      </c>
      <c r="H602">
        <v>16159</v>
      </c>
      <c r="I602">
        <f t="shared" si="19"/>
        <v>1408150.1350959078</v>
      </c>
    </row>
    <row r="603" spans="1:9" x14ac:dyDescent="0.2">
      <c r="A603">
        <v>28196</v>
      </c>
      <c r="B603">
        <f t="shared" si="18"/>
        <v>47199643.467487648</v>
      </c>
      <c r="H603">
        <v>17518</v>
      </c>
      <c r="I603">
        <f t="shared" si="19"/>
        <v>29702.792333847061</v>
      </c>
    </row>
    <row r="604" spans="1:9" x14ac:dyDescent="0.2">
      <c r="A604">
        <v>28563</v>
      </c>
      <c r="B604">
        <f t="shared" si="18"/>
        <v>42291605.911747217</v>
      </c>
      <c r="H604">
        <v>21339</v>
      </c>
      <c r="I604">
        <f t="shared" si="19"/>
        <v>15946804.133986656</v>
      </c>
    </row>
    <row r="605" spans="1:9" x14ac:dyDescent="0.2">
      <c r="A605">
        <v>30381</v>
      </c>
      <c r="B605">
        <f t="shared" si="18"/>
        <v>21951095.92173057</v>
      </c>
      <c r="H605">
        <v>20969</v>
      </c>
      <c r="I605">
        <f t="shared" si="19"/>
        <v>13128628.848351602</v>
      </c>
    </row>
    <row r="606" spans="1:9" x14ac:dyDescent="0.2">
      <c r="A606">
        <v>33254</v>
      </c>
      <c r="B606">
        <f t="shared" si="18"/>
        <v>3284067.6338769868</v>
      </c>
      <c r="H606">
        <v>18329</v>
      </c>
      <c r="I606">
        <f t="shared" si="19"/>
        <v>966967.35084743705</v>
      </c>
    </row>
    <row r="607" spans="1:9" x14ac:dyDescent="0.2">
      <c r="A607">
        <v>31548</v>
      </c>
      <c r="B607">
        <f t="shared" si="18"/>
        <v>12377728.898436058</v>
      </c>
      <c r="H607">
        <v>17262</v>
      </c>
      <c r="I607">
        <f t="shared" si="19"/>
        <v>6998.1622728371613</v>
      </c>
    </row>
    <row r="608" spans="1:9" x14ac:dyDescent="0.2">
      <c r="A608">
        <v>25891</v>
      </c>
      <c r="B608">
        <f t="shared" si="18"/>
        <v>84184288.933377832</v>
      </c>
      <c r="H608">
        <v>16967</v>
      </c>
      <c r="I608">
        <f t="shared" si="19"/>
        <v>143379.62372597028</v>
      </c>
    </row>
    <row r="609" spans="1:9" x14ac:dyDescent="0.2">
      <c r="A609">
        <v>30571</v>
      </c>
      <c r="B609">
        <f t="shared" si="18"/>
        <v>20206820.048186477</v>
      </c>
      <c r="H609">
        <v>16295</v>
      </c>
      <c r="I609">
        <f t="shared" si="19"/>
        <v>1103875.9698158193</v>
      </c>
    </row>
    <row r="610" spans="1:9" x14ac:dyDescent="0.2">
      <c r="A610">
        <v>28242</v>
      </c>
      <c r="B610">
        <f t="shared" si="18"/>
        <v>46569701.098103285</v>
      </c>
      <c r="H610">
        <v>16141</v>
      </c>
      <c r="I610">
        <f t="shared" si="19"/>
        <v>1451193.715794743</v>
      </c>
    </row>
    <row r="611" spans="1:9" x14ac:dyDescent="0.2">
      <c r="A611">
        <v>28347</v>
      </c>
      <c r="B611">
        <f t="shared" si="18"/>
        <v>45147644.167986818</v>
      </c>
      <c r="H611">
        <v>16111</v>
      </c>
      <c r="I611">
        <f t="shared" si="19"/>
        <v>1524373.0169594684</v>
      </c>
    </row>
    <row r="612" spans="1:9" x14ac:dyDescent="0.2">
      <c r="A612">
        <v>28187</v>
      </c>
      <c r="B612">
        <f t="shared" si="18"/>
        <v>47323388.061497629</v>
      </c>
      <c r="H612">
        <v>16338</v>
      </c>
      <c r="I612">
        <f t="shared" si="19"/>
        <v>1015368.6381463796</v>
      </c>
    </row>
    <row r="613" spans="1:9" x14ac:dyDescent="0.2">
      <c r="A613">
        <v>30106</v>
      </c>
      <c r="B613">
        <f t="shared" si="18"/>
        <v>24603580.738702286</v>
      </c>
      <c r="H613">
        <v>16059</v>
      </c>
      <c r="I613">
        <f t="shared" si="19"/>
        <v>1655481.1389783258</v>
      </c>
    </row>
    <row r="614" spans="1:9" x14ac:dyDescent="0.2">
      <c r="A614">
        <v>29027</v>
      </c>
      <c r="B614">
        <f t="shared" si="18"/>
        <v>36471932.620565847</v>
      </c>
      <c r="H614">
        <v>16089</v>
      </c>
      <c r="I614">
        <f t="shared" si="19"/>
        <v>1579181.8378136004</v>
      </c>
    </row>
    <row r="615" spans="1:9" x14ac:dyDescent="0.2">
      <c r="A615">
        <v>31582</v>
      </c>
      <c r="B615">
        <f t="shared" si="18"/>
        <v>12139647.321065011</v>
      </c>
      <c r="H615">
        <v>16059</v>
      </c>
      <c r="I615">
        <f t="shared" si="19"/>
        <v>1655481.1389783258</v>
      </c>
    </row>
    <row r="616" spans="1:9" x14ac:dyDescent="0.2">
      <c r="A616">
        <v>29253</v>
      </c>
      <c r="B616">
        <f t="shared" si="18"/>
        <v>33793290.37098182</v>
      </c>
      <c r="H616">
        <v>22429</v>
      </c>
      <c r="I616">
        <f t="shared" si="19"/>
        <v>25840396.191668298</v>
      </c>
    </row>
    <row r="617" spans="1:9" x14ac:dyDescent="0.2">
      <c r="A617">
        <v>28616</v>
      </c>
      <c r="B617">
        <f t="shared" si="18"/>
        <v>41605075.747021757</v>
      </c>
      <c r="H617">
        <v>16043</v>
      </c>
      <c r="I617">
        <f t="shared" si="19"/>
        <v>1696910.0995995128</v>
      </c>
    </row>
    <row r="618" spans="1:9" x14ac:dyDescent="0.2">
      <c r="A618">
        <v>31840</v>
      </c>
      <c r="B618">
        <f t="shared" si="18"/>
        <v>10408364.29277882</v>
      </c>
      <c r="H618">
        <v>16134</v>
      </c>
      <c r="I618">
        <f t="shared" si="19"/>
        <v>1468107.8860665122</v>
      </c>
    </row>
    <row r="619" spans="1:9" x14ac:dyDescent="0.2">
      <c r="A619">
        <v>26626</v>
      </c>
      <c r="B619">
        <f t="shared" si="18"/>
        <v>71236970.422562525</v>
      </c>
      <c r="H619">
        <v>17544</v>
      </c>
      <c r="I619">
        <f t="shared" si="19"/>
        <v>39340.731324418375</v>
      </c>
    </row>
    <row r="620" spans="1:9" x14ac:dyDescent="0.2">
      <c r="A620">
        <v>27820</v>
      </c>
      <c r="B620">
        <f t="shared" si="18"/>
        <v>52507409.617238067</v>
      </c>
      <c r="H620">
        <v>16316</v>
      </c>
      <c r="I620">
        <f t="shared" si="19"/>
        <v>1060189.4590005116</v>
      </c>
    </row>
    <row r="621" spans="1:9" x14ac:dyDescent="0.2">
      <c r="A621">
        <v>29169</v>
      </c>
      <c r="B621">
        <f t="shared" si="18"/>
        <v>34776963.915074997</v>
      </c>
      <c r="H621">
        <v>18794</v>
      </c>
      <c r="I621">
        <f t="shared" si="19"/>
        <v>2097703.1827941933</v>
      </c>
    </row>
    <row r="622" spans="1:9" x14ac:dyDescent="0.2">
      <c r="A622">
        <v>28689</v>
      </c>
      <c r="B622">
        <f t="shared" si="18"/>
        <v>40668675.595607445</v>
      </c>
      <c r="H622">
        <v>18666</v>
      </c>
      <c r="I622">
        <f t="shared" si="19"/>
        <v>1743310.8677636883</v>
      </c>
    </row>
    <row r="623" spans="1:9" x14ac:dyDescent="0.2">
      <c r="A623">
        <v>27580</v>
      </c>
      <c r="B623">
        <f t="shared" si="18"/>
        <v>56043185.457504287</v>
      </c>
      <c r="H623">
        <v>16679</v>
      </c>
      <c r="I623">
        <f t="shared" si="19"/>
        <v>444428.91490733414</v>
      </c>
    </row>
    <row r="624" spans="1:9" x14ac:dyDescent="0.2">
      <c r="A624">
        <v>28426</v>
      </c>
      <c r="B624">
        <f t="shared" si="18"/>
        <v>44092251.620565854</v>
      </c>
      <c r="H624">
        <v>17369</v>
      </c>
      <c r="I624">
        <f t="shared" si="19"/>
        <v>544.98811864989284</v>
      </c>
    </row>
    <row r="625" spans="1:9" x14ac:dyDescent="0.2">
      <c r="A625">
        <v>30271</v>
      </c>
      <c r="B625">
        <f t="shared" si="18"/>
        <v>22993939.848519258</v>
      </c>
      <c r="H625">
        <v>16243</v>
      </c>
      <c r="I625">
        <f t="shared" si="19"/>
        <v>1215848.0918346767</v>
      </c>
    </row>
    <row r="626" spans="1:9" x14ac:dyDescent="0.2">
      <c r="A626">
        <v>24949</v>
      </c>
      <c r="B626">
        <f t="shared" si="18"/>
        <v>102357729.10642277</v>
      </c>
      <c r="H626">
        <v>16406</v>
      </c>
      <c r="I626">
        <f t="shared" si="19"/>
        <v>882951.55550633534</v>
      </c>
    </row>
    <row r="627" spans="1:9" x14ac:dyDescent="0.2">
      <c r="A627">
        <v>27312</v>
      </c>
      <c r="B627">
        <f t="shared" si="18"/>
        <v>60127612.479134902</v>
      </c>
      <c r="H627">
        <v>16628</v>
      </c>
      <c r="I627">
        <f t="shared" si="19"/>
        <v>515028.72688736732</v>
      </c>
    </row>
    <row r="628" spans="1:9" x14ac:dyDescent="0.2">
      <c r="A628">
        <v>36118</v>
      </c>
      <c r="B628">
        <f t="shared" si="18"/>
        <v>1106283.9400333862</v>
      </c>
      <c r="H628">
        <v>16258</v>
      </c>
      <c r="I628">
        <f t="shared" si="19"/>
        <v>1182993.441252314</v>
      </c>
    </row>
    <row r="629" spans="1:9" x14ac:dyDescent="0.2">
      <c r="A629">
        <v>28818</v>
      </c>
      <c r="B629">
        <f t="shared" si="18"/>
        <v>39039999.08146435</v>
      </c>
      <c r="H629">
        <v>16669</v>
      </c>
      <c r="I629">
        <f t="shared" si="19"/>
        <v>457862.01529557595</v>
      </c>
    </row>
    <row r="630" spans="1:9" x14ac:dyDescent="0.2">
      <c r="A630">
        <v>28710</v>
      </c>
      <c r="B630">
        <f t="shared" si="18"/>
        <v>40401274.209584154</v>
      </c>
      <c r="H630">
        <v>17806</v>
      </c>
      <c r="I630">
        <f t="shared" si="19"/>
        <v>211917.50115248319</v>
      </c>
    </row>
    <row r="631" spans="1:9" x14ac:dyDescent="0.2">
      <c r="A631">
        <v>26613</v>
      </c>
      <c r="B631">
        <f t="shared" si="18"/>
        <v>71456584.613910288</v>
      </c>
      <c r="H631">
        <v>19307</v>
      </c>
      <c r="I631">
        <f t="shared" si="19"/>
        <v>3846874.132877389</v>
      </c>
    </row>
    <row r="632" spans="1:9" x14ac:dyDescent="0.2">
      <c r="A632">
        <v>27805</v>
      </c>
      <c r="B632">
        <f t="shared" si="18"/>
        <v>52725020.607254706</v>
      </c>
      <c r="H632">
        <v>17668</v>
      </c>
      <c r="I632">
        <f t="shared" si="19"/>
        <v>103906.28651022004</v>
      </c>
    </row>
    <row r="633" spans="1:9" x14ac:dyDescent="0.2">
      <c r="A633">
        <v>30011</v>
      </c>
      <c r="B633">
        <f t="shared" si="18"/>
        <v>25555043.675474331</v>
      </c>
      <c r="H633">
        <v>20134</v>
      </c>
      <c r="I633">
        <f t="shared" si="19"/>
        <v>7774867.7307697916</v>
      </c>
    </row>
    <row r="634" spans="1:9" x14ac:dyDescent="0.2">
      <c r="A634">
        <v>27601</v>
      </c>
      <c r="B634">
        <f t="shared" si="18"/>
        <v>55729206.071480997</v>
      </c>
      <c r="H634">
        <v>19426</v>
      </c>
      <c r="I634">
        <f t="shared" si="19"/>
        <v>4327835.2382573113</v>
      </c>
    </row>
    <row r="635" spans="1:9" x14ac:dyDescent="0.2">
      <c r="A635">
        <v>26770</v>
      </c>
      <c r="B635">
        <f t="shared" si="18"/>
        <v>68826928.918402791</v>
      </c>
      <c r="H635">
        <v>20802</v>
      </c>
      <c r="I635">
        <f t="shared" si="19"/>
        <v>11946320.62483524</v>
      </c>
    </row>
    <row r="636" spans="1:9" x14ac:dyDescent="0.2">
      <c r="A636">
        <v>28854</v>
      </c>
      <c r="B636">
        <f t="shared" si="18"/>
        <v>38591424.705424421</v>
      </c>
      <c r="H636">
        <v>19580</v>
      </c>
      <c r="I636">
        <f t="shared" si="19"/>
        <v>4992297.4922783878</v>
      </c>
    </row>
    <row r="637" spans="1:9" x14ac:dyDescent="0.2">
      <c r="A637">
        <v>28568</v>
      </c>
      <c r="B637">
        <f t="shared" si="18"/>
        <v>42226598.915075004</v>
      </c>
      <c r="H637">
        <v>19567</v>
      </c>
      <c r="I637">
        <f t="shared" si="19"/>
        <v>4934373.5227831025</v>
      </c>
    </row>
    <row r="638" spans="1:9" x14ac:dyDescent="0.2">
      <c r="A638">
        <v>28919</v>
      </c>
      <c r="B638">
        <f t="shared" si="18"/>
        <v>37788063.748685651</v>
      </c>
      <c r="H638">
        <v>16710</v>
      </c>
      <c r="I638">
        <f t="shared" si="19"/>
        <v>404057.30370378459</v>
      </c>
    </row>
    <row r="639" spans="1:9" x14ac:dyDescent="0.2">
      <c r="A639">
        <v>31118</v>
      </c>
      <c r="B639">
        <f t="shared" si="18"/>
        <v>15588280.612246376</v>
      </c>
      <c r="H639">
        <v>16598</v>
      </c>
      <c r="I639">
        <f t="shared" si="19"/>
        <v>558988.02805209276</v>
      </c>
    </row>
    <row r="640" spans="1:9" x14ac:dyDescent="0.2">
      <c r="A640">
        <v>29908</v>
      </c>
      <c r="B640">
        <f t="shared" si="18"/>
        <v>26607023.806921922</v>
      </c>
      <c r="H640">
        <v>16851</v>
      </c>
      <c r="I640">
        <f t="shared" si="19"/>
        <v>244683.58822957517</v>
      </c>
    </row>
    <row r="641" spans="1:9" x14ac:dyDescent="0.2">
      <c r="A641">
        <v>29526</v>
      </c>
      <c r="B641">
        <f t="shared" si="18"/>
        <v>30693812.352678992</v>
      </c>
      <c r="H641">
        <v>16949</v>
      </c>
      <c r="I641">
        <f t="shared" si="19"/>
        <v>157335.20442480553</v>
      </c>
    </row>
    <row r="642" spans="1:9" x14ac:dyDescent="0.2">
      <c r="A642">
        <v>26935</v>
      </c>
      <c r="B642">
        <f t="shared" si="18"/>
        <v>66116408.028219767</v>
      </c>
      <c r="H642">
        <v>16251</v>
      </c>
      <c r="I642">
        <f t="shared" si="19"/>
        <v>1198269.6115240832</v>
      </c>
    </row>
    <row r="643" spans="1:9" x14ac:dyDescent="0.2">
      <c r="A643">
        <v>28356</v>
      </c>
      <c r="B643">
        <f t="shared" si="18"/>
        <v>45026779.57397683</v>
      </c>
      <c r="H643">
        <v>17427</v>
      </c>
      <c r="I643">
        <f t="shared" si="19"/>
        <v>6617.0058668474476</v>
      </c>
    </row>
    <row r="644" spans="1:9" x14ac:dyDescent="0.2">
      <c r="A644">
        <v>27573</v>
      </c>
      <c r="B644">
        <f t="shared" si="18"/>
        <v>56148041.252845384</v>
      </c>
      <c r="H644">
        <v>22058</v>
      </c>
      <c r="I644">
        <f t="shared" si="19"/>
        <v>22206195.216072071</v>
      </c>
    </row>
    <row r="645" spans="1:9" x14ac:dyDescent="0.2">
      <c r="A645">
        <v>27579</v>
      </c>
      <c r="B645">
        <f t="shared" ref="B645:B708" si="20">(A645-$D$3)^2</f>
        <v>56058158.856838733</v>
      </c>
      <c r="H645">
        <v>16469</v>
      </c>
      <c r="I645">
        <f t="shared" ref="I645:I708" si="21">(H645-$L$3)^2</f>
        <v>768524.02306041191</v>
      </c>
    </row>
    <row r="646" spans="1:9" x14ac:dyDescent="0.2">
      <c r="A646">
        <v>31754</v>
      </c>
      <c r="B646">
        <f t="shared" si="20"/>
        <v>10970666.635540884</v>
      </c>
      <c r="H646">
        <v>17904</v>
      </c>
      <c r="I646">
        <f t="shared" si="21"/>
        <v>311749.11734771356</v>
      </c>
    </row>
    <row r="647" spans="1:9" x14ac:dyDescent="0.2">
      <c r="A647">
        <v>26303</v>
      </c>
      <c r="B647">
        <f t="shared" si="20"/>
        <v>76793668.407587484</v>
      </c>
      <c r="H647">
        <v>17385</v>
      </c>
      <c r="I647">
        <f t="shared" si="21"/>
        <v>1548.0274974630115</v>
      </c>
    </row>
    <row r="648" spans="1:9" x14ac:dyDescent="0.2">
      <c r="A648">
        <v>25235</v>
      </c>
      <c r="B648">
        <f t="shared" si="20"/>
        <v>96652486.896772176</v>
      </c>
      <c r="H648">
        <v>21247</v>
      </c>
      <c r="I648">
        <f t="shared" si="21"/>
        <v>15220492.65755848</v>
      </c>
    </row>
    <row r="649" spans="1:9" x14ac:dyDescent="0.2">
      <c r="A649">
        <v>27267</v>
      </c>
      <c r="B649">
        <f t="shared" si="20"/>
        <v>60827515.44918482</v>
      </c>
      <c r="H649">
        <v>16459</v>
      </c>
      <c r="I649">
        <f t="shared" si="21"/>
        <v>786157.12344865373</v>
      </c>
    </row>
    <row r="650" spans="1:9" x14ac:dyDescent="0.2">
      <c r="A650">
        <v>31119</v>
      </c>
      <c r="B650">
        <f t="shared" si="20"/>
        <v>15580385.212911934</v>
      </c>
      <c r="H650">
        <v>16413</v>
      </c>
      <c r="I650">
        <f t="shared" si="21"/>
        <v>869845.38523456606</v>
      </c>
    </row>
    <row r="651" spans="1:9" x14ac:dyDescent="0.2">
      <c r="A651">
        <v>29747</v>
      </c>
      <c r="B651">
        <f t="shared" si="20"/>
        <v>28293885.099767178</v>
      </c>
      <c r="H651">
        <v>16686</v>
      </c>
      <c r="I651">
        <f t="shared" si="21"/>
        <v>435144.74463556492</v>
      </c>
    </row>
    <row r="652" spans="1:9" x14ac:dyDescent="0.2">
      <c r="A652">
        <v>30984</v>
      </c>
      <c r="B652">
        <f t="shared" si="20"/>
        <v>16664354.123061685</v>
      </c>
      <c r="H652">
        <v>19865</v>
      </c>
      <c r="I652">
        <f t="shared" si="21"/>
        <v>6347099.1312134964</v>
      </c>
    </row>
    <row r="653" spans="1:9" x14ac:dyDescent="0.2">
      <c r="A653">
        <v>24921</v>
      </c>
      <c r="B653">
        <f t="shared" si="20"/>
        <v>102925076.28778715</v>
      </c>
      <c r="H653">
        <v>16288</v>
      </c>
      <c r="I653">
        <f t="shared" si="21"/>
        <v>1118634.1400875885</v>
      </c>
    </row>
    <row r="654" spans="1:9" x14ac:dyDescent="0.2">
      <c r="A654">
        <v>27837</v>
      </c>
      <c r="B654">
        <f t="shared" si="20"/>
        <v>52261327.828552544</v>
      </c>
      <c r="H654">
        <v>19156</v>
      </c>
      <c r="I654">
        <f t="shared" si="21"/>
        <v>3277348.9487398402</v>
      </c>
    </row>
    <row r="655" spans="1:9" x14ac:dyDescent="0.2">
      <c r="A655">
        <v>29460</v>
      </c>
      <c r="B655">
        <f t="shared" si="20"/>
        <v>31429474.708752204</v>
      </c>
      <c r="H655">
        <v>16325</v>
      </c>
      <c r="I655">
        <f t="shared" si="21"/>
        <v>1041736.6686510938</v>
      </c>
    </row>
    <row r="656" spans="1:9" x14ac:dyDescent="0.2">
      <c r="A656">
        <v>30131</v>
      </c>
      <c r="B656">
        <f t="shared" si="20"/>
        <v>24356195.755341221</v>
      </c>
      <c r="H656">
        <v>16840</v>
      </c>
      <c r="I656">
        <f t="shared" si="21"/>
        <v>255686.99865664117</v>
      </c>
    </row>
    <row r="657" spans="1:9" x14ac:dyDescent="0.2">
      <c r="A657">
        <v>30806</v>
      </c>
      <c r="B657">
        <f t="shared" si="20"/>
        <v>18149301.204592466</v>
      </c>
      <c r="H657">
        <v>17537</v>
      </c>
      <c r="I657">
        <f t="shared" si="21"/>
        <v>36612.901596187636</v>
      </c>
    </row>
    <row r="658" spans="1:9" x14ac:dyDescent="0.2">
      <c r="A658">
        <v>27839</v>
      </c>
      <c r="B658">
        <f t="shared" si="20"/>
        <v>52232415.029883653</v>
      </c>
      <c r="H658">
        <v>19096</v>
      </c>
      <c r="I658">
        <f t="shared" si="21"/>
        <v>3063707.5510692908</v>
      </c>
    </row>
    <row r="659" spans="1:9" x14ac:dyDescent="0.2">
      <c r="A659">
        <v>27109</v>
      </c>
      <c r="B659">
        <f t="shared" si="20"/>
        <v>63317026.544026755</v>
      </c>
      <c r="H659">
        <v>17395</v>
      </c>
      <c r="I659">
        <f t="shared" si="21"/>
        <v>2434.9271092212107</v>
      </c>
    </row>
    <row r="660" spans="1:9" x14ac:dyDescent="0.2">
      <c r="A660">
        <v>29448</v>
      </c>
      <c r="B660">
        <f t="shared" si="20"/>
        <v>31564167.500765514</v>
      </c>
      <c r="H660">
        <v>20086</v>
      </c>
      <c r="I660">
        <f t="shared" si="21"/>
        <v>7509490.6126333522</v>
      </c>
    </row>
    <row r="661" spans="1:9" x14ac:dyDescent="0.2">
      <c r="A661">
        <v>29589</v>
      </c>
      <c r="B661">
        <f t="shared" si="20"/>
        <v>29999716.194609109</v>
      </c>
      <c r="H661">
        <v>18949</v>
      </c>
      <c r="I661">
        <f t="shared" si="21"/>
        <v>2570715.1267764452</v>
      </c>
    </row>
    <row r="662" spans="1:9" x14ac:dyDescent="0.2">
      <c r="A662">
        <v>26973</v>
      </c>
      <c r="B662">
        <f t="shared" si="20"/>
        <v>65499880.853510946</v>
      </c>
      <c r="H662">
        <v>16788</v>
      </c>
      <c r="I662">
        <f t="shared" si="21"/>
        <v>310979.1206754985</v>
      </c>
    </row>
    <row r="663" spans="1:9" x14ac:dyDescent="0.2">
      <c r="A663">
        <v>26786</v>
      </c>
      <c r="B663">
        <f t="shared" si="20"/>
        <v>68561706.529051706</v>
      </c>
      <c r="H663">
        <v>17525</v>
      </c>
      <c r="I663">
        <f t="shared" si="21"/>
        <v>32164.6220620778</v>
      </c>
    </row>
    <row r="664" spans="1:9" x14ac:dyDescent="0.2">
      <c r="A664">
        <v>29009</v>
      </c>
      <c r="B664">
        <f t="shared" si="20"/>
        <v>36689667.808585815</v>
      </c>
      <c r="H664">
        <v>16299</v>
      </c>
      <c r="I664">
        <f t="shared" si="21"/>
        <v>1095486.7296605227</v>
      </c>
    </row>
    <row r="665" spans="1:9" x14ac:dyDescent="0.2">
      <c r="A665">
        <v>26032</v>
      </c>
      <c r="B665">
        <f t="shared" si="20"/>
        <v>81616763.627221435</v>
      </c>
      <c r="H665">
        <v>16689</v>
      </c>
      <c r="I665">
        <f t="shared" si="21"/>
        <v>431195.81451909232</v>
      </c>
    </row>
    <row r="666" spans="1:9" x14ac:dyDescent="0.2">
      <c r="A666">
        <v>27642</v>
      </c>
      <c r="B666">
        <f t="shared" si="20"/>
        <v>55118740.698768847</v>
      </c>
      <c r="H666">
        <v>16658</v>
      </c>
      <c r="I666">
        <f t="shared" si="21"/>
        <v>472869.42572264193</v>
      </c>
    </row>
    <row r="667" spans="1:9" x14ac:dyDescent="0.2">
      <c r="A667">
        <v>37144</v>
      </c>
      <c r="B667">
        <f t="shared" si="20"/>
        <v>4317254.2228952805</v>
      </c>
      <c r="H667">
        <v>17089</v>
      </c>
      <c r="I667">
        <f t="shared" si="21"/>
        <v>65871.79898942032</v>
      </c>
    </row>
    <row r="668" spans="1:9" x14ac:dyDescent="0.2">
      <c r="A668">
        <v>30169</v>
      </c>
      <c r="B668">
        <f t="shared" si="20"/>
        <v>23982564.580632403</v>
      </c>
      <c r="H668">
        <v>16999</v>
      </c>
      <c r="I668">
        <f t="shared" si="21"/>
        <v>120169.70248359653</v>
      </c>
    </row>
    <row r="669" spans="1:9" x14ac:dyDescent="0.2">
      <c r="A669">
        <v>28996</v>
      </c>
      <c r="B669">
        <f t="shared" si="20"/>
        <v>36847323.999933571</v>
      </c>
      <c r="H669">
        <v>16884</v>
      </c>
      <c r="I669">
        <f t="shared" si="21"/>
        <v>213125.35694837724</v>
      </c>
    </row>
    <row r="670" spans="1:9" x14ac:dyDescent="0.2">
      <c r="A670">
        <v>28193</v>
      </c>
      <c r="B670">
        <f t="shared" si="20"/>
        <v>47240873.665490977</v>
      </c>
      <c r="H670">
        <v>18543</v>
      </c>
      <c r="I670">
        <f t="shared" si="21"/>
        <v>1433635.0025390624</v>
      </c>
    </row>
    <row r="671" spans="1:9" x14ac:dyDescent="0.2">
      <c r="A671">
        <v>27189</v>
      </c>
      <c r="B671">
        <f t="shared" si="20"/>
        <v>62050274.597271346</v>
      </c>
      <c r="H671">
        <v>18810</v>
      </c>
      <c r="I671">
        <f t="shared" si="21"/>
        <v>2144306.2221730063</v>
      </c>
    </row>
    <row r="672" spans="1:9" x14ac:dyDescent="0.2">
      <c r="A672">
        <v>34073</v>
      </c>
      <c r="B672">
        <f t="shared" si="20"/>
        <v>986445.57896849909</v>
      </c>
      <c r="H672">
        <v>16122</v>
      </c>
      <c r="I672">
        <f t="shared" si="21"/>
        <v>1497331.6065324026</v>
      </c>
    </row>
    <row r="673" spans="1:9" x14ac:dyDescent="0.2">
      <c r="A673">
        <v>31316</v>
      </c>
      <c r="B673">
        <f t="shared" si="20"/>
        <v>14063997.544026742</v>
      </c>
      <c r="H673">
        <v>17094</v>
      </c>
      <c r="I673">
        <f t="shared" si="21"/>
        <v>63330.248795299412</v>
      </c>
    </row>
    <row r="674" spans="1:9" x14ac:dyDescent="0.2">
      <c r="A674">
        <v>34520</v>
      </c>
      <c r="B674">
        <f t="shared" si="20"/>
        <v>298334.07647265779</v>
      </c>
      <c r="H674">
        <v>16459</v>
      </c>
      <c r="I674">
        <f t="shared" si="21"/>
        <v>786157.12344865373</v>
      </c>
    </row>
    <row r="675" spans="1:9" x14ac:dyDescent="0.2">
      <c r="A675">
        <v>24986</v>
      </c>
      <c r="B675">
        <f t="shared" si="20"/>
        <v>101610425.33104838</v>
      </c>
      <c r="H675">
        <v>16383</v>
      </c>
      <c r="I675">
        <f t="shared" si="21"/>
        <v>926704.6863992915</v>
      </c>
    </row>
    <row r="676" spans="1:9" x14ac:dyDescent="0.2">
      <c r="A676">
        <v>28490</v>
      </c>
      <c r="B676">
        <f t="shared" si="20"/>
        <v>43246402.063161522</v>
      </c>
      <c r="H676">
        <v>16381</v>
      </c>
      <c r="I676">
        <f t="shared" si="21"/>
        <v>930559.30647693982</v>
      </c>
    </row>
    <row r="677" spans="1:9" x14ac:dyDescent="0.2">
      <c r="A677">
        <v>26871</v>
      </c>
      <c r="B677">
        <f t="shared" si="20"/>
        <v>67161297.585624084</v>
      </c>
      <c r="H677">
        <v>16395</v>
      </c>
      <c r="I677">
        <f t="shared" si="21"/>
        <v>903744.96593340125</v>
      </c>
    </row>
    <row r="678" spans="1:9" x14ac:dyDescent="0.2">
      <c r="A678">
        <v>32980</v>
      </c>
      <c r="B678">
        <f t="shared" si="20"/>
        <v>4352229.0515142586</v>
      </c>
      <c r="H678">
        <v>16825</v>
      </c>
      <c r="I678">
        <f t="shared" si="21"/>
        <v>271081.64923900383</v>
      </c>
    </row>
    <row r="679" spans="1:9" x14ac:dyDescent="0.2">
      <c r="A679">
        <v>28232</v>
      </c>
      <c r="B679">
        <f t="shared" si="20"/>
        <v>46706285.091447711</v>
      </c>
      <c r="H679">
        <v>16325</v>
      </c>
      <c r="I679">
        <f t="shared" si="21"/>
        <v>1041736.6686510938</v>
      </c>
    </row>
    <row r="680" spans="1:9" x14ac:dyDescent="0.2">
      <c r="A680">
        <v>29247</v>
      </c>
      <c r="B680">
        <f t="shared" si="20"/>
        <v>33863084.766988479</v>
      </c>
      <c r="H680">
        <v>16643</v>
      </c>
      <c r="I680">
        <f t="shared" si="21"/>
        <v>493724.07630500465</v>
      </c>
    </row>
    <row r="681" spans="1:9" x14ac:dyDescent="0.2">
      <c r="A681">
        <v>27836</v>
      </c>
      <c r="B681">
        <f t="shared" si="20"/>
        <v>52275787.227886982</v>
      </c>
      <c r="H681">
        <v>19032</v>
      </c>
      <c r="I681">
        <f t="shared" si="21"/>
        <v>2843759.3935540384</v>
      </c>
    </row>
    <row r="682" spans="1:9" x14ac:dyDescent="0.2">
      <c r="A682">
        <v>32516</v>
      </c>
      <c r="B682">
        <f t="shared" si="20"/>
        <v>6503518.3426956246</v>
      </c>
      <c r="H682">
        <v>16408</v>
      </c>
      <c r="I682">
        <f t="shared" si="21"/>
        <v>879196.93542868691</v>
      </c>
    </row>
    <row r="683" spans="1:9" x14ac:dyDescent="0.2">
      <c r="A683">
        <v>28969</v>
      </c>
      <c r="B683">
        <f t="shared" si="20"/>
        <v>37175843.78196352</v>
      </c>
      <c r="H683">
        <v>16450</v>
      </c>
      <c r="I683">
        <f t="shared" si="21"/>
        <v>802197.91379807144</v>
      </c>
    </row>
    <row r="684" spans="1:9" x14ac:dyDescent="0.2">
      <c r="A684">
        <v>33865</v>
      </c>
      <c r="B684">
        <f t="shared" si="20"/>
        <v>1442880.6405325595</v>
      </c>
      <c r="H684">
        <v>16812</v>
      </c>
      <c r="I684">
        <f t="shared" si="21"/>
        <v>284787.67974371818</v>
      </c>
    </row>
    <row r="685" spans="1:9" x14ac:dyDescent="0.2">
      <c r="A685">
        <v>33522</v>
      </c>
      <c r="B685">
        <f t="shared" si="20"/>
        <v>2384552.6122463709</v>
      </c>
      <c r="H685">
        <v>16306</v>
      </c>
      <c r="I685">
        <f t="shared" si="21"/>
        <v>1080882.5593887533</v>
      </c>
    </row>
    <row r="686" spans="1:9" x14ac:dyDescent="0.2">
      <c r="A686">
        <v>32273</v>
      </c>
      <c r="B686">
        <f t="shared" si="20"/>
        <v>7801964.380965176</v>
      </c>
      <c r="H686">
        <v>18139</v>
      </c>
      <c r="I686">
        <f t="shared" si="21"/>
        <v>629396.25822403119</v>
      </c>
    </row>
    <row r="687" spans="1:9" x14ac:dyDescent="0.2">
      <c r="A687">
        <v>31036</v>
      </c>
      <c r="B687">
        <f t="shared" si="20"/>
        <v>16242509.357670669</v>
      </c>
      <c r="H687">
        <v>16591</v>
      </c>
      <c r="I687">
        <f t="shared" si="21"/>
        <v>569504.19832386205</v>
      </c>
    </row>
    <row r="688" spans="1:9" x14ac:dyDescent="0.2">
      <c r="A688">
        <v>29773</v>
      </c>
      <c r="B688">
        <f t="shared" si="20"/>
        <v>28017962.717071671</v>
      </c>
      <c r="H688">
        <v>19450</v>
      </c>
      <c r="I688">
        <f t="shared" si="21"/>
        <v>4428267.797325531</v>
      </c>
    </row>
    <row r="689" spans="1:9" x14ac:dyDescent="0.2">
      <c r="A689">
        <v>28370</v>
      </c>
      <c r="B689">
        <f t="shared" si="20"/>
        <v>44839089.983294636</v>
      </c>
      <c r="H689">
        <v>19136</v>
      </c>
      <c r="I689">
        <f t="shared" si="21"/>
        <v>3205335.1495163236</v>
      </c>
    </row>
    <row r="690" spans="1:9" x14ac:dyDescent="0.2">
      <c r="A690">
        <v>30103</v>
      </c>
      <c r="B690">
        <f t="shared" si="20"/>
        <v>24633350.936705612</v>
      </c>
      <c r="H690">
        <v>18441</v>
      </c>
      <c r="I690">
        <f t="shared" si="21"/>
        <v>1199780.6264991288</v>
      </c>
    </row>
    <row r="691" spans="1:9" x14ac:dyDescent="0.2">
      <c r="A691">
        <v>28025</v>
      </c>
      <c r="B691">
        <f t="shared" si="20"/>
        <v>49578492.753677331</v>
      </c>
      <c r="H691">
        <v>17367</v>
      </c>
      <c r="I691">
        <f t="shared" si="21"/>
        <v>455.60819629825295</v>
      </c>
    </row>
    <row r="692" spans="1:9" x14ac:dyDescent="0.2">
      <c r="A692">
        <v>33829</v>
      </c>
      <c r="B692">
        <f t="shared" si="20"/>
        <v>1530663.0165724931</v>
      </c>
      <c r="H692">
        <v>17384</v>
      </c>
      <c r="I692">
        <f t="shared" si="21"/>
        <v>1470.3375362871916</v>
      </c>
    </row>
    <row r="693" spans="1:9" x14ac:dyDescent="0.2">
      <c r="A693">
        <v>29057</v>
      </c>
      <c r="B693">
        <f t="shared" si="20"/>
        <v>36110480.640532568</v>
      </c>
      <c r="H693">
        <v>18870</v>
      </c>
      <c r="I693">
        <f t="shared" si="21"/>
        <v>2323627.6198435556</v>
      </c>
    </row>
    <row r="694" spans="1:9" x14ac:dyDescent="0.2">
      <c r="A694">
        <v>30867</v>
      </c>
      <c r="B694">
        <f t="shared" si="20"/>
        <v>17633277.845191468</v>
      </c>
      <c r="H694">
        <v>16861</v>
      </c>
      <c r="I694">
        <f t="shared" si="21"/>
        <v>234890.48784133338</v>
      </c>
    </row>
    <row r="695" spans="1:9" x14ac:dyDescent="0.2">
      <c r="A695">
        <v>27361</v>
      </c>
      <c r="B695">
        <f t="shared" si="20"/>
        <v>59370101.911747217</v>
      </c>
      <c r="H695">
        <v>16258</v>
      </c>
      <c r="I695">
        <f t="shared" si="21"/>
        <v>1182993.441252314</v>
      </c>
    </row>
    <row r="696" spans="1:9" x14ac:dyDescent="0.2">
      <c r="A696">
        <v>28375</v>
      </c>
      <c r="B696">
        <f t="shared" si="20"/>
        <v>44772152.986622423</v>
      </c>
      <c r="H696">
        <v>19890</v>
      </c>
      <c r="I696">
        <f t="shared" si="21"/>
        <v>6473691.3802428916</v>
      </c>
    </row>
    <row r="697" spans="1:9" x14ac:dyDescent="0.2">
      <c r="A697">
        <v>29304</v>
      </c>
      <c r="B697">
        <f t="shared" si="20"/>
        <v>33202945.004925251</v>
      </c>
      <c r="H697">
        <v>16183</v>
      </c>
      <c r="I697">
        <f t="shared" si="21"/>
        <v>1351766.6941641276</v>
      </c>
    </row>
    <row r="698" spans="1:9" x14ac:dyDescent="0.2">
      <c r="A698">
        <v>32901</v>
      </c>
      <c r="B698">
        <f t="shared" si="20"/>
        <v>4688089.5989352241</v>
      </c>
      <c r="H698">
        <v>16475</v>
      </c>
      <c r="I698">
        <f t="shared" si="21"/>
        <v>758040.16282746685</v>
      </c>
    </row>
    <row r="699" spans="1:9" x14ac:dyDescent="0.2">
      <c r="A699">
        <v>27846</v>
      </c>
      <c r="B699">
        <f t="shared" si="20"/>
        <v>52131283.234542556</v>
      </c>
      <c r="H699">
        <v>16051</v>
      </c>
      <c r="I699">
        <f t="shared" si="21"/>
        <v>1676131.6192889193</v>
      </c>
    </row>
    <row r="700" spans="1:9" x14ac:dyDescent="0.2">
      <c r="A700">
        <v>29770</v>
      </c>
      <c r="B700">
        <f t="shared" si="20"/>
        <v>28049730.915075</v>
      </c>
      <c r="H700">
        <v>17607</v>
      </c>
      <c r="I700">
        <f t="shared" si="21"/>
        <v>68301.198878495037</v>
      </c>
    </row>
    <row r="701" spans="1:9" x14ac:dyDescent="0.2">
      <c r="A701">
        <v>32848</v>
      </c>
      <c r="B701">
        <f t="shared" si="20"/>
        <v>4920409.7636606814</v>
      </c>
      <c r="H701">
        <v>17187</v>
      </c>
      <c r="I701">
        <f t="shared" si="21"/>
        <v>25171.415184650668</v>
      </c>
    </row>
    <row r="702" spans="1:9" x14ac:dyDescent="0.2">
      <c r="A702">
        <v>34815</v>
      </c>
      <c r="B702">
        <f t="shared" si="20"/>
        <v>63101.272812091374</v>
      </c>
      <c r="H702">
        <v>16118</v>
      </c>
      <c r="I702">
        <f t="shared" si="21"/>
        <v>1507136.8466876992</v>
      </c>
    </row>
    <row r="703" spans="1:9" x14ac:dyDescent="0.2">
      <c r="A703">
        <v>30580</v>
      </c>
      <c r="B703">
        <f t="shared" si="20"/>
        <v>20125987.454176493</v>
      </c>
      <c r="H703">
        <v>18660</v>
      </c>
      <c r="I703">
        <f t="shared" si="21"/>
        <v>1727502.7279966334</v>
      </c>
    </row>
    <row r="704" spans="1:9" x14ac:dyDescent="0.2">
      <c r="A704">
        <v>73450</v>
      </c>
      <c r="B704">
        <f t="shared" si="20"/>
        <v>1473316127.9866223</v>
      </c>
      <c r="H704">
        <v>18693</v>
      </c>
      <c r="I704">
        <f t="shared" si="21"/>
        <v>1815338.4967154355</v>
      </c>
    </row>
    <row r="705" spans="1:9" x14ac:dyDescent="0.2">
      <c r="A705">
        <v>32756</v>
      </c>
      <c r="B705">
        <f t="shared" si="20"/>
        <v>5337022.5024294006</v>
      </c>
      <c r="H705">
        <v>17461</v>
      </c>
      <c r="I705">
        <f t="shared" si="21"/>
        <v>13304.464546825326</v>
      </c>
    </row>
    <row r="706" spans="1:9" x14ac:dyDescent="0.2">
      <c r="A706">
        <v>29124</v>
      </c>
      <c r="B706">
        <f t="shared" si="20"/>
        <v>35309736.885124914</v>
      </c>
      <c r="H706">
        <v>16661</v>
      </c>
      <c r="I706">
        <f t="shared" si="21"/>
        <v>468752.4956061694</v>
      </c>
    </row>
    <row r="707" spans="1:9" x14ac:dyDescent="0.2">
      <c r="A707">
        <v>33322</v>
      </c>
      <c r="B707">
        <f t="shared" si="20"/>
        <v>3042232.4791348903</v>
      </c>
      <c r="H707">
        <v>16661</v>
      </c>
      <c r="I707">
        <f t="shared" si="21"/>
        <v>468752.4956061694</v>
      </c>
    </row>
    <row r="708" spans="1:9" x14ac:dyDescent="0.2">
      <c r="A708">
        <v>25948</v>
      </c>
      <c r="B708">
        <f t="shared" si="20"/>
        <v>83141565.171314612</v>
      </c>
      <c r="H708">
        <v>19025</v>
      </c>
      <c r="I708">
        <f t="shared" si="21"/>
        <v>2820199.5638258075</v>
      </c>
    </row>
    <row r="709" spans="1:9" x14ac:dyDescent="0.2">
      <c r="A709">
        <v>26640</v>
      </c>
      <c r="B709">
        <f t="shared" ref="B709:B772" si="22">(A709-$D$3)^2</f>
        <v>71000840.831880331</v>
      </c>
      <c r="H709">
        <v>18016</v>
      </c>
      <c r="I709">
        <f t="shared" ref="I709:I772" si="23">(H709-$L$3)^2</f>
        <v>449362.39299940539</v>
      </c>
    </row>
    <row r="710" spans="1:9" x14ac:dyDescent="0.2">
      <c r="A710">
        <v>31093</v>
      </c>
      <c r="B710">
        <f t="shared" si="22"/>
        <v>15786315.595607441</v>
      </c>
      <c r="H710">
        <v>19719</v>
      </c>
      <c r="I710">
        <f t="shared" si="23"/>
        <v>5632766.3968818272</v>
      </c>
    </row>
    <row r="711" spans="1:9" x14ac:dyDescent="0.2">
      <c r="A711">
        <v>26472</v>
      </c>
      <c r="B711">
        <f t="shared" si="22"/>
        <v>73860267.920066684</v>
      </c>
      <c r="H711">
        <v>16654</v>
      </c>
      <c r="I711">
        <f t="shared" si="23"/>
        <v>478386.66587793868</v>
      </c>
    </row>
    <row r="712" spans="1:9" x14ac:dyDescent="0.2">
      <c r="A712">
        <v>26127</v>
      </c>
      <c r="B712">
        <f t="shared" si="22"/>
        <v>79909290.690449387</v>
      </c>
      <c r="H712">
        <v>16902</v>
      </c>
      <c r="I712">
        <f t="shared" si="23"/>
        <v>196829.77624954199</v>
      </c>
    </row>
    <row r="713" spans="1:9" x14ac:dyDescent="0.2">
      <c r="A713">
        <v>30977</v>
      </c>
      <c r="B713">
        <f t="shared" si="22"/>
        <v>16721553.918402784</v>
      </c>
      <c r="H713">
        <v>16820</v>
      </c>
      <c r="I713">
        <f t="shared" si="23"/>
        <v>276313.19943312474</v>
      </c>
    </row>
    <row r="714" spans="1:9" x14ac:dyDescent="0.2">
      <c r="A714">
        <v>29783</v>
      </c>
      <c r="B714">
        <f t="shared" si="22"/>
        <v>27912198.723727245</v>
      </c>
      <c r="H714">
        <v>19439</v>
      </c>
      <c r="I714">
        <f t="shared" si="23"/>
        <v>4382093.2077525975</v>
      </c>
    </row>
    <row r="715" spans="1:9" x14ac:dyDescent="0.2">
      <c r="A715">
        <v>24898</v>
      </c>
      <c r="B715">
        <f t="shared" si="22"/>
        <v>103392284.47247934</v>
      </c>
      <c r="H715">
        <v>16113</v>
      </c>
      <c r="I715">
        <f t="shared" si="23"/>
        <v>1519438.3968818202</v>
      </c>
    </row>
    <row r="716" spans="1:9" x14ac:dyDescent="0.2">
      <c r="A716">
        <v>31925</v>
      </c>
      <c r="B716">
        <f t="shared" si="22"/>
        <v>9867135.3493511993</v>
      </c>
      <c r="H716">
        <v>16894</v>
      </c>
      <c r="I716">
        <f t="shared" si="23"/>
        <v>203992.25656013543</v>
      </c>
    </row>
    <row r="717" spans="1:9" x14ac:dyDescent="0.2">
      <c r="A717">
        <v>27185</v>
      </c>
      <c r="B717">
        <f t="shared" si="22"/>
        <v>62113308.194609113</v>
      </c>
      <c r="H717">
        <v>17509</v>
      </c>
      <c r="I717">
        <f t="shared" si="23"/>
        <v>26681.582683264682</v>
      </c>
    </row>
    <row r="718" spans="1:9" x14ac:dyDescent="0.2">
      <c r="A718">
        <v>31783</v>
      </c>
      <c r="B718">
        <f t="shared" si="22"/>
        <v>10779400.054842049</v>
      </c>
      <c r="H718">
        <v>16570</v>
      </c>
      <c r="I718">
        <f t="shared" si="23"/>
        <v>601640.70913916978</v>
      </c>
    </row>
    <row r="719" spans="1:9" x14ac:dyDescent="0.2">
      <c r="A719">
        <v>35990</v>
      </c>
      <c r="B719">
        <f t="shared" si="22"/>
        <v>853407.05484203866</v>
      </c>
      <c r="H719">
        <v>16543</v>
      </c>
      <c r="I719">
        <f t="shared" si="23"/>
        <v>644255.08018742269</v>
      </c>
    </row>
    <row r="720" spans="1:9" x14ac:dyDescent="0.2">
      <c r="A720">
        <v>27864</v>
      </c>
      <c r="B720">
        <f t="shared" si="22"/>
        <v>51871680.046522588</v>
      </c>
      <c r="H720">
        <v>16719</v>
      </c>
      <c r="I720">
        <f t="shared" si="23"/>
        <v>392696.51335436694</v>
      </c>
    </row>
    <row r="721" spans="1:9" x14ac:dyDescent="0.2">
      <c r="A721">
        <v>34038</v>
      </c>
      <c r="B721">
        <f t="shared" si="22"/>
        <v>1057194.5556739902</v>
      </c>
      <c r="H721">
        <v>16721</v>
      </c>
      <c r="I721">
        <f t="shared" si="23"/>
        <v>390193.89327671856</v>
      </c>
    </row>
    <row r="722" spans="1:9" x14ac:dyDescent="0.2">
      <c r="A722">
        <v>29441</v>
      </c>
      <c r="B722">
        <f t="shared" si="22"/>
        <v>31642871.296106614</v>
      </c>
      <c r="H722">
        <v>21429</v>
      </c>
      <c r="I722">
        <f t="shared" si="23"/>
        <v>16673706.230492478</v>
      </c>
    </row>
    <row r="723" spans="1:9" x14ac:dyDescent="0.2">
      <c r="A723">
        <v>31421</v>
      </c>
      <c r="B723">
        <f t="shared" si="22"/>
        <v>13287480.613910269</v>
      </c>
      <c r="H723">
        <v>16235</v>
      </c>
      <c r="I723">
        <f t="shared" si="23"/>
        <v>1233554.5721452702</v>
      </c>
    </row>
    <row r="724" spans="1:9" x14ac:dyDescent="0.2">
      <c r="A724">
        <v>34228</v>
      </c>
      <c r="B724">
        <f t="shared" si="22"/>
        <v>702578.68212989648</v>
      </c>
      <c r="H724">
        <v>16392</v>
      </c>
      <c r="I724">
        <f t="shared" si="23"/>
        <v>909457.89604987379</v>
      </c>
    </row>
    <row r="725" spans="1:9" x14ac:dyDescent="0.2">
      <c r="A725">
        <v>28948</v>
      </c>
      <c r="B725">
        <f t="shared" si="22"/>
        <v>37432367.167986818</v>
      </c>
      <c r="H725">
        <v>16252</v>
      </c>
      <c r="I725">
        <f t="shared" si="23"/>
        <v>1196081.3014852591</v>
      </c>
    </row>
    <row r="726" spans="1:9" x14ac:dyDescent="0.2">
      <c r="A726">
        <v>31903</v>
      </c>
      <c r="B726">
        <f t="shared" si="22"/>
        <v>10005832.134708937</v>
      </c>
      <c r="H726">
        <v>16252</v>
      </c>
      <c r="I726">
        <f t="shared" si="23"/>
        <v>1196081.3014852591</v>
      </c>
    </row>
    <row r="727" spans="1:9" x14ac:dyDescent="0.2">
      <c r="A727">
        <v>34552</v>
      </c>
      <c r="B727">
        <f t="shared" si="22"/>
        <v>264401.29777049465</v>
      </c>
      <c r="H727">
        <v>16257</v>
      </c>
      <c r="I727">
        <f t="shared" si="23"/>
        <v>1185169.7512911381</v>
      </c>
    </row>
    <row r="728" spans="1:9" x14ac:dyDescent="0.2">
      <c r="A728">
        <v>32397</v>
      </c>
      <c r="B728">
        <f t="shared" si="22"/>
        <v>7124626.8634942938</v>
      </c>
      <c r="H728">
        <v>21027</v>
      </c>
      <c r="I728">
        <f t="shared" si="23"/>
        <v>13552300.866099799</v>
      </c>
    </row>
    <row r="729" spans="1:9" x14ac:dyDescent="0.2">
      <c r="A729">
        <v>32883</v>
      </c>
      <c r="B729">
        <f t="shared" si="22"/>
        <v>4766360.7869551908</v>
      </c>
      <c r="H729">
        <v>16612</v>
      </c>
      <c r="I729">
        <f t="shared" si="23"/>
        <v>538249.6875085542</v>
      </c>
    </row>
    <row r="730" spans="1:9" x14ac:dyDescent="0.2">
      <c r="A730">
        <v>30900</v>
      </c>
      <c r="B730">
        <f t="shared" si="22"/>
        <v>17357219.667154863</v>
      </c>
      <c r="H730">
        <v>17309</v>
      </c>
      <c r="I730">
        <f t="shared" si="23"/>
        <v>1343.5904481006978</v>
      </c>
    </row>
    <row r="731" spans="1:9" x14ac:dyDescent="0.2">
      <c r="A731">
        <v>30420</v>
      </c>
      <c r="B731">
        <f t="shared" si="22"/>
        <v>21587171.347687311</v>
      </c>
      <c r="H731">
        <v>16997</v>
      </c>
      <c r="I731">
        <f t="shared" si="23"/>
        <v>121560.32256124489</v>
      </c>
    </row>
    <row r="732" spans="1:9" x14ac:dyDescent="0.2">
      <c r="A732">
        <v>28477</v>
      </c>
      <c r="B732">
        <f t="shared" si="22"/>
        <v>43417552.254509278</v>
      </c>
      <c r="H732">
        <v>24484</v>
      </c>
      <c r="I732">
        <f t="shared" si="23"/>
        <v>50955969.061884612</v>
      </c>
    </row>
    <row r="733" spans="1:9" x14ac:dyDescent="0.2">
      <c r="A733">
        <v>30570</v>
      </c>
      <c r="B733">
        <f t="shared" si="22"/>
        <v>20215811.447520919</v>
      </c>
      <c r="H733">
        <v>16269</v>
      </c>
      <c r="I733">
        <f t="shared" si="23"/>
        <v>1159186.030825248</v>
      </c>
    </row>
    <row r="734" spans="1:9" x14ac:dyDescent="0.2">
      <c r="A734">
        <v>28056</v>
      </c>
      <c r="B734">
        <f t="shared" si="22"/>
        <v>49142899.374309614</v>
      </c>
      <c r="H734">
        <v>16163</v>
      </c>
      <c r="I734">
        <f t="shared" si="23"/>
        <v>1398672.894940611</v>
      </c>
    </row>
    <row r="735" spans="1:9" x14ac:dyDescent="0.2">
      <c r="A735">
        <v>42658</v>
      </c>
      <c r="B735">
        <f t="shared" si="22"/>
        <v>57635432.292778797</v>
      </c>
      <c r="H735">
        <v>16591</v>
      </c>
      <c r="I735">
        <f t="shared" si="23"/>
        <v>569504.19832386205</v>
      </c>
    </row>
    <row r="736" spans="1:9" x14ac:dyDescent="0.2">
      <c r="A736">
        <v>28162</v>
      </c>
      <c r="B736">
        <f t="shared" si="22"/>
        <v>47667973.044858694</v>
      </c>
      <c r="H736">
        <v>20652</v>
      </c>
      <c r="I736">
        <f t="shared" si="23"/>
        <v>10931917.130658867</v>
      </c>
    </row>
    <row r="737" spans="1:9" x14ac:dyDescent="0.2">
      <c r="A737">
        <v>29046</v>
      </c>
      <c r="B737">
        <f t="shared" si="22"/>
        <v>36242804.03321144</v>
      </c>
      <c r="H737">
        <v>16763</v>
      </c>
      <c r="I737">
        <f t="shared" si="23"/>
        <v>339486.87164610304</v>
      </c>
    </row>
    <row r="738" spans="1:9" x14ac:dyDescent="0.2">
      <c r="A738">
        <v>31417</v>
      </c>
      <c r="B738">
        <f t="shared" si="22"/>
        <v>13316658.21124804</v>
      </c>
      <c r="H738">
        <v>16397</v>
      </c>
      <c r="I738">
        <f t="shared" si="23"/>
        <v>899946.34585575294</v>
      </c>
    </row>
    <row r="739" spans="1:9" x14ac:dyDescent="0.2">
      <c r="A739">
        <v>26918</v>
      </c>
      <c r="B739">
        <f t="shared" si="22"/>
        <v>66393157.81690529</v>
      </c>
      <c r="H739">
        <v>16746</v>
      </c>
      <c r="I739">
        <f t="shared" si="23"/>
        <v>359586.14230611408</v>
      </c>
    </row>
    <row r="740" spans="1:9" x14ac:dyDescent="0.2">
      <c r="A740">
        <v>29927</v>
      </c>
      <c r="B740">
        <f t="shared" si="22"/>
        <v>26411373.219567511</v>
      </c>
      <c r="H740">
        <v>20445</v>
      </c>
      <c r="I740">
        <f t="shared" si="23"/>
        <v>9605939.3086954728</v>
      </c>
    </row>
    <row r="741" spans="1:9" x14ac:dyDescent="0.2">
      <c r="A741">
        <v>26897</v>
      </c>
      <c r="B741">
        <f t="shared" si="22"/>
        <v>66735823.20292858</v>
      </c>
      <c r="H741">
        <v>16591</v>
      </c>
      <c r="I741">
        <f t="shared" si="23"/>
        <v>569504.19832386205</v>
      </c>
    </row>
    <row r="742" spans="1:9" x14ac:dyDescent="0.2">
      <c r="A742">
        <v>26414</v>
      </c>
      <c r="B742">
        <f t="shared" si="22"/>
        <v>74860559.08146435</v>
      </c>
      <c r="H742">
        <v>16489</v>
      </c>
      <c r="I742">
        <f t="shared" si="23"/>
        <v>733857.8222839284</v>
      </c>
    </row>
    <row r="743" spans="1:9" x14ac:dyDescent="0.2">
      <c r="A743">
        <v>29167</v>
      </c>
      <c r="B743">
        <f t="shared" si="22"/>
        <v>34800556.713743888</v>
      </c>
      <c r="H743">
        <v>16657</v>
      </c>
      <c r="I743">
        <f t="shared" si="23"/>
        <v>474245.73576146609</v>
      </c>
    </row>
    <row r="744" spans="1:9" x14ac:dyDescent="0.2">
      <c r="A744">
        <v>26667</v>
      </c>
      <c r="B744">
        <f t="shared" si="22"/>
        <v>70546555.049850374</v>
      </c>
      <c r="H744">
        <v>17992</v>
      </c>
      <c r="I744">
        <f t="shared" si="23"/>
        <v>417761.83393118571</v>
      </c>
    </row>
    <row r="745" spans="1:9" x14ac:dyDescent="0.2">
      <c r="A745">
        <v>29375</v>
      </c>
      <c r="B745">
        <f t="shared" si="22"/>
        <v>32389753.652179826</v>
      </c>
      <c r="H745">
        <v>17510</v>
      </c>
      <c r="I745">
        <f t="shared" si="23"/>
        <v>27009.272644440502</v>
      </c>
    </row>
    <row r="746" spans="1:9" x14ac:dyDescent="0.2">
      <c r="A746">
        <v>30904</v>
      </c>
      <c r="B746">
        <f t="shared" si="22"/>
        <v>17323906.069817092</v>
      </c>
      <c r="H746">
        <v>16266</v>
      </c>
      <c r="I746">
        <f t="shared" si="23"/>
        <v>1165654.9609417205</v>
      </c>
    </row>
    <row r="747" spans="1:9" x14ac:dyDescent="0.2">
      <c r="A747">
        <v>31093</v>
      </c>
      <c r="B747">
        <f t="shared" si="22"/>
        <v>15786315.595607441</v>
      </c>
      <c r="H747">
        <v>17296</v>
      </c>
      <c r="I747">
        <f t="shared" si="23"/>
        <v>2465.6209528150389</v>
      </c>
    </row>
    <row r="748" spans="1:9" x14ac:dyDescent="0.2">
      <c r="A748">
        <v>28344</v>
      </c>
      <c r="B748">
        <f t="shared" si="22"/>
        <v>45187968.365990147</v>
      </c>
      <c r="H748">
        <v>25097</v>
      </c>
      <c r="I748">
        <f t="shared" si="23"/>
        <v>60083349.008085385</v>
      </c>
    </row>
    <row r="749" spans="1:9" x14ac:dyDescent="0.2">
      <c r="A749">
        <v>29161</v>
      </c>
      <c r="B749">
        <f t="shared" si="22"/>
        <v>34871383.109750539</v>
      </c>
      <c r="H749">
        <v>16506</v>
      </c>
      <c r="I749">
        <f t="shared" si="23"/>
        <v>705020.5516239173</v>
      </c>
    </row>
    <row r="750" spans="1:9" x14ac:dyDescent="0.2">
      <c r="A750">
        <v>36733</v>
      </c>
      <c r="B750">
        <f t="shared" si="22"/>
        <v>2778223.3493511882</v>
      </c>
      <c r="H750">
        <v>16137</v>
      </c>
      <c r="I750">
        <f t="shared" si="23"/>
        <v>1460846.9559500397</v>
      </c>
    </row>
    <row r="751" spans="1:9" x14ac:dyDescent="0.2">
      <c r="A751">
        <v>33383</v>
      </c>
      <c r="B751">
        <f t="shared" si="22"/>
        <v>2833161.1197338919</v>
      </c>
      <c r="H751">
        <v>16777</v>
      </c>
      <c r="I751">
        <f t="shared" si="23"/>
        <v>323368.53110256448</v>
      </c>
    </row>
    <row r="752" spans="1:9" x14ac:dyDescent="0.2">
      <c r="A752">
        <v>29523</v>
      </c>
      <c r="B752">
        <f t="shared" si="22"/>
        <v>30727062.550682321</v>
      </c>
      <c r="H752">
        <v>22323</v>
      </c>
      <c r="I752">
        <f t="shared" si="23"/>
        <v>24773963.055783663</v>
      </c>
    </row>
    <row r="753" spans="1:9" x14ac:dyDescent="0.2">
      <c r="A753">
        <v>41798</v>
      </c>
      <c r="B753">
        <f t="shared" si="22"/>
        <v>45317135.720399432</v>
      </c>
      <c r="H753">
        <v>16409</v>
      </c>
      <c r="I753">
        <f t="shared" si="23"/>
        <v>877322.62538986281</v>
      </c>
    </row>
    <row r="754" spans="1:9" x14ac:dyDescent="0.2">
      <c r="A754">
        <v>65303</v>
      </c>
      <c r="B754">
        <f t="shared" si="22"/>
        <v>914264094.36432612</v>
      </c>
      <c r="H754">
        <v>20496</v>
      </c>
      <c r="I754">
        <f t="shared" si="23"/>
        <v>9924673.4967154395</v>
      </c>
    </row>
    <row r="755" spans="1:9" x14ac:dyDescent="0.2">
      <c r="A755">
        <v>56067</v>
      </c>
      <c r="B755">
        <f t="shared" si="22"/>
        <v>441033614.61723799</v>
      </c>
      <c r="H755">
        <v>16608</v>
      </c>
      <c r="I755">
        <f t="shared" si="23"/>
        <v>544134.92766385095</v>
      </c>
    </row>
    <row r="756" spans="1:9" x14ac:dyDescent="0.2">
      <c r="A756">
        <v>28063</v>
      </c>
      <c r="B756">
        <f t="shared" si="22"/>
        <v>49044805.57896851</v>
      </c>
      <c r="H756">
        <v>16775</v>
      </c>
      <c r="I756">
        <f t="shared" si="23"/>
        <v>325647.15118021285</v>
      </c>
    </row>
    <row r="757" spans="1:9" x14ac:dyDescent="0.2">
      <c r="A757">
        <v>30692</v>
      </c>
      <c r="B757">
        <f t="shared" si="22"/>
        <v>19133622.728718922</v>
      </c>
      <c r="H757">
        <v>18891</v>
      </c>
      <c r="I757">
        <f t="shared" si="23"/>
        <v>2388091.1090282477</v>
      </c>
    </row>
    <row r="758" spans="1:9" x14ac:dyDescent="0.2">
      <c r="A758">
        <v>32768</v>
      </c>
      <c r="B758">
        <f t="shared" si="22"/>
        <v>5281721.7104160897</v>
      </c>
      <c r="H758">
        <v>16955</v>
      </c>
      <c r="I758">
        <f t="shared" si="23"/>
        <v>152611.34419186044</v>
      </c>
    </row>
    <row r="759" spans="1:9" x14ac:dyDescent="0.2">
      <c r="A759">
        <v>160708</v>
      </c>
      <c r="B759">
        <f t="shared" si="22"/>
        <v>15785861990.86183</v>
      </c>
      <c r="H759">
        <v>21327</v>
      </c>
      <c r="I759">
        <f t="shared" si="23"/>
        <v>15851107.854452545</v>
      </c>
    </row>
    <row r="760" spans="1:9" x14ac:dyDescent="0.2">
      <c r="A760">
        <v>86480</v>
      </c>
      <c r="B760">
        <f t="shared" si="22"/>
        <v>2643378864.6588354</v>
      </c>
      <c r="H760">
        <v>16799</v>
      </c>
      <c r="I760">
        <f t="shared" si="23"/>
        <v>298831.71024843253</v>
      </c>
    </row>
    <row r="761" spans="1:9" x14ac:dyDescent="0.2">
      <c r="A761">
        <v>34129</v>
      </c>
      <c r="B761">
        <f t="shared" si="22"/>
        <v>878343.2162397136</v>
      </c>
      <c r="H761">
        <v>16675</v>
      </c>
      <c r="I761">
        <f t="shared" si="23"/>
        <v>449778.15506263089</v>
      </c>
    </row>
    <row r="762" spans="1:9" x14ac:dyDescent="0.2">
      <c r="A762">
        <v>168169</v>
      </c>
      <c r="B762">
        <f t="shared" si="22"/>
        <v>17716355456.427559</v>
      </c>
      <c r="H762">
        <v>19812</v>
      </c>
      <c r="I762">
        <f t="shared" si="23"/>
        <v>6082857.5632711779</v>
      </c>
    </row>
    <row r="763" spans="1:9" x14ac:dyDescent="0.2">
      <c r="A763">
        <v>28724</v>
      </c>
      <c r="B763">
        <f t="shared" si="22"/>
        <v>40223496.618901953</v>
      </c>
      <c r="H763">
        <v>16514</v>
      </c>
      <c r="I763">
        <f t="shared" si="23"/>
        <v>691650.07131332392</v>
      </c>
    </row>
    <row r="764" spans="1:9" x14ac:dyDescent="0.2">
      <c r="A764">
        <v>45644</v>
      </c>
      <c r="B764">
        <f t="shared" si="22"/>
        <v>111889859.8801332</v>
      </c>
      <c r="H764">
        <v>17078</v>
      </c>
      <c r="I764">
        <f t="shared" si="23"/>
        <v>71639.209416486294</v>
      </c>
    </row>
    <row r="765" spans="1:9" x14ac:dyDescent="0.2">
      <c r="A765">
        <v>53674</v>
      </c>
      <c r="B765">
        <f t="shared" si="22"/>
        <v>346250233.22455913</v>
      </c>
      <c r="H765">
        <v>16269</v>
      </c>
      <c r="I765">
        <f t="shared" si="23"/>
        <v>1159186.030825248</v>
      </c>
    </row>
    <row r="766" spans="1:9" x14ac:dyDescent="0.2">
      <c r="A766">
        <v>52269</v>
      </c>
      <c r="B766">
        <f t="shared" si="22"/>
        <v>295936339.289451</v>
      </c>
      <c r="H766">
        <v>17024</v>
      </c>
      <c r="I766">
        <f t="shared" si="23"/>
        <v>103461.95151299202</v>
      </c>
    </row>
    <row r="767" spans="1:9" x14ac:dyDescent="0.2">
      <c r="A767">
        <v>33005</v>
      </c>
      <c r="B767">
        <f t="shared" si="22"/>
        <v>4248544.0681531942</v>
      </c>
      <c r="H767">
        <v>16846</v>
      </c>
      <c r="I767">
        <f t="shared" si="23"/>
        <v>249655.13842369607</v>
      </c>
    </row>
    <row r="768" spans="1:9" x14ac:dyDescent="0.2">
      <c r="A768">
        <v>44963</v>
      </c>
      <c r="B768">
        <f t="shared" si="22"/>
        <v>97946656.826888606</v>
      </c>
      <c r="H768">
        <v>17214</v>
      </c>
      <c r="I768">
        <f t="shared" si="23"/>
        <v>17333.044136397806</v>
      </c>
    </row>
    <row r="769" spans="1:9" x14ac:dyDescent="0.2">
      <c r="A769">
        <v>236983</v>
      </c>
      <c r="B769">
        <f t="shared" si="22"/>
        <v>40770394256.627228</v>
      </c>
      <c r="H769">
        <v>16641</v>
      </c>
      <c r="I769">
        <f t="shared" si="23"/>
        <v>496538.69638265297</v>
      </c>
    </row>
    <row r="770" spans="1:9" x14ac:dyDescent="0.2">
      <c r="A770">
        <v>39673</v>
      </c>
      <c r="B770">
        <f t="shared" si="22"/>
        <v>21222609.306089949</v>
      </c>
      <c r="H770">
        <v>16737</v>
      </c>
      <c r="I770">
        <f t="shared" si="23"/>
        <v>370460.93265553168</v>
      </c>
    </row>
    <row r="771" spans="1:9" x14ac:dyDescent="0.2">
      <c r="A771">
        <v>63308</v>
      </c>
      <c r="B771">
        <f t="shared" si="22"/>
        <v>797599286.0365392</v>
      </c>
      <c r="H771">
        <v>22693</v>
      </c>
      <c r="I771">
        <f t="shared" si="23"/>
        <v>28594098.341418713</v>
      </c>
    </row>
    <row r="772" spans="1:9" x14ac:dyDescent="0.2">
      <c r="A772">
        <v>42002</v>
      </c>
      <c r="B772">
        <f t="shared" si="22"/>
        <v>48105326.256173141</v>
      </c>
      <c r="H772">
        <v>16729</v>
      </c>
      <c r="I772">
        <f t="shared" si="23"/>
        <v>380263.41296612512</v>
      </c>
    </row>
    <row r="773" spans="1:9" x14ac:dyDescent="0.2">
      <c r="A773">
        <v>55697</v>
      </c>
      <c r="B773">
        <f t="shared" ref="B773:B836" si="24">(A773-$D$3)^2</f>
        <v>425629922.37098175</v>
      </c>
      <c r="H773">
        <v>16235</v>
      </c>
      <c r="I773">
        <f t="shared" ref="I773:I836" si="25">(H773-$L$3)^2</f>
        <v>1233554.5721452702</v>
      </c>
    </row>
    <row r="774" spans="1:9" x14ac:dyDescent="0.2">
      <c r="A774">
        <v>39046</v>
      </c>
      <c r="B774">
        <f t="shared" si="24"/>
        <v>15838810.68878546</v>
      </c>
      <c r="H774">
        <v>16194</v>
      </c>
      <c r="I774">
        <f t="shared" si="25"/>
        <v>1326309.2837370615</v>
      </c>
    </row>
    <row r="775" spans="1:9" x14ac:dyDescent="0.2">
      <c r="A775">
        <v>36646</v>
      </c>
      <c r="B775">
        <f t="shared" si="24"/>
        <v>2495769.0914476942</v>
      </c>
      <c r="H775">
        <v>16316</v>
      </c>
      <c r="I775">
        <f t="shared" si="25"/>
        <v>1060189.4590005116</v>
      </c>
    </row>
    <row r="776" spans="1:9" x14ac:dyDescent="0.2">
      <c r="A776">
        <v>33520</v>
      </c>
      <c r="B776">
        <f t="shared" si="24"/>
        <v>2390733.410915256</v>
      </c>
      <c r="H776">
        <v>16342</v>
      </c>
      <c r="I776">
        <f t="shared" si="25"/>
        <v>1007323.3979910829</v>
      </c>
    </row>
    <row r="777" spans="1:9" x14ac:dyDescent="0.2">
      <c r="A777">
        <v>39365</v>
      </c>
      <c r="B777">
        <f t="shared" si="24"/>
        <v>18479684.301098268</v>
      </c>
      <c r="H777">
        <v>16779</v>
      </c>
      <c r="I777">
        <f t="shared" si="25"/>
        <v>321097.91102491616</v>
      </c>
    </row>
    <row r="778" spans="1:9" x14ac:dyDescent="0.2">
      <c r="A778">
        <v>39868</v>
      </c>
      <c r="B778">
        <f t="shared" si="24"/>
        <v>23057286.435873643</v>
      </c>
      <c r="H778">
        <v>17867</v>
      </c>
      <c r="I778">
        <f t="shared" si="25"/>
        <v>271800.58878420823</v>
      </c>
    </row>
    <row r="779" spans="1:9" x14ac:dyDescent="0.2">
      <c r="A779">
        <v>41155</v>
      </c>
      <c r="B779">
        <f t="shared" si="24"/>
        <v>37073489.49244602</v>
      </c>
      <c r="H779">
        <v>16399</v>
      </c>
      <c r="I779">
        <f t="shared" si="25"/>
        <v>896155.72577810462</v>
      </c>
    </row>
    <row r="780" spans="1:9" x14ac:dyDescent="0.2">
      <c r="A780">
        <v>41832</v>
      </c>
      <c r="B780">
        <f t="shared" si="24"/>
        <v>45776054.143028378</v>
      </c>
      <c r="H780">
        <v>18961</v>
      </c>
      <c r="I780">
        <f t="shared" si="25"/>
        <v>2609339.4063105551</v>
      </c>
    </row>
    <row r="781" spans="1:9" x14ac:dyDescent="0.2">
      <c r="A781">
        <v>36211</v>
      </c>
      <c r="B781">
        <f t="shared" si="24"/>
        <v>1310567.8019302245</v>
      </c>
      <c r="H781">
        <v>16734</v>
      </c>
      <c r="I781">
        <f t="shared" si="25"/>
        <v>374121.86277200427</v>
      </c>
    </row>
    <row r="782" spans="1:9" x14ac:dyDescent="0.2">
      <c r="A782">
        <v>33138</v>
      </c>
      <c r="B782">
        <f t="shared" si="24"/>
        <v>3717953.9566723285</v>
      </c>
      <c r="H782">
        <v>16685</v>
      </c>
      <c r="I782">
        <f t="shared" si="25"/>
        <v>436465.05467438907</v>
      </c>
    </row>
    <row r="783" spans="1:9" x14ac:dyDescent="0.2">
      <c r="A783">
        <v>37776</v>
      </c>
      <c r="B783">
        <f t="shared" si="24"/>
        <v>7343017.8435275583</v>
      </c>
      <c r="H783">
        <v>16972</v>
      </c>
      <c r="I783">
        <f t="shared" si="25"/>
        <v>139618.0735318494</v>
      </c>
    </row>
    <row r="784" spans="1:9" x14ac:dyDescent="0.2">
      <c r="A784">
        <v>31349</v>
      </c>
      <c r="B784">
        <f t="shared" si="24"/>
        <v>13817573.365990136</v>
      </c>
      <c r="H784">
        <v>16769</v>
      </c>
      <c r="I784">
        <f t="shared" si="25"/>
        <v>332531.01141315792</v>
      </c>
    </row>
    <row r="785" spans="1:9" x14ac:dyDescent="0.2">
      <c r="A785">
        <v>33286</v>
      </c>
      <c r="B785">
        <f t="shared" si="24"/>
        <v>3169110.8551748237</v>
      </c>
      <c r="H785">
        <v>18185</v>
      </c>
      <c r="I785">
        <f t="shared" si="25"/>
        <v>704499.99643811898</v>
      </c>
    </row>
    <row r="786" spans="1:9" x14ac:dyDescent="0.2">
      <c r="A786">
        <v>33184</v>
      </c>
      <c r="B786">
        <f t="shared" si="24"/>
        <v>3542675.587287969</v>
      </c>
      <c r="H786">
        <v>16710</v>
      </c>
      <c r="I786">
        <f t="shared" si="25"/>
        <v>404057.30370378459</v>
      </c>
    </row>
    <row r="787" spans="1:9" x14ac:dyDescent="0.2">
      <c r="A787">
        <v>42059</v>
      </c>
      <c r="B787">
        <f t="shared" si="24"/>
        <v>48899256.494109914</v>
      </c>
      <c r="H787">
        <v>16958</v>
      </c>
      <c r="I787">
        <f t="shared" si="25"/>
        <v>150276.4140753879</v>
      </c>
    </row>
    <row r="788" spans="1:9" x14ac:dyDescent="0.2">
      <c r="A788">
        <v>39800</v>
      </c>
      <c r="B788">
        <f t="shared" si="24"/>
        <v>22408865.590615742</v>
      </c>
      <c r="H788">
        <v>17447</v>
      </c>
      <c r="I788">
        <f t="shared" si="25"/>
        <v>10270.805090363847</v>
      </c>
    </row>
    <row r="789" spans="1:9" x14ac:dyDescent="0.2">
      <c r="A789">
        <v>27647</v>
      </c>
      <c r="B789">
        <f t="shared" si="24"/>
        <v>55044523.702096634</v>
      </c>
      <c r="H789">
        <v>16320</v>
      </c>
      <c r="I789">
        <f t="shared" si="25"/>
        <v>1051968.2188452147</v>
      </c>
    </row>
    <row r="790" spans="1:9" x14ac:dyDescent="0.2">
      <c r="A790">
        <v>28324</v>
      </c>
      <c r="B790">
        <f t="shared" si="24"/>
        <v>45457256.352678992</v>
      </c>
      <c r="H790">
        <v>17114</v>
      </c>
      <c r="I790">
        <f t="shared" si="25"/>
        <v>53664.048018815811</v>
      </c>
    </row>
    <row r="791" spans="1:9" x14ac:dyDescent="0.2">
      <c r="A791">
        <v>29665</v>
      </c>
      <c r="B791">
        <f t="shared" si="24"/>
        <v>29172957.845191471</v>
      </c>
      <c r="H791">
        <v>17183</v>
      </c>
      <c r="I791">
        <f t="shared" si="25"/>
        <v>26456.655339947389</v>
      </c>
    </row>
    <row r="792" spans="1:9" x14ac:dyDescent="0.2">
      <c r="A792">
        <v>30316</v>
      </c>
      <c r="B792">
        <f t="shared" si="24"/>
        <v>22564396.878469341</v>
      </c>
      <c r="H792">
        <v>17092</v>
      </c>
      <c r="I792">
        <f t="shared" si="25"/>
        <v>64340.868872947773</v>
      </c>
    </row>
    <row r="793" spans="1:9" x14ac:dyDescent="0.2">
      <c r="A793">
        <v>26409</v>
      </c>
      <c r="B793">
        <f t="shared" si="24"/>
        <v>74947106.078136563</v>
      </c>
      <c r="H793">
        <v>16960</v>
      </c>
      <c r="I793">
        <f t="shared" si="25"/>
        <v>148729.79399773956</v>
      </c>
    </row>
    <row r="794" spans="1:9" x14ac:dyDescent="0.2">
      <c r="A794">
        <v>29628</v>
      </c>
      <c r="B794">
        <f t="shared" si="24"/>
        <v>29574015.620565847</v>
      </c>
      <c r="H794">
        <v>17001</v>
      </c>
      <c r="I794">
        <f t="shared" si="25"/>
        <v>118787.08240594817</v>
      </c>
    </row>
    <row r="795" spans="1:9" x14ac:dyDescent="0.2">
      <c r="A795">
        <v>26654</v>
      </c>
      <c r="B795">
        <f t="shared" si="24"/>
        <v>70765103.241198137</v>
      </c>
      <c r="H795">
        <v>16859</v>
      </c>
      <c r="I795">
        <f t="shared" si="25"/>
        <v>236833.10791898172</v>
      </c>
    </row>
    <row r="796" spans="1:9" x14ac:dyDescent="0.2">
      <c r="A796">
        <v>28497</v>
      </c>
      <c r="B796">
        <f t="shared" si="24"/>
        <v>43154384.267820425</v>
      </c>
      <c r="H796">
        <v>18999</v>
      </c>
      <c r="I796">
        <f t="shared" si="25"/>
        <v>2733549.6248352365</v>
      </c>
    </row>
    <row r="797" spans="1:9" x14ac:dyDescent="0.2">
      <c r="A797">
        <v>27400</v>
      </c>
      <c r="B797">
        <f t="shared" si="24"/>
        <v>58770617.337703958</v>
      </c>
      <c r="H797">
        <v>18153</v>
      </c>
      <c r="I797">
        <f t="shared" si="25"/>
        <v>651805.91768049274</v>
      </c>
    </row>
    <row r="798" spans="1:9" x14ac:dyDescent="0.2">
      <c r="A798">
        <v>25439</v>
      </c>
      <c r="B798">
        <f t="shared" si="24"/>
        <v>92682973.432545885</v>
      </c>
      <c r="H798">
        <v>16378</v>
      </c>
      <c r="I798">
        <f t="shared" si="25"/>
        <v>936356.23659341235</v>
      </c>
    </row>
    <row r="799" spans="1:9" x14ac:dyDescent="0.2">
      <c r="A799">
        <v>28151</v>
      </c>
      <c r="B799">
        <f t="shared" si="24"/>
        <v>47819986.437537566</v>
      </c>
      <c r="H799">
        <v>16779</v>
      </c>
      <c r="I799">
        <f t="shared" si="25"/>
        <v>321097.91102491616</v>
      </c>
    </row>
    <row r="800" spans="1:9" x14ac:dyDescent="0.2">
      <c r="A800">
        <v>31507</v>
      </c>
      <c r="B800">
        <f t="shared" si="24"/>
        <v>12667902.271148205</v>
      </c>
      <c r="H800">
        <v>20209</v>
      </c>
      <c r="I800">
        <f t="shared" si="25"/>
        <v>8198744.4778579781</v>
      </c>
    </row>
    <row r="801" spans="1:9" x14ac:dyDescent="0.2">
      <c r="A801">
        <v>32457</v>
      </c>
      <c r="B801">
        <f t="shared" si="24"/>
        <v>6807922.9034277378</v>
      </c>
      <c r="H801">
        <v>17010</v>
      </c>
      <c r="I801">
        <f t="shared" si="25"/>
        <v>112664.29205653054</v>
      </c>
    </row>
    <row r="802" spans="1:9" x14ac:dyDescent="0.2">
      <c r="A802">
        <v>29201</v>
      </c>
      <c r="B802">
        <f t="shared" si="24"/>
        <v>34400567.136372834</v>
      </c>
      <c r="H802">
        <v>17199</v>
      </c>
      <c r="I802">
        <f t="shared" si="25"/>
        <v>21507.694718760507</v>
      </c>
    </row>
    <row r="803" spans="1:9" x14ac:dyDescent="0.2">
      <c r="A803">
        <v>29794</v>
      </c>
      <c r="B803">
        <f t="shared" si="24"/>
        <v>27796089.331048377</v>
      </c>
      <c r="H803">
        <v>16733</v>
      </c>
      <c r="I803">
        <f t="shared" si="25"/>
        <v>375346.17281082843</v>
      </c>
    </row>
    <row r="804" spans="1:9" x14ac:dyDescent="0.2">
      <c r="A804">
        <v>87182</v>
      </c>
      <c r="B804">
        <f t="shared" si="24"/>
        <v>2716056644.3260565</v>
      </c>
      <c r="H804">
        <v>16835</v>
      </c>
      <c r="I804">
        <f t="shared" si="25"/>
        <v>260768.54885076205</v>
      </c>
    </row>
    <row r="805" spans="1:9" x14ac:dyDescent="0.2">
      <c r="A805">
        <v>79274</v>
      </c>
      <c r="B805">
        <f t="shared" si="24"/>
        <v>1954329610.2628286</v>
      </c>
      <c r="H805">
        <v>17424</v>
      </c>
      <c r="I805">
        <f t="shared" si="25"/>
        <v>6137.9359833199878</v>
      </c>
    </row>
    <row r="806" spans="1:9" x14ac:dyDescent="0.2">
      <c r="A806">
        <v>30209</v>
      </c>
      <c r="B806">
        <f t="shared" si="24"/>
        <v>23592388.607254699</v>
      </c>
      <c r="H806">
        <v>17926</v>
      </c>
      <c r="I806">
        <f t="shared" si="25"/>
        <v>336800.29649358161</v>
      </c>
    </row>
    <row r="807" spans="1:9" x14ac:dyDescent="0.2">
      <c r="A807">
        <v>27402</v>
      </c>
      <c r="B807">
        <f t="shared" si="24"/>
        <v>58739956.539035074</v>
      </c>
      <c r="H807">
        <v>16350</v>
      </c>
      <c r="I807">
        <f t="shared" si="25"/>
        <v>991328.91768048937</v>
      </c>
    </row>
    <row r="808" spans="1:9" x14ac:dyDescent="0.2">
      <c r="A808">
        <v>27149</v>
      </c>
      <c r="B808">
        <f t="shared" si="24"/>
        <v>62682050.57064905</v>
      </c>
      <c r="H808">
        <v>19597</v>
      </c>
      <c r="I808">
        <f t="shared" si="25"/>
        <v>5068554.2216183767</v>
      </c>
    </row>
    <row r="809" spans="1:9" x14ac:dyDescent="0.2">
      <c r="A809">
        <v>27802</v>
      </c>
      <c r="B809">
        <f t="shared" si="24"/>
        <v>52768596.805258028</v>
      </c>
      <c r="H809">
        <v>16284</v>
      </c>
      <c r="I809">
        <f t="shared" si="25"/>
        <v>1127111.3802428853</v>
      </c>
    </row>
    <row r="810" spans="1:9" x14ac:dyDescent="0.2">
      <c r="A810">
        <v>33024</v>
      </c>
      <c r="B810">
        <f t="shared" si="24"/>
        <v>4170579.4807987846</v>
      </c>
      <c r="H810">
        <v>16187</v>
      </c>
      <c r="I810">
        <f t="shared" si="25"/>
        <v>1342481.4540088307</v>
      </c>
    </row>
    <row r="811" spans="1:9" x14ac:dyDescent="0.2">
      <c r="A811">
        <v>30490</v>
      </c>
      <c r="B811">
        <f t="shared" si="24"/>
        <v>20941603.394276328</v>
      </c>
      <c r="H811">
        <v>16425</v>
      </c>
      <c r="I811">
        <f t="shared" si="25"/>
        <v>847605.66476867592</v>
      </c>
    </row>
    <row r="812" spans="1:9" x14ac:dyDescent="0.2">
      <c r="A812">
        <v>26750</v>
      </c>
      <c r="B812">
        <f t="shared" si="24"/>
        <v>69159176.905091643</v>
      </c>
      <c r="H812">
        <v>22089</v>
      </c>
      <c r="I812">
        <f t="shared" si="25"/>
        <v>22499321.60486852</v>
      </c>
    </row>
    <row r="813" spans="1:9" x14ac:dyDescent="0.2">
      <c r="A813">
        <v>27948</v>
      </c>
      <c r="B813">
        <f t="shared" si="24"/>
        <v>50668766.502429411</v>
      </c>
      <c r="H813">
        <v>16318</v>
      </c>
      <c r="I813">
        <f t="shared" si="25"/>
        <v>1056074.8389228631</v>
      </c>
    </row>
    <row r="814" spans="1:9" x14ac:dyDescent="0.2">
      <c r="A814">
        <v>28595</v>
      </c>
      <c r="B814">
        <f t="shared" si="24"/>
        <v>41876425.133045048</v>
      </c>
      <c r="H814">
        <v>16779</v>
      </c>
      <c r="I814">
        <f t="shared" si="25"/>
        <v>321097.91102491616</v>
      </c>
    </row>
    <row r="815" spans="1:9" x14ac:dyDescent="0.2">
      <c r="A815">
        <v>28266</v>
      </c>
      <c r="B815">
        <f t="shared" si="24"/>
        <v>46242715.514076665</v>
      </c>
      <c r="H815">
        <v>16709</v>
      </c>
      <c r="I815">
        <f t="shared" si="25"/>
        <v>405329.61374260875</v>
      </c>
    </row>
    <row r="816" spans="1:9" x14ac:dyDescent="0.2">
      <c r="A816">
        <v>27876</v>
      </c>
      <c r="B816">
        <f t="shared" si="24"/>
        <v>51698971.254509278</v>
      </c>
      <c r="H816">
        <v>23087</v>
      </c>
      <c r="I816">
        <f t="shared" si="25"/>
        <v>32963042.186121989</v>
      </c>
    </row>
    <row r="817" spans="1:9" x14ac:dyDescent="0.2">
      <c r="A817">
        <v>25386</v>
      </c>
      <c r="B817">
        <f t="shared" si="24"/>
        <v>93706265.597271353</v>
      </c>
      <c r="H817">
        <v>16838</v>
      </c>
      <c r="I817">
        <f t="shared" si="25"/>
        <v>257713.61873428951</v>
      </c>
    </row>
    <row r="818" spans="1:9" x14ac:dyDescent="0.2">
      <c r="A818">
        <v>718777</v>
      </c>
      <c r="B818">
        <f t="shared" si="24"/>
        <v>467460458491.68878</v>
      </c>
      <c r="H818">
        <v>16716</v>
      </c>
      <c r="I818">
        <f t="shared" si="25"/>
        <v>396465.44347083947</v>
      </c>
    </row>
    <row r="819" spans="1:9" x14ac:dyDescent="0.2">
      <c r="A819">
        <v>29918</v>
      </c>
      <c r="B819">
        <f t="shared" si="24"/>
        <v>26503959.813577496</v>
      </c>
      <c r="H819">
        <v>16766</v>
      </c>
      <c r="I819">
        <f t="shared" si="25"/>
        <v>335999.94152963051</v>
      </c>
    </row>
    <row r="820" spans="1:9" x14ac:dyDescent="0.2">
      <c r="A820">
        <v>25631</v>
      </c>
      <c r="B820">
        <f t="shared" si="24"/>
        <v>89022992.760332912</v>
      </c>
      <c r="H820">
        <v>20830</v>
      </c>
      <c r="I820">
        <f t="shared" si="25"/>
        <v>12140659.943748163</v>
      </c>
    </row>
    <row r="821" spans="1:9" x14ac:dyDescent="0.2">
      <c r="A821">
        <v>26907</v>
      </c>
      <c r="B821">
        <f t="shared" si="24"/>
        <v>66572539.209584154</v>
      </c>
      <c r="H821">
        <v>16849</v>
      </c>
      <c r="I821">
        <f t="shared" si="25"/>
        <v>246666.20830722354</v>
      </c>
    </row>
    <row r="822" spans="1:9" x14ac:dyDescent="0.2">
      <c r="A822">
        <v>26263</v>
      </c>
      <c r="B822">
        <f t="shared" si="24"/>
        <v>77496324.380965188</v>
      </c>
      <c r="H822">
        <v>16537</v>
      </c>
      <c r="I822">
        <f t="shared" si="25"/>
        <v>653922.94042036775</v>
      </c>
    </row>
    <row r="823" spans="1:9" x14ac:dyDescent="0.2">
      <c r="A823">
        <v>25892</v>
      </c>
      <c r="B823">
        <f t="shared" si="24"/>
        <v>84165939.534043387</v>
      </c>
      <c r="H823">
        <v>16644</v>
      </c>
      <c r="I823">
        <f t="shared" si="25"/>
        <v>492319.76626618044</v>
      </c>
    </row>
    <row r="824" spans="1:9" x14ac:dyDescent="0.2">
      <c r="A824">
        <v>26655</v>
      </c>
      <c r="B824">
        <f t="shared" si="24"/>
        <v>70748279.841863692</v>
      </c>
      <c r="H824">
        <v>16327</v>
      </c>
      <c r="I824">
        <f t="shared" si="25"/>
        <v>1037658.0485734455</v>
      </c>
    </row>
    <row r="825" spans="1:9" x14ac:dyDescent="0.2">
      <c r="A825">
        <v>40846</v>
      </c>
      <c r="B825">
        <f t="shared" si="24"/>
        <v>33406091.886788782</v>
      </c>
      <c r="H825">
        <v>17298</v>
      </c>
      <c r="I825">
        <f t="shared" si="25"/>
        <v>2271.0008751666787</v>
      </c>
    </row>
    <row r="826" spans="1:9" x14ac:dyDescent="0.2">
      <c r="A826">
        <v>47614</v>
      </c>
      <c r="B826">
        <f t="shared" si="24"/>
        <v>157447293.19128129</v>
      </c>
      <c r="H826">
        <v>16694</v>
      </c>
      <c r="I826">
        <f t="shared" si="25"/>
        <v>424654.26432497147</v>
      </c>
    </row>
    <row r="827" spans="1:9" x14ac:dyDescent="0.2">
      <c r="A827">
        <v>26080</v>
      </c>
      <c r="B827">
        <f t="shared" si="24"/>
        <v>80751784.459168181</v>
      </c>
      <c r="H827">
        <v>16334</v>
      </c>
      <c r="I827">
        <f t="shared" si="25"/>
        <v>1023445.8783016762</v>
      </c>
    </row>
    <row r="828" spans="1:9" x14ac:dyDescent="0.2">
      <c r="A828">
        <v>25850</v>
      </c>
      <c r="B828">
        <f t="shared" si="24"/>
        <v>84938336.306089982</v>
      </c>
      <c r="H828">
        <v>16566</v>
      </c>
      <c r="I828">
        <f t="shared" si="25"/>
        <v>607861.94929446653</v>
      </c>
    </row>
    <row r="829" spans="1:9" x14ac:dyDescent="0.2">
      <c r="A829">
        <v>27086</v>
      </c>
      <c r="B829">
        <f t="shared" si="24"/>
        <v>63683586.728718929</v>
      </c>
      <c r="H829">
        <v>16289</v>
      </c>
      <c r="I829">
        <f t="shared" si="25"/>
        <v>1116519.8300487644</v>
      </c>
    </row>
    <row r="830" spans="1:9" x14ac:dyDescent="0.2">
      <c r="A830">
        <v>26048</v>
      </c>
      <c r="B830">
        <f t="shared" si="24"/>
        <v>81327925.23787035</v>
      </c>
      <c r="H830">
        <v>16431</v>
      </c>
      <c r="I830">
        <f t="shared" si="25"/>
        <v>836593.80453573086</v>
      </c>
    </row>
    <row r="831" spans="1:9" x14ac:dyDescent="0.2">
      <c r="A831">
        <v>35152</v>
      </c>
      <c r="B831">
        <f t="shared" si="24"/>
        <v>7361.697104935829</v>
      </c>
      <c r="H831">
        <v>16690</v>
      </c>
      <c r="I831">
        <f t="shared" si="25"/>
        <v>429883.50448026817</v>
      </c>
    </row>
    <row r="832" spans="1:9" x14ac:dyDescent="0.2">
      <c r="A832">
        <v>50926</v>
      </c>
      <c r="B832">
        <f t="shared" si="24"/>
        <v>251533266.5956074</v>
      </c>
      <c r="H832">
        <v>20636</v>
      </c>
      <c r="I832">
        <f t="shared" si="25"/>
        <v>10826370.091280054</v>
      </c>
    </row>
    <row r="833" spans="1:9" x14ac:dyDescent="0.2">
      <c r="A833">
        <v>58789</v>
      </c>
      <c r="B833">
        <f t="shared" si="24"/>
        <v>562771255.62888527</v>
      </c>
      <c r="H833">
        <v>16737</v>
      </c>
      <c r="I833">
        <f t="shared" si="25"/>
        <v>370460.93265553168</v>
      </c>
    </row>
    <row r="834" spans="1:9" x14ac:dyDescent="0.2">
      <c r="A834">
        <v>26327</v>
      </c>
      <c r="B834">
        <f t="shared" si="24"/>
        <v>76373610.823560864</v>
      </c>
      <c r="H834">
        <v>17065</v>
      </c>
      <c r="I834">
        <f t="shared" si="25"/>
        <v>78767.239921200642</v>
      </c>
    </row>
    <row r="835" spans="1:9" x14ac:dyDescent="0.2">
      <c r="A835">
        <v>25604</v>
      </c>
      <c r="B835">
        <f t="shared" si="24"/>
        <v>89533222.542362869</v>
      </c>
      <c r="H835">
        <v>16375</v>
      </c>
      <c r="I835">
        <f t="shared" si="25"/>
        <v>942171.16670988488</v>
      </c>
    </row>
    <row r="836" spans="1:9" x14ac:dyDescent="0.2">
      <c r="A836">
        <v>27296</v>
      </c>
      <c r="B836">
        <f t="shared" si="24"/>
        <v>60376002.868485987</v>
      </c>
      <c r="H836">
        <v>17700</v>
      </c>
      <c r="I836">
        <f t="shared" si="25"/>
        <v>125560.36526784628</v>
      </c>
    </row>
    <row r="837" spans="1:9" x14ac:dyDescent="0.2">
      <c r="A837">
        <v>26853</v>
      </c>
      <c r="B837">
        <f t="shared" ref="B837:B900" si="26">(A837-$D$3)^2</f>
        <v>67456648.77364406</v>
      </c>
      <c r="H837">
        <v>16477</v>
      </c>
      <c r="I837">
        <f t="shared" ref="I837:I900" si="27">(H837-$L$3)^2</f>
        <v>754561.54274981853</v>
      </c>
    </row>
    <row r="838" spans="1:9" x14ac:dyDescent="0.2">
      <c r="A838">
        <v>27495</v>
      </c>
      <c r="B838">
        <f t="shared" si="26"/>
        <v>57323064.40093191</v>
      </c>
      <c r="H838">
        <v>16328</v>
      </c>
      <c r="I838">
        <f t="shared" si="27"/>
        <v>1035621.7385346213</v>
      </c>
    </row>
    <row r="839" spans="1:9" x14ac:dyDescent="0.2">
      <c r="A839">
        <v>28932</v>
      </c>
      <c r="B839">
        <f t="shared" si="26"/>
        <v>37628405.557337895</v>
      </c>
      <c r="H839">
        <v>16996</v>
      </c>
      <c r="I839">
        <f t="shared" si="27"/>
        <v>122258.63260006906</v>
      </c>
    </row>
    <row r="840" spans="1:9" x14ac:dyDescent="0.2">
      <c r="A840">
        <v>26355</v>
      </c>
      <c r="B840">
        <f t="shared" si="26"/>
        <v>75884999.642196476</v>
      </c>
      <c r="H840">
        <v>19244</v>
      </c>
      <c r="I840">
        <f t="shared" si="27"/>
        <v>3603713.6653233124</v>
      </c>
    </row>
    <row r="841" spans="1:9" x14ac:dyDescent="0.2">
      <c r="A841">
        <v>26860</v>
      </c>
      <c r="B841">
        <f t="shared" si="26"/>
        <v>67341712.978302956</v>
      </c>
      <c r="H841">
        <v>16159</v>
      </c>
      <c r="I841">
        <f t="shared" si="27"/>
        <v>1408150.1350959078</v>
      </c>
    </row>
    <row r="842" spans="1:9" x14ac:dyDescent="0.2">
      <c r="A842">
        <v>27040</v>
      </c>
      <c r="B842">
        <f t="shared" si="26"/>
        <v>64419881.098103292</v>
      </c>
      <c r="H842">
        <v>16884</v>
      </c>
      <c r="I842">
        <f t="shared" si="27"/>
        <v>213125.35694837724</v>
      </c>
    </row>
    <row r="843" spans="1:9" x14ac:dyDescent="0.2">
      <c r="A843">
        <v>27248</v>
      </c>
      <c r="B843">
        <f t="shared" si="26"/>
        <v>61124246.036539234</v>
      </c>
      <c r="H843">
        <v>16767</v>
      </c>
      <c r="I843">
        <f t="shared" si="27"/>
        <v>334841.63149080629</v>
      </c>
    </row>
    <row r="844" spans="1:9" x14ac:dyDescent="0.2">
      <c r="A844">
        <v>30065</v>
      </c>
      <c r="B844">
        <f t="shared" si="26"/>
        <v>25011998.111414433</v>
      </c>
      <c r="H844">
        <v>17800</v>
      </c>
      <c r="I844">
        <f t="shared" si="27"/>
        <v>206429.36138542829</v>
      </c>
    </row>
    <row r="845" spans="1:9" x14ac:dyDescent="0.2">
      <c r="A845">
        <v>73062</v>
      </c>
      <c r="B845">
        <f t="shared" si="26"/>
        <v>1443680842.928386</v>
      </c>
      <c r="H845">
        <v>16382</v>
      </c>
      <c r="I845">
        <f t="shared" si="27"/>
        <v>928630.9964381156</v>
      </c>
    </row>
    <row r="846" spans="1:9" x14ac:dyDescent="0.2">
      <c r="A846">
        <v>31068</v>
      </c>
      <c r="B846">
        <f t="shared" si="26"/>
        <v>15985600.578968506</v>
      </c>
      <c r="H846">
        <v>16736</v>
      </c>
      <c r="I846">
        <f t="shared" si="27"/>
        <v>371679.2426943559</v>
      </c>
    </row>
    <row r="847" spans="1:9" x14ac:dyDescent="0.2">
      <c r="A847">
        <v>30501</v>
      </c>
      <c r="B847">
        <f t="shared" si="26"/>
        <v>20841048.00159746</v>
      </c>
      <c r="H847">
        <v>16394</v>
      </c>
      <c r="I847">
        <f t="shared" si="27"/>
        <v>905647.27597222547</v>
      </c>
    </row>
    <row r="848" spans="1:9" x14ac:dyDescent="0.2">
      <c r="A848">
        <v>31661</v>
      </c>
      <c r="B848">
        <f t="shared" si="26"/>
        <v>11595384.773644045</v>
      </c>
      <c r="H848">
        <v>18213</v>
      </c>
      <c r="I848">
        <f t="shared" si="27"/>
        <v>752287.31535104185</v>
      </c>
    </row>
    <row r="849" spans="1:9" x14ac:dyDescent="0.2">
      <c r="A849">
        <v>31354</v>
      </c>
      <c r="B849">
        <f t="shared" si="26"/>
        <v>13780426.369317923</v>
      </c>
      <c r="H849">
        <v>16317</v>
      </c>
      <c r="I849">
        <f t="shared" si="27"/>
        <v>1058131.1489616872</v>
      </c>
    </row>
    <row r="850" spans="1:9" x14ac:dyDescent="0.2">
      <c r="A850">
        <v>30325</v>
      </c>
      <c r="B850">
        <f t="shared" si="26"/>
        <v>22478974.284459356</v>
      </c>
      <c r="H850">
        <v>16385</v>
      </c>
      <c r="I850">
        <f t="shared" si="27"/>
        <v>922858.06632164307</v>
      </c>
    </row>
    <row r="851" spans="1:9" x14ac:dyDescent="0.2">
      <c r="A851">
        <v>30644</v>
      </c>
      <c r="B851">
        <f t="shared" si="26"/>
        <v>19555849.896772169</v>
      </c>
      <c r="H851">
        <v>16465</v>
      </c>
      <c r="I851">
        <f t="shared" si="27"/>
        <v>775553.26321570866</v>
      </c>
    </row>
    <row r="852" spans="1:9" x14ac:dyDescent="0.2">
      <c r="A852">
        <v>30483</v>
      </c>
      <c r="B852">
        <f t="shared" si="26"/>
        <v>21005719.189617425</v>
      </c>
      <c r="H852">
        <v>16223</v>
      </c>
      <c r="I852">
        <f t="shared" si="27"/>
        <v>1260354.2926111603</v>
      </c>
    </row>
    <row r="853" spans="1:9" x14ac:dyDescent="0.2">
      <c r="A853">
        <v>30056</v>
      </c>
      <c r="B853">
        <f t="shared" si="26"/>
        <v>25102100.705424417</v>
      </c>
      <c r="H853">
        <v>16232</v>
      </c>
      <c r="I853">
        <f t="shared" si="27"/>
        <v>1240227.5022617427</v>
      </c>
    </row>
    <row r="854" spans="1:9" x14ac:dyDescent="0.2">
      <c r="A854">
        <v>29037</v>
      </c>
      <c r="B854">
        <f t="shared" si="26"/>
        <v>36351248.62722142</v>
      </c>
      <c r="H854">
        <v>16345</v>
      </c>
      <c r="I854">
        <f t="shared" si="27"/>
        <v>1001310.4678746103</v>
      </c>
    </row>
    <row r="855" spans="1:9" x14ac:dyDescent="0.2">
      <c r="A855">
        <v>30981</v>
      </c>
      <c r="B855">
        <f t="shared" si="26"/>
        <v>16688856.321065012</v>
      </c>
      <c r="H855">
        <v>18827</v>
      </c>
      <c r="I855">
        <f t="shared" si="27"/>
        <v>2194382.9515129952</v>
      </c>
    </row>
    <row r="856" spans="1:9" x14ac:dyDescent="0.2">
      <c r="A856">
        <v>30100</v>
      </c>
      <c r="B856">
        <f t="shared" si="26"/>
        <v>24663139.134708941</v>
      </c>
      <c r="H856">
        <v>16665</v>
      </c>
      <c r="I856">
        <f t="shared" si="27"/>
        <v>463291.25545087265</v>
      </c>
    </row>
    <row r="857" spans="1:9" x14ac:dyDescent="0.2">
      <c r="A857">
        <v>29249</v>
      </c>
      <c r="B857">
        <f t="shared" si="26"/>
        <v>33839811.968319595</v>
      </c>
      <c r="H857">
        <v>16702</v>
      </c>
      <c r="I857">
        <f t="shared" si="27"/>
        <v>414291.78401437803</v>
      </c>
    </row>
    <row r="858" spans="1:9" x14ac:dyDescent="0.2">
      <c r="A858">
        <v>32161</v>
      </c>
      <c r="B858">
        <f t="shared" si="26"/>
        <v>8440185.1064227466</v>
      </c>
      <c r="H858">
        <v>17273</v>
      </c>
      <c r="I858">
        <f t="shared" si="27"/>
        <v>5278.7518457711803</v>
      </c>
    </row>
    <row r="859" spans="1:9" x14ac:dyDescent="0.2">
      <c r="A859">
        <v>93906</v>
      </c>
      <c r="B859">
        <f t="shared" si="26"/>
        <v>3462122103.2012644</v>
      </c>
      <c r="H859">
        <v>16320</v>
      </c>
      <c r="I859">
        <f t="shared" si="27"/>
        <v>1051968.2188452147</v>
      </c>
    </row>
    <row r="860" spans="1:9" x14ac:dyDescent="0.2">
      <c r="A860">
        <v>2112326</v>
      </c>
      <c r="B860">
        <f t="shared" si="26"/>
        <v>4315008278078.5752</v>
      </c>
      <c r="H860">
        <v>19638</v>
      </c>
      <c r="I860">
        <f t="shared" si="27"/>
        <v>5254845.5100265853</v>
      </c>
    </row>
    <row r="861" spans="1:9" x14ac:dyDescent="0.2">
      <c r="A861">
        <v>1928672</v>
      </c>
      <c r="B861">
        <f t="shared" si="26"/>
        <v>3585742927053.9429</v>
      </c>
      <c r="H861">
        <v>16448</v>
      </c>
      <c r="I861">
        <f t="shared" si="27"/>
        <v>805784.53387571976</v>
      </c>
    </row>
    <row r="862" spans="1:9" x14ac:dyDescent="0.2">
      <c r="A862">
        <v>281304</v>
      </c>
      <c r="B862">
        <f t="shared" si="26"/>
        <v>60633054312.725395</v>
      </c>
      <c r="H862">
        <v>17451</v>
      </c>
      <c r="I862">
        <f t="shared" si="27"/>
        <v>11097.564935067126</v>
      </c>
    </row>
    <row r="863" spans="1:9" x14ac:dyDescent="0.2">
      <c r="A863">
        <v>594515</v>
      </c>
      <c r="B863">
        <f t="shared" si="26"/>
        <v>312982960193.78528</v>
      </c>
      <c r="H863">
        <v>16232</v>
      </c>
      <c r="I863">
        <f t="shared" si="27"/>
        <v>1240227.5022617427</v>
      </c>
    </row>
    <row r="864" spans="1:9" x14ac:dyDescent="0.2">
      <c r="A864">
        <v>40404</v>
      </c>
      <c r="B864">
        <f t="shared" si="26"/>
        <v>28492112.392612413</v>
      </c>
      <c r="H864">
        <v>19734</v>
      </c>
      <c r="I864">
        <f t="shared" si="27"/>
        <v>5704191.7462994643</v>
      </c>
    </row>
    <row r="865" spans="1:9" x14ac:dyDescent="0.2">
      <c r="A865">
        <v>65382</v>
      </c>
      <c r="B865">
        <f t="shared" si="26"/>
        <v>919047749.81690514</v>
      </c>
      <c r="H865">
        <v>20465</v>
      </c>
      <c r="I865">
        <f t="shared" si="27"/>
        <v>9730313.1079189889</v>
      </c>
    </row>
    <row r="866" spans="1:9" x14ac:dyDescent="0.2">
      <c r="A866">
        <v>44634</v>
      </c>
      <c r="B866">
        <f t="shared" si="26"/>
        <v>91542803.207920223</v>
      </c>
      <c r="H866">
        <v>16332</v>
      </c>
      <c r="I866">
        <f t="shared" si="27"/>
        <v>1027496.4983793247</v>
      </c>
    </row>
    <row r="867" spans="1:9" x14ac:dyDescent="0.2">
      <c r="A867">
        <v>47371</v>
      </c>
      <c r="B867">
        <f t="shared" si="26"/>
        <v>151408111.22955084</v>
      </c>
      <c r="H867">
        <v>16315</v>
      </c>
      <c r="I867">
        <f t="shared" si="27"/>
        <v>1062249.7690393357</v>
      </c>
    </row>
    <row r="868" spans="1:9" x14ac:dyDescent="0.2">
      <c r="A868">
        <v>41359</v>
      </c>
      <c r="B868">
        <f t="shared" si="26"/>
        <v>39599336.02821973</v>
      </c>
      <c r="H868">
        <v>18839</v>
      </c>
      <c r="I868">
        <f t="shared" si="27"/>
        <v>2230079.231047105</v>
      </c>
    </row>
    <row r="869" spans="1:9" x14ac:dyDescent="0.2">
      <c r="A869">
        <v>31314</v>
      </c>
      <c r="B869">
        <f t="shared" si="26"/>
        <v>14079002.342695627</v>
      </c>
      <c r="H869">
        <v>16337</v>
      </c>
      <c r="I869">
        <f t="shared" si="27"/>
        <v>1017384.9481852037</v>
      </c>
    </row>
    <row r="870" spans="1:9" x14ac:dyDescent="0.2">
      <c r="A870">
        <v>29016</v>
      </c>
      <c r="B870">
        <f t="shared" si="26"/>
        <v>36604916.013244718</v>
      </c>
      <c r="H870">
        <v>16211</v>
      </c>
      <c r="I870">
        <f t="shared" si="27"/>
        <v>1287442.0130770504</v>
      </c>
    </row>
    <row r="871" spans="1:9" x14ac:dyDescent="0.2">
      <c r="A871">
        <v>30164</v>
      </c>
      <c r="B871">
        <f t="shared" si="26"/>
        <v>24031561.577304617</v>
      </c>
      <c r="H871">
        <v>16337</v>
      </c>
      <c r="I871">
        <f t="shared" si="27"/>
        <v>1017384.9481852037</v>
      </c>
    </row>
    <row r="872" spans="1:9" x14ac:dyDescent="0.2">
      <c r="A872">
        <v>28610</v>
      </c>
      <c r="B872">
        <f t="shared" si="26"/>
        <v>41682514.143028416</v>
      </c>
      <c r="H872">
        <v>16962</v>
      </c>
      <c r="I872">
        <f t="shared" si="27"/>
        <v>147191.17392009118</v>
      </c>
    </row>
    <row r="873" spans="1:9" x14ac:dyDescent="0.2">
      <c r="A873">
        <v>29086</v>
      </c>
      <c r="B873">
        <f t="shared" si="26"/>
        <v>35762788.059833735</v>
      </c>
      <c r="H873">
        <v>19509</v>
      </c>
      <c r="I873">
        <f t="shared" si="27"/>
        <v>4680061.5050349049</v>
      </c>
    </row>
    <row r="874" spans="1:9" x14ac:dyDescent="0.2">
      <c r="A874">
        <v>30437</v>
      </c>
      <c r="B874">
        <f t="shared" si="26"/>
        <v>21429489.559001785</v>
      </c>
      <c r="H874">
        <v>16675</v>
      </c>
      <c r="I874">
        <f t="shared" si="27"/>
        <v>449778.15506263089</v>
      </c>
    </row>
    <row r="875" spans="1:9" x14ac:dyDescent="0.2">
      <c r="A875">
        <v>40718</v>
      </c>
      <c r="B875">
        <f t="shared" si="26"/>
        <v>31942847.001597434</v>
      </c>
      <c r="H875">
        <v>16602</v>
      </c>
      <c r="I875">
        <f t="shared" si="27"/>
        <v>553022.78789679601</v>
      </c>
    </row>
    <row r="876" spans="1:9" x14ac:dyDescent="0.2">
      <c r="A876">
        <v>32006</v>
      </c>
      <c r="B876">
        <f t="shared" si="26"/>
        <v>9364822.0032613501</v>
      </c>
      <c r="H876">
        <v>16635</v>
      </c>
      <c r="I876">
        <f t="shared" si="27"/>
        <v>505030.55661559809</v>
      </c>
    </row>
    <row r="877" spans="1:9" x14ac:dyDescent="0.2">
      <c r="A877">
        <v>28494</v>
      </c>
      <c r="B877">
        <f t="shared" si="26"/>
        <v>43193808.465823755</v>
      </c>
      <c r="H877">
        <v>16609</v>
      </c>
      <c r="I877">
        <f t="shared" si="27"/>
        <v>542660.61762502673</v>
      </c>
    </row>
    <row r="878" spans="1:9" x14ac:dyDescent="0.2">
      <c r="A878">
        <v>32108</v>
      </c>
      <c r="B878">
        <f t="shared" si="26"/>
        <v>8750945.2711482048</v>
      </c>
      <c r="H878">
        <v>16684</v>
      </c>
      <c r="I878">
        <f t="shared" si="27"/>
        <v>437787.36471321323</v>
      </c>
    </row>
    <row r="879" spans="1:9" x14ac:dyDescent="0.2">
      <c r="A879">
        <v>30473</v>
      </c>
      <c r="B879">
        <f t="shared" si="26"/>
        <v>21097483.182961851</v>
      </c>
      <c r="H879">
        <v>16382</v>
      </c>
      <c r="I879">
        <f t="shared" si="27"/>
        <v>928630.9964381156</v>
      </c>
    </row>
    <row r="880" spans="1:9" x14ac:dyDescent="0.2">
      <c r="A880">
        <v>32399</v>
      </c>
      <c r="B880">
        <f t="shared" si="26"/>
        <v>7113954.0648254082</v>
      </c>
      <c r="H880">
        <v>16417</v>
      </c>
      <c r="I880">
        <f t="shared" si="27"/>
        <v>862400.14507926931</v>
      </c>
    </row>
    <row r="881" spans="1:9" x14ac:dyDescent="0.2">
      <c r="A881">
        <v>31750</v>
      </c>
      <c r="B881">
        <f t="shared" si="26"/>
        <v>10997180.232878655</v>
      </c>
      <c r="H881">
        <v>17216</v>
      </c>
      <c r="I881">
        <f t="shared" si="27"/>
        <v>16810.424058749446</v>
      </c>
    </row>
    <row r="882" spans="1:9" x14ac:dyDescent="0.2">
      <c r="A882">
        <v>30441</v>
      </c>
      <c r="B882">
        <f t="shared" si="26"/>
        <v>21392471.961664014</v>
      </c>
      <c r="H882">
        <v>17219</v>
      </c>
      <c r="I882">
        <f t="shared" si="27"/>
        <v>16041.493942276906</v>
      </c>
    </row>
    <row r="883" spans="1:9" x14ac:dyDescent="0.2">
      <c r="A883">
        <v>31731</v>
      </c>
      <c r="B883">
        <f t="shared" si="26"/>
        <v>11123556.820233064</v>
      </c>
      <c r="H883">
        <v>17215</v>
      </c>
      <c r="I883">
        <f t="shared" si="27"/>
        <v>17070.734097573626</v>
      </c>
    </row>
    <row r="884" spans="1:9" x14ac:dyDescent="0.2">
      <c r="A884">
        <v>33706</v>
      </c>
      <c r="B884">
        <f t="shared" si="26"/>
        <v>1850143.1347089326</v>
      </c>
      <c r="H884">
        <v>16674</v>
      </c>
      <c r="I884">
        <f t="shared" si="27"/>
        <v>451120.46510145505</v>
      </c>
    </row>
    <row r="885" spans="1:9" x14ac:dyDescent="0.2">
      <c r="A885">
        <v>33219</v>
      </c>
      <c r="B885">
        <f t="shared" si="26"/>
        <v>3412146.6105824779</v>
      </c>
      <c r="H885">
        <v>16424</v>
      </c>
      <c r="I885">
        <f t="shared" si="27"/>
        <v>849447.97480750002</v>
      </c>
    </row>
    <row r="886" spans="1:9" x14ac:dyDescent="0.2">
      <c r="A886">
        <v>33406</v>
      </c>
      <c r="B886">
        <f t="shared" si="26"/>
        <v>2756262.9350417121</v>
      </c>
      <c r="H886">
        <v>16429</v>
      </c>
      <c r="I886">
        <f t="shared" si="27"/>
        <v>840256.42461337917</v>
      </c>
    </row>
    <row r="887" spans="1:9" x14ac:dyDescent="0.2">
      <c r="A887">
        <v>217609</v>
      </c>
      <c r="B887">
        <f t="shared" si="26"/>
        <v>33321873953.332718</v>
      </c>
      <c r="H887">
        <v>16231</v>
      </c>
      <c r="I887">
        <f t="shared" si="27"/>
        <v>1242455.8123005668</v>
      </c>
    </row>
    <row r="888" spans="1:9" x14ac:dyDescent="0.2">
      <c r="A888">
        <v>35631</v>
      </c>
      <c r="B888">
        <f t="shared" si="26"/>
        <v>318999.41590693139</v>
      </c>
      <c r="H888">
        <v>16147</v>
      </c>
      <c r="I888">
        <f t="shared" si="27"/>
        <v>1436773.855561798</v>
      </c>
    </row>
    <row r="889" spans="1:9" x14ac:dyDescent="0.2">
      <c r="A889">
        <v>63293</v>
      </c>
      <c r="B889">
        <f t="shared" si="26"/>
        <v>796752257.02655578</v>
      </c>
      <c r="H889">
        <v>16257</v>
      </c>
      <c r="I889">
        <f t="shared" si="27"/>
        <v>1185169.7512911381</v>
      </c>
    </row>
    <row r="890" spans="1:9" x14ac:dyDescent="0.2">
      <c r="A890">
        <v>43144</v>
      </c>
      <c r="B890">
        <f t="shared" si="26"/>
        <v>65250858.216239691</v>
      </c>
      <c r="H890">
        <v>16772</v>
      </c>
      <c r="I890">
        <f t="shared" si="27"/>
        <v>329080.08129668538</v>
      </c>
    </row>
    <row r="891" spans="1:9" x14ac:dyDescent="0.2">
      <c r="A891">
        <v>29024</v>
      </c>
      <c r="B891">
        <f t="shared" si="26"/>
        <v>36508176.818569176</v>
      </c>
      <c r="H891">
        <v>16810</v>
      </c>
      <c r="I891">
        <f t="shared" si="27"/>
        <v>286926.29982136656</v>
      </c>
    </row>
    <row r="892" spans="1:9" x14ac:dyDescent="0.2">
      <c r="A892">
        <v>27464</v>
      </c>
      <c r="B892">
        <f t="shared" si="26"/>
        <v>57793439.780299626</v>
      </c>
      <c r="H892">
        <v>16726</v>
      </c>
      <c r="I892">
        <f t="shared" si="27"/>
        <v>383972.34308259771</v>
      </c>
    </row>
    <row r="893" spans="1:9" x14ac:dyDescent="0.2">
      <c r="A893">
        <v>29570</v>
      </c>
      <c r="B893">
        <f t="shared" si="26"/>
        <v>30208210.78196352</v>
      </c>
      <c r="H893">
        <v>20614</v>
      </c>
      <c r="I893">
        <f t="shared" si="27"/>
        <v>10682078.912134185</v>
      </c>
    </row>
    <row r="894" spans="1:9" x14ac:dyDescent="0.2">
      <c r="A894">
        <v>26602</v>
      </c>
      <c r="B894">
        <f t="shared" si="26"/>
        <v>71642676.006589144</v>
      </c>
      <c r="H894">
        <v>16552</v>
      </c>
      <c r="I894">
        <f t="shared" si="27"/>
        <v>629888.28983800497</v>
      </c>
    </row>
    <row r="895" spans="1:9" x14ac:dyDescent="0.2">
      <c r="A895">
        <v>29116</v>
      </c>
      <c r="B895">
        <f t="shared" si="26"/>
        <v>35404876.079800457</v>
      </c>
      <c r="H895">
        <v>16808</v>
      </c>
      <c r="I895">
        <f t="shared" si="27"/>
        <v>289072.91989901493</v>
      </c>
    </row>
    <row r="896" spans="1:9" x14ac:dyDescent="0.2">
      <c r="A896">
        <v>31040</v>
      </c>
      <c r="B896">
        <f t="shared" si="26"/>
        <v>16210283.760332899</v>
      </c>
      <c r="H896">
        <v>17141</v>
      </c>
      <c r="I896">
        <f t="shared" si="27"/>
        <v>41883.676970562949</v>
      </c>
    </row>
    <row r="897" spans="1:9" x14ac:dyDescent="0.2">
      <c r="A897">
        <v>29784</v>
      </c>
      <c r="B897">
        <f t="shared" si="26"/>
        <v>27901633.324392803</v>
      </c>
      <c r="H897">
        <v>16752</v>
      </c>
      <c r="I897">
        <f t="shared" si="27"/>
        <v>352426.28207316902</v>
      </c>
    </row>
    <row r="898" spans="1:9" x14ac:dyDescent="0.2">
      <c r="A898">
        <v>32881</v>
      </c>
      <c r="B898">
        <f t="shared" si="26"/>
        <v>4775097.5856240764</v>
      </c>
      <c r="H898">
        <v>16333</v>
      </c>
      <c r="I898">
        <f t="shared" si="27"/>
        <v>1025470.1883405005</v>
      </c>
    </row>
    <row r="899" spans="1:9" x14ac:dyDescent="0.2">
      <c r="A899">
        <v>28537</v>
      </c>
      <c r="B899">
        <f t="shared" si="26"/>
        <v>42630448.294442721</v>
      </c>
      <c r="H899">
        <v>16287</v>
      </c>
      <c r="I899">
        <f t="shared" si="27"/>
        <v>1120750.4501264128</v>
      </c>
    </row>
    <row r="900" spans="1:9" x14ac:dyDescent="0.2">
      <c r="A900">
        <v>27156</v>
      </c>
      <c r="B900">
        <f t="shared" si="26"/>
        <v>62571258.775307953</v>
      </c>
      <c r="H900">
        <v>16653</v>
      </c>
      <c r="I900">
        <f t="shared" si="27"/>
        <v>479770.97591676284</v>
      </c>
    </row>
    <row r="901" spans="1:9" x14ac:dyDescent="0.2">
      <c r="A901">
        <v>29356</v>
      </c>
      <c r="B901">
        <f t="shared" ref="B901:B964" si="28">(A901-$D$3)^2</f>
        <v>32606380.239534233</v>
      </c>
      <c r="H901">
        <v>16604</v>
      </c>
      <c r="I901">
        <f t="shared" ref="I901:I964" si="29">(H901-$L$3)^2</f>
        <v>550052.1678191477</v>
      </c>
    </row>
    <row r="902" spans="1:9" x14ac:dyDescent="0.2">
      <c r="A902">
        <v>34944</v>
      </c>
      <c r="B902">
        <f t="shared" si="28"/>
        <v>14932.758668996223</v>
      </c>
      <c r="H902">
        <v>17338</v>
      </c>
      <c r="I902">
        <f t="shared" si="29"/>
        <v>58.599322199475367</v>
      </c>
    </row>
    <row r="903" spans="1:9" x14ac:dyDescent="0.2">
      <c r="A903">
        <v>25218</v>
      </c>
      <c r="B903">
        <f t="shared" si="28"/>
        <v>96987036.685457706</v>
      </c>
      <c r="H903">
        <v>17184</v>
      </c>
      <c r="I903">
        <f t="shared" si="29"/>
        <v>26132.345301123209</v>
      </c>
    </row>
    <row r="904" spans="1:9" x14ac:dyDescent="0.2">
      <c r="A904">
        <v>26443</v>
      </c>
      <c r="B904">
        <f t="shared" si="28"/>
        <v>74359572.500765517</v>
      </c>
      <c r="H904">
        <v>16987</v>
      </c>
      <c r="I904">
        <f t="shared" si="29"/>
        <v>128633.42294948669</v>
      </c>
    </row>
    <row r="905" spans="1:9" x14ac:dyDescent="0.2">
      <c r="A905">
        <v>31312</v>
      </c>
      <c r="B905">
        <f t="shared" si="28"/>
        <v>14094015.141364513</v>
      </c>
      <c r="H905">
        <v>16418</v>
      </c>
      <c r="I905">
        <f t="shared" si="29"/>
        <v>860543.83504044521</v>
      </c>
    </row>
    <row r="906" spans="1:9" x14ac:dyDescent="0.2">
      <c r="A906">
        <v>28164</v>
      </c>
      <c r="B906">
        <f t="shared" si="28"/>
        <v>47640360.24618981</v>
      </c>
      <c r="H906">
        <v>16527</v>
      </c>
      <c r="I906">
        <f t="shared" si="29"/>
        <v>670196.04080860957</v>
      </c>
    </row>
    <row r="907" spans="1:9" x14ac:dyDescent="0.2">
      <c r="A907">
        <v>29995</v>
      </c>
      <c r="B907">
        <f t="shared" si="28"/>
        <v>25717066.064825416</v>
      </c>
      <c r="H907">
        <v>16294</v>
      </c>
      <c r="I907">
        <f t="shared" si="29"/>
        <v>1105978.2798546434</v>
      </c>
    </row>
    <row r="908" spans="1:9" x14ac:dyDescent="0.2">
      <c r="A908">
        <v>30210</v>
      </c>
      <c r="B908">
        <f t="shared" si="28"/>
        <v>23582675.207920257</v>
      </c>
      <c r="H908">
        <v>16957</v>
      </c>
      <c r="I908">
        <f t="shared" si="29"/>
        <v>151052.72411421209</v>
      </c>
    </row>
    <row r="909" spans="1:9" x14ac:dyDescent="0.2">
      <c r="A909">
        <v>30077</v>
      </c>
      <c r="B909">
        <f t="shared" si="28"/>
        <v>24892113.319401123</v>
      </c>
      <c r="H909">
        <v>16339</v>
      </c>
      <c r="I909">
        <f t="shared" si="29"/>
        <v>1013354.3281075554</v>
      </c>
    </row>
    <row r="910" spans="1:9" x14ac:dyDescent="0.2">
      <c r="A910">
        <v>32882</v>
      </c>
      <c r="B910">
        <f t="shared" si="28"/>
        <v>4770728.1862896336</v>
      </c>
      <c r="H910">
        <v>17783</v>
      </c>
      <c r="I910">
        <f t="shared" si="29"/>
        <v>191270.63204543933</v>
      </c>
    </row>
    <row r="911" spans="1:9" x14ac:dyDescent="0.2">
      <c r="A911">
        <v>28430</v>
      </c>
      <c r="B911">
        <f t="shared" si="28"/>
        <v>44039146.023228079</v>
      </c>
      <c r="H911">
        <v>16764</v>
      </c>
      <c r="I911">
        <f t="shared" si="29"/>
        <v>338322.56160727883</v>
      </c>
    </row>
    <row r="912" spans="1:9" x14ac:dyDescent="0.2">
      <c r="A912">
        <v>29713</v>
      </c>
      <c r="B912">
        <f t="shared" si="28"/>
        <v>28656746.677138228</v>
      </c>
      <c r="H912">
        <v>16334</v>
      </c>
      <c r="I912">
        <f t="shared" si="29"/>
        <v>1023445.8783016762</v>
      </c>
    </row>
    <row r="913" spans="1:9" x14ac:dyDescent="0.2">
      <c r="A913">
        <v>29831</v>
      </c>
      <c r="B913">
        <f t="shared" si="28"/>
        <v>27407315.555674002</v>
      </c>
      <c r="H913">
        <v>16195</v>
      </c>
      <c r="I913">
        <f t="shared" si="29"/>
        <v>1324006.9736982372</v>
      </c>
    </row>
    <row r="914" spans="1:9" x14ac:dyDescent="0.2">
      <c r="A914">
        <v>26894</v>
      </c>
      <c r="B914">
        <f t="shared" si="28"/>
        <v>66784847.40093191</v>
      </c>
      <c r="H914">
        <v>16487</v>
      </c>
      <c r="I914">
        <f t="shared" si="29"/>
        <v>737288.44236157672</v>
      </c>
    </row>
    <row r="915" spans="1:9" x14ac:dyDescent="0.2">
      <c r="A915">
        <v>30710</v>
      </c>
      <c r="B915">
        <f t="shared" si="28"/>
        <v>18976475.540698957</v>
      </c>
      <c r="H915">
        <v>16288</v>
      </c>
      <c r="I915">
        <f t="shared" si="29"/>
        <v>1118634.1400875885</v>
      </c>
    </row>
    <row r="916" spans="1:9" x14ac:dyDescent="0.2">
      <c r="A916">
        <v>25995</v>
      </c>
      <c r="B916">
        <f t="shared" si="28"/>
        <v>82286663.402595803</v>
      </c>
      <c r="H916">
        <v>16293</v>
      </c>
      <c r="I916">
        <f t="shared" si="29"/>
        <v>1108082.5898934677</v>
      </c>
    </row>
    <row r="917" spans="1:9" x14ac:dyDescent="0.2">
      <c r="A917">
        <v>28957</v>
      </c>
      <c r="B917">
        <f t="shared" si="28"/>
        <v>37322320.57397683</v>
      </c>
      <c r="H917">
        <v>16175</v>
      </c>
      <c r="I917">
        <f t="shared" si="29"/>
        <v>1370433.1744747208</v>
      </c>
    </row>
    <row r="918" spans="1:9" x14ac:dyDescent="0.2">
      <c r="A918">
        <v>32329</v>
      </c>
      <c r="B918">
        <f t="shared" si="28"/>
        <v>7492262.0182363903</v>
      </c>
      <c r="H918">
        <v>22311</v>
      </c>
      <c r="I918">
        <f t="shared" si="29"/>
        <v>24654650.77624955</v>
      </c>
    </row>
    <row r="919" spans="1:9" x14ac:dyDescent="0.2">
      <c r="A919">
        <v>29546</v>
      </c>
      <c r="B919">
        <f t="shared" si="28"/>
        <v>30472604.36599014</v>
      </c>
      <c r="H919">
        <v>18052</v>
      </c>
      <c r="I919">
        <f t="shared" si="29"/>
        <v>498923.23160173488</v>
      </c>
    </row>
    <row r="920" spans="1:9" x14ac:dyDescent="0.2">
      <c r="A920">
        <v>29196</v>
      </c>
      <c r="B920">
        <f t="shared" si="28"/>
        <v>34459244.133045048</v>
      </c>
      <c r="H920">
        <v>16693</v>
      </c>
      <c r="I920">
        <f t="shared" si="29"/>
        <v>425958.57436379563</v>
      </c>
    </row>
    <row r="921" spans="1:9" x14ac:dyDescent="0.2">
      <c r="A921">
        <v>33826</v>
      </c>
      <c r="B921">
        <f t="shared" si="28"/>
        <v>1538095.2145758208</v>
      </c>
      <c r="H921">
        <v>16940</v>
      </c>
      <c r="I921">
        <f t="shared" si="29"/>
        <v>164555.99477422316</v>
      </c>
    </row>
    <row r="922" spans="1:9" x14ac:dyDescent="0.2">
      <c r="A922">
        <v>30971</v>
      </c>
      <c r="B922">
        <f t="shared" si="28"/>
        <v>16770660.314409439</v>
      </c>
      <c r="H922">
        <v>16461</v>
      </c>
      <c r="I922">
        <f t="shared" si="29"/>
        <v>782614.50337100541</v>
      </c>
    </row>
    <row r="923" spans="1:9" x14ac:dyDescent="0.2">
      <c r="A923">
        <v>31837</v>
      </c>
      <c r="B923">
        <f t="shared" si="28"/>
        <v>10427730.490782149</v>
      </c>
      <c r="H923">
        <v>16883</v>
      </c>
      <c r="I923">
        <f t="shared" si="29"/>
        <v>214049.6669872014</v>
      </c>
    </row>
    <row r="924" spans="1:9" x14ac:dyDescent="0.2">
      <c r="A924">
        <v>30880</v>
      </c>
      <c r="B924">
        <f t="shared" si="28"/>
        <v>17524267.653843716</v>
      </c>
      <c r="H924">
        <v>16395</v>
      </c>
      <c r="I924">
        <f t="shared" si="29"/>
        <v>903744.96593340125</v>
      </c>
    </row>
    <row r="925" spans="1:9" x14ac:dyDescent="0.2">
      <c r="A925">
        <v>30083</v>
      </c>
      <c r="B925">
        <f t="shared" si="28"/>
        <v>24832278.923394464</v>
      </c>
      <c r="H925">
        <v>16756</v>
      </c>
      <c r="I925">
        <f t="shared" si="29"/>
        <v>347693.04191787227</v>
      </c>
    </row>
    <row r="926" spans="1:9" x14ac:dyDescent="0.2">
      <c r="A926">
        <v>32445</v>
      </c>
      <c r="B926">
        <f t="shared" si="28"/>
        <v>6870687.6954410486</v>
      </c>
      <c r="H926">
        <v>18495</v>
      </c>
      <c r="I926">
        <f t="shared" si="29"/>
        <v>1320993.8844026232</v>
      </c>
    </row>
    <row r="927" spans="1:9" x14ac:dyDescent="0.2">
      <c r="A927">
        <v>37499</v>
      </c>
      <c r="B927">
        <f t="shared" si="28"/>
        <v>5918517.4591681585</v>
      </c>
      <c r="H927">
        <v>17058</v>
      </c>
      <c r="I927">
        <f t="shared" si="29"/>
        <v>82745.410192969895</v>
      </c>
    </row>
    <row r="928" spans="1:9" x14ac:dyDescent="0.2">
      <c r="A928">
        <v>29875</v>
      </c>
      <c r="B928">
        <f t="shared" si="28"/>
        <v>26948553.984958526</v>
      </c>
      <c r="H928">
        <v>16430</v>
      </c>
      <c r="I928">
        <f t="shared" si="29"/>
        <v>838424.11457455496</v>
      </c>
    </row>
    <row r="929" spans="1:9" x14ac:dyDescent="0.2">
      <c r="A929">
        <v>31989</v>
      </c>
      <c r="B929">
        <f t="shared" si="28"/>
        <v>9469157.7919468731</v>
      </c>
      <c r="H929">
        <v>16663</v>
      </c>
      <c r="I929">
        <f t="shared" si="29"/>
        <v>466017.87552852102</v>
      </c>
    </row>
    <row r="930" spans="1:9" x14ac:dyDescent="0.2">
      <c r="A930">
        <v>29988</v>
      </c>
      <c r="B930">
        <f t="shared" si="28"/>
        <v>25788111.860166512</v>
      </c>
      <c r="H930">
        <v>19855</v>
      </c>
      <c r="I930">
        <f t="shared" si="29"/>
        <v>6296812.2316017384</v>
      </c>
    </row>
    <row r="931" spans="1:9" x14ac:dyDescent="0.2">
      <c r="A931">
        <v>30627</v>
      </c>
      <c r="B931">
        <f t="shared" si="28"/>
        <v>19706493.685457692</v>
      </c>
      <c r="H931">
        <v>17031</v>
      </c>
      <c r="I931">
        <f t="shared" si="29"/>
        <v>99007.781241222765</v>
      </c>
    </row>
    <row r="932" spans="1:9" x14ac:dyDescent="0.2">
      <c r="A932">
        <v>30595</v>
      </c>
      <c r="B932">
        <f t="shared" si="28"/>
        <v>19991626.464159854</v>
      </c>
      <c r="H932">
        <v>16844</v>
      </c>
      <c r="I932">
        <f t="shared" si="29"/>
        <v>251657.75850134445</v>
      </c>
    </row>
    <row r="933" spans="1:9" x14ac:dyDescent="0.2">
      <c r="A933">
        <v>31372</v>
      </c>
      <c r="B933">
        <f t="shared" si="28"/>
        <v>13647111.181297956</v>
      </c>
      <c r="H933">
        <v>16569</v>
      </c>
      <c r="I933">
        <f t="shared" si="29"/>
        <v>603193.01917799399</v>
      </c>
    </row>
    <row r="934" spans="1:9" x14ac:dyDescent="0.2">
      <c r="A934">
        <v>31812</v>
      </c>
      <c r="B934">
        <f t="shared" si="28"/>
        <v>10589815.474143213</v>
      </c>
      <c r="H934">
        <v>18086</v>
      </c>
      <c r="I934">
        <f t="shared" si="29"/>
        <v>548110.6902817128</v>
      </c>
    </row>
    <row r="935" spans="1:9" x14ac:dyDescent="0.2">
      <c r="A935">
        <v>31816</v>
      </c>
      <c r="B935">
        <f t="shared" si="28"/>
        <v>10563797.876805443</v>
      </c>
      <c r="H935">
        <v>17305</v>
      </c>
      <c r="I935">
        <f t="shared" si="29"/>
        <v>1652.8306033974181</v>
      </c>
    </row>
    <row r="936" spans="1:9" x14ac:dyDescent="0.2">
      <c r="A936">
        <v>31022</v>
      </c>
      <c r="B936">
        <f t="shared" si="28"/>
        <v>16355550.948352866</v>
      </c>
      <c r="H936">
        <v>16231</v>
      </c>
      <c r="I936">
        <f t="shared" si="29"/>
        <v>1242455.8123005668</v>
      </c>
    </row>
    <row r="937" spans="1:9" x14ac:dyDescent="0.2">
      <c r="A937">
        <v>30046</v>
      </c>
      <c r="B937">
        <f t="shared" si="28"/>
        <v>25202404.698768843</v>
      </c>
      <c r="H937">
        <v>16256</v>
      </c>
      <c r="I937">
        <f t="shared" si="29"/>
        <v>1187348.0613299622</v>
      </c>
    </row>
    <row r="938" spans="1:9" x14ac:dyDescent="0.2">
      <c r="A938">
        <v>31407</v>
      </c>
      <c r="B938">
        <f t="shared" si="28"/>
        <v>13389742.204592466</v>
      </c>
      <c r="H938">
        <v>20689</v>
      </c>
      <c r="I938">
        <f t="shared" si="29"/>
        <v>11177955.659222372</v>
      </c>
    </row>
    <row r="939" spans="1:9" x14ac:dyDescent="0.2">
      <c r="A939">
        <v>30581</v>
      </c>
      <c r="B939">
        <f t="shared" si="28"/>
        <v>20117016.054842051</v>
      </c>
      <c r="H939">
        <v>16119</v>
      </c>
      <c r="I939">
        <f t="shared" si="29"/>
        <v>1504682.5366488751</v>
      </c>
    </row>
    <row r="940" spans="1:9" x14ac:dyDescent="0.2">
      <c r="A940">
        <v>33088</v>
      </c>
      <c r="B940">
        <f t="shared" si="28"/>
        <v>3913273.9233944584</v>
      </c>
      <c r="H940">
        <v>16686</v>
      </c>
      <c r="I940">
        <f t="shared" si="29"/>
        <v>435144.74463556492</v>
      </c>
    </row>
    <row r="941" spans="1:9" x14ac:dyDescent="0.2">
      <c r="A941">
        <v>29527</v>
      </c>
      <c r="B941">
        <f t="shared" si="28"/>
        <v>30682732.95334455</v>
      </c>
      <c r="H941">
        <v>16391</v>
      </c>
      <c r="I941">
        <f t="shared" si="29"/>
        <v>911366.206088698</v>
      </c>
    </row>
    <row r="942" spans="1:9" x14ac:dyDescent="0.2">
      <c r="A942">
        <v>28335</v>
      </c>
      <c r="B942">
        <f t="shared" si="28"/>
        <v>45309048.960000128</v>
      </c>
      <c r="H942">
        <v>16523</v>
      </c>
      <c r="I942">
        <f t="shared" si="29"/>
        <v>676761.2809639062</v>
      </c>
    </row>
    <row r="943" spans="1:9" x14ac:dyDescent="0.2">
      <c r="A943">
        <v>28446</v>
      </c>
      <c r="B943">
        <f t="shared" si="28"/>
        <v>43827043.633877002</v>
      </c>
      <c r="H943">
        <v>17862</v>
      </c>
      <c r="I943">
        <f t="shared" si="29"/>
        <v>266612.13897832914</v>
      </c>
    </row>
    <row r="944" spans="1:9" x14ac:dyDescent="0.2">
      <c r="A944">
        <v>26748</v>
      </c>
      <c r="B944">
        <f t="shared" si="28"/>
        <v>69192445.703760535</v>
      </c>
      <c r="H944">
        <v>17279</v>
      </c>
      <c r="I944">
        <f t="shared" si="29"/>
        <v>4442.8916128260998</v>
      </c>
    </row>
    <row r="945" spans="1:9" x14ac:dyDescent="0.2">
      <c r="A945">
        <v>32221</v>
      </c>
      <c r="B945">
        <f t="shared" si="28"/>
        <v>8095161.1463561906</v>
      </c>
      <c r="H945">
        <v>22674</v>
      </c>
      <c r="I945">
        <f t="shared" si="29"/>
        <v>28391260.232156374</v>
      </c>
    </row>
    <row r="946" spans="1:9" x14ac:dyDescent="0.2">
      <c r="A946">
        <v>27615</v>
      </c>
      <c r="B946">
        <f t="shared" si="28"/>
        <v>55520376.480798796</v>
      </c>
      <c r="H946">
        <v>16690</v>
      </c>
      <c r="I946">
        <f t="shared" si="29"/>
        <v>429883.50448026817</v>
      </c>
    </row>
    <row r="947" spans="1:9" x14ac:dyDescent="0.2">
      <c r="A947">
        <v>30869</v>
      </c>
      <c r="B947">
        <f t="shared" si="28"/>
        <v>17616485.046522584</v>
      </c>
      <c r="H947">
        <v>18842</v>
      </c>
      <c r="I947">
        <f t="shared" si="29"/>
        <v>2239048.3009306327</v>
      </c>
    </row>
    <row r="948" spans="1:9" x14ac:dyDescent="0.2">
      <c r="A948">
        <v>30455</v>
      </c>
      <c r="B948">
        <f t="shared" si="28"/>
        <v>21263162.37098182</v>
      </c>
      <c r="H948">
        <v>16492</v>
      </c>
      <c r="I948">
        <f t="shared" si="29"/>
        <v>728726.89216745587</v>
      </c>
    </row>
    <row r="949" spans="1:9" x14ac:dyDescent="0.2">
      <c r="A949">
        <v>28601</v>
      </c>
      <c r="B949">
        <f t="shared" si="28"/>
        <v>41798806.737038396</v>
      </c>
      <c r="H949">
        <v>17172</v>
      </c>
      <c r="I949">
        <f t="shared" si="29"/>
        <v>30156.06576701337</v>
      </c>
    </row>
    <row r="950" spans="1:9" x14ac:dyDescent="0.2">
      <c r="A950">
        <v>30127</v>
      </c>
      <c r="B950">
        <f t="shared" si="28"/>
        <v>24395693.352678992</v>
      </c>
      <c r="H950">
        <v>16430</v>
      </c>
      <c r="I950">
        <f t="shared" si="29"/>
        <v>838424.11457455496</v>
      </c>
    </row>
    <row r="951" spans="1:9" x14ac:dyDescent="0.2">
      <c r="A951">
        <v>37808</v>
      </c>
      <c r="B951">
        <f t="shared" si="28"/>
        <v>7517469.0648253951</v>
      </c>
      <c r="H951">
        <v>16246</v>
      </c>
      <c r="I951">
        <f t="shared" si="29"/>
        <v>1209241.1617182042</v>
      </c>
    </row>
    <row r="952" spans="1:9" x14ac:dyDescent="0.2">
      <c r="A952">
        <v>32746</v>
      </c>
      <c r="B952">
        <f t="shared" si="28"/>
        <v>5383326.4957738267</v>
      </c>
      <c r="H952">
        <v>16218</v>
      </c>
      <c r="I952">
        <f t="shared" si="29"/>
        <v>1271605.8428052813</v>
      </c>
    </row>
    <row r="953" spans="1:9" x14ac:dyDescent="0.2">
      <c r="A953">
        <v>26637</v>
      </c>
      <c r="B953">
        <f t="shared" si="28"/>
        <v>71051407.029883653</v>
      </c>
      <c r="H953">
        <v>16783</v>
      </c>
      <c r="I953">
        <f t="shared" si="29"/>
        <v>316580.67086961941</v>
      </c>
    </row>
    <row r="954" spans="1:9" x14ac:dyDescent="0.2">
      <c r="A954">
        <v>29688</v>
      </c>
      <c r="B954">
        <f t="shared" si="28"/>
        <v>28925031.660499293</v>
      </c>
      <c r="H954">
        <v>16295</v>
      </c>
      <c r="I954">
        <f t="shared" si="29"/>
        <v>1103875.9698158193</v>
      </c>
    </row>
    <row r="955" spans="1:9" x14ac:dyDescent="0.2">
      <c r="A955">
        <v>32565</v>
      </c>
      <c r="B955">
        <f t="shared" si="28"/>
        <v>6255999.7753079366</v>
      </c>
      <c r="H955">
        <v>18898</v>
      </c>
      <c r="I955">
        <f t="shared" si="29"/>
        <v>2409774.9387564785</v>
      </c>
    </row>
    <row r="956" spans="1:9" x14ac:dyDescent="0.2">
      <c r="A956">
        <v>29559</v>
      </c>
      <c r="B956">
        <f t="shared" si="28"/>
        <v>30329248.174642388</v>
      </c>
      <c r="H956">
        <v>16752</v>
      </c>
      <c r="I956">
        <f t="shared" si="29"/>
        <v>352426.28207316902</v>
      </c>
    </row>
    <row r="957" spans="1:9" x14ac:dyDescent="0.2">
      <c r="A957">
        <v>29256</v>
      </c>
      <c r="B957">
        <f t="shared" si="28"/>
        <v>33758420.172978491</v>
      </c>
      <c r="H957">
        <v>16587</v>
      </c>
      <c r="I957">
        <f t="shared" si="29"/>
        <v>575557.43847915868</v>
      </c>
    </row>
    <row r="958" spans="1:9" x14ac:dyDescent="0.2">
      <c r="A958">
        <v>25518</v>
      </c>
      <c r="B958">
        <f t="shared" si="28"/>
        <v>91168116.885124922</v>
      </c>
      <c r="H958">
        <v>17218</v>
      </c>
      <c r="I958">
        <f t="shared" si="29"/>
        <v>16295.803981101086</v>
      </c>
    </row>
    <row r="959" spans="1:9" x14ac:dyDescent="0.2">
      <c r="A959">
        <v>28759</v>
      </c>
      <c r="B959">
        <f t="shared" si="28"/>
        <v>39780767.642196462</v>
      </c>
      <c r="H959">
        <v>17079</v>
      </c>
      <c r="I959">
        <f t="shared" si="29"/>
        <v>71104.899377662121</v>
      </c>
    </row>
    <row r="960" spans="1:9" x14ac:dyDescent="0.2">
      <c r="A960">
        <v>33684</v>
      </c>
      <c r="B960">
        <f t="shared" si="28"/>
        <v>1910475.9200666698</v>
      </c>
      <c r="H960">
        <v>17623</v>
      </c>
      <c r="I960">
        <f t="shared" si="29"/>
        <v>76920.238257308156</v>
      </c>
    </row>
    <row r="961" spans="1:9" x14ac:dyDescent="0.2">
      <c r="A961">
        <v>27377</v>
      </c>
      <c r="B961">
        <f t="shared" si="28"/>
        <v>59123791.522396132</v>
      </c>
      <c r="H961">
        <v>16512</v>
      </c>
      <c r="I961">
        <f t="shared" si="29"/>
        <v>694980.69139097224</v>
      </c>
    </row>
    <row r="962" spans="1:9" x14ac:dyDescent="0.2">
      <c r="A962">
        <v>30604</v>
      </c>
      <c r="B962">
        <f t="shared" si="28"/>
        <v>19911225.870149873</v>
      </c>
      <c r="H962">
        <v>17702</v>
      </c>
      <c r="I962">
        <f t="shared" si="29"/>
        <v>126981.74519019792</v>
      </c>
    </row>
    <row r="963" spans="1:9" x14ac:dyDescent="0.2">
      <c r="A963">
        <v>30563</v>
      </c>
      <c r="B963">
        <f t="shared" si="28"/>
        <v>20278807.24286202</v>
      </c>
      <c r="H963">
        <v>16422</v>
      </c>
      <c r="I963">
        <f t="shared" si="29"/>
        <v>853138.59488514846</v>
      </c>
    </row>
    <row r="964" spans="1:9" x14ac:dyDescent="0.2">
      <c r="A964">
        <v>31941</v>
      </c>
      <c r="B964">
        <f t="shared" si="28"/>
        <v>9766872.9600001182</v>
      </c>
      <c r="H964">
        <v>16274</v>
      </c>
      <c r="I964">
        <f t="shared" si="29"/>
        <v>1148444.480631127</v>
      </c>
    </row>
    <row r="965" spans="1:9" x14ac:dyDescent="0.2">
      <c r="A965">
        <v>33448</v>
      </c>
      <c r="B965">
        <f t="shared" ref="B965:B1028" si="30">(A965-$D$3)^2</f>
        <v>2618570.1629951228</v>
      </c>
      <c r="H965">
        <v>16403</v>
      </c>
      <c r="I965">
        <f t="shared" ref="I965:I1028" si="31">(H965-$L$3)^2</f>
        <v>888598.48562280787</v>
      </c>
    </row>
    <row r="966" spans="1:9" x14ac:dyDescent="0.2">
      <c r="A966">
        <v>28323</v>
      </c>
      <c r="B966">
        <f t="shared" si="30"/>
        <v>45470741.752013437</v>
      </c>
      <c r="H966">
        <v>17364</v>
      </c>
      <c r="I966">
        <f t="shared" si="31"/>
        <v>336.5383127707932</v>
      </c>
    </row>
    <row r="967" spans="1:9" x14ac:dyDescent="0.2">
      <c r="A967">
        <v>28635</v>
      </c>
      <c r="B967">
        <f t="shared" si="30"/>
        <v>41360329.15966735</v>
      </c>
      <c r="H967">
        <v>16467</v>
      </c>
      <c r="I967">
        <f t="shared" si="31"/>
        <v>772034.64313806035</v>
      </c>
    </row>
    <row r="968" spans="1:9" x14ac:dyDescent="0.2">
      <c r="A968">
        <v>29513</v>
      </c>
      <c r="B968">
        <f t="shared" si="30"/>
        <v>30838026.544026747</v>
      </c>
      <c r="H968">
        <v>16525</v>
      </c>
      <c r="I968">
        <f t="shared" si="31"/>
        <v>673474.66088625789</v>
      </c>
    </row>
    <row r="969" spans="1:9" x14ac:dyDescent="0.2">
      <c r="A969">
        <v>34629</v>
      </c>
      <c r="B969">
        <f t="shared" si="30"/>
        <v>191143.5490184146</v>
      </c>
      <c r="H969">
        <v>16454</v>
      </c>
      <c r="I969">
        <f t="shared" si="31"/>
        <v>795048.67364277469</v>
      </c>
    </row>
    <row r="970" spans="1:9" x14ac:dyDescent="0.2">
      <c r="A970">
        <v>27745</v>
      </c>
      <c r="B970">
        <f t="shared" si="30"/>
        <v>53599964.567321263</v>
      </c>
      <c r="H970">
        <v>16226</v>
      </c>
      <c r="I970">
        <f t="shared" si="31"/>
        <v>1253627.3624946878</v>
      </c>
    </row>
    <row r="971" spans="1:9" x14ac:dyDescent="0.2">
      <c r="A971">
        <v>28867</v>
      </c>
      <c r="B971">
        <f t="shared" si="30"/>
        <v>38430076.514076665</v>
      </c>
      <c r="H971">
        <v>16264</v>
      </c>
      <c r="I971">
        <f t="shared" si="31"/>
        <v>1169977.581019369</v>
      </c>
    </row>
    <row r="972" spans="1:9" x14ac:dyDescent="0.2">
      <c r="A972">
        <v>31470</v>
      </c>
      <c r="B972">
        <f t="shared" si="30"/>
        <v>12932652.046522582</v>
      </c>
      <c r="H972">
        <v>16472</v>
      </c>
      <c r="I972">
        <f t="shared" si="31"/>
        <v>763273.09294393938</v>
      </c>
    </row>
    <row r="973" spans="1:9" x14ac:dyDescent="0.2">
      <c r="A973">
        <v>27186</v>
      </c>
      <c r="B973">
        <f t="shared" si="30"/>
        <v>62097546.795274675</v>
      </c>
      <c r="H973">
        <v>16524</v>
      </c>
      <c r="I973">
        <f t="shared" si="31"/>
        <v>675116.9709250821</v>
      </c>
    </row>
    <row r="974" spans="1:9" x14ac:dyDescent="0.2">
      <c r="A974">
        <v>27831</v>
      </c>
      <c r="B974">
        <f t="shared" si="30"/>
        <v>52348114.224559195</v>
      </c>
      <c r="H974">
        <v>17417</v>
      </c>
      <c r="I974">
        <f t="shared" si="31"/>
        <v>5090.1062550892484</v>
      </c>
    </row>
    <row r="975" spans="1:9" x14ac:dyDescent="0.2">
      <c r="A975">
        <v>35707</v>
      </c>
      <c r="B975">
        <f t="shared" si="30"/>
        <v>410625.06648929394</v>
      </c>
      <c r="H975">
        <v>16234</v>
      </c>
      <c r="I975">
        <f t="shared" si="31"/>
        <v>1235776.8821840943</v>
      </c>
    </row>
    <row r="976" spans="1:9" x14ac:dyDescent="0.2">
      <c r="A976">
        <v>28332</v>
      </c>
      <c r="B976">
        <f t="shared" si="30"/>
        <v>45349445.158003457</v>
      </c>
      <c r="H976">
        <v>16304</v>
      </c>
      <c r="I976">
        <f t="shared" si="31"/>
        <v>1085045.1794664017</v>
      </c>
    </row>
    <row r="977" spans="1:9" x14ac:dyDescent="0.2">
      <c r="A977">
        <v>35209</v>
      </c>
      <c r="B977">
        <f t="shared" si="30"/>
        <v>20391.93504170774</v>
      </c>
      <c r="H977">
        <v>16462</v>
      </c>
      <c r="I977">
        <f t="shared" si="31"/>
        <v>780846.1933321812</v>
      </c>
    </row>
    <row r="978" spans="1:9" x14ac:dyDescent="0.2">
      <c r="A978">
        <v>28741</v>
      </c>
      <c r="B978">
        <f t="shared" si="30"/>
        <v>40008150.83021643</v>
      </c>
      <c r="H978">
        <v>18789</v>
      </c>
      <c r="I978">
        <f t="shared" si="31"/>
        <v>2083244.7329883142</v>
      </c>
    </row>
    <row r="979" spans="1:9" x14ac:dyDescent="0.2">
      <c r="A979">
        <v>32800</v>
      </c>
      <c r="B979">
        <f t="shared" si="30"/>
        <v>5135660.9317139266</v>
      </c>
      <c r="H979">
        <v>16745</v>
      </c>
      <c r="I979">
        <f t="shared" si="31"/>
        <v>360786.45234493824</v>
      </c>
    </row>
    <row r="980" spans="1:9" x14ac:dyDescent="0.2">
      <c r="A980">
        <v>26677</v>
      </c>
      <c r="B980">
        <f t="shared" si="30"/>
        <v>70378671.056505948</v>
      </c>
      <c r="H980">
        <v>16208</v>
      </c>
      <c r="I980">
        <f t="shared" si="31"/>
        <v>1294258.943193523</v>
      </c>
    </row>
    <row r="981" spans="1:9" x14ac:dyDescent="0.2">
      <c r="A981">
        <v>31968</v>
      </c>
      <c r="B981">
        <f t="shared" si="30"/>
        <v>9598841.1779701672</v>
      </c>
      <c r="H981">
        <v>17530</v>
      </c>
      <c r="I981">
        <f t="shared" si="31"/>
        <v>33983.071867956896</v>
      </c>
    </row>
    <row r="982" spans="1:9" x14ac:dyDescent="0.2">
      <c r="A982">
        <v>33142</v>
      </c>
      <c r="B982">
        <f t="shared" si="30"/>
        <v>3702544.3593345578</v>
      </c>
      <c r="H982">
        <v>21766</v>
      </c>
      <c r="I982">
        <f t="shared" si="31"/>
        <v>19539449.747408729</v>
      </c>
    </row>
    <row r="983" spans="1:9" x14ac:dyDescent="0.2">
      <c r="A983">
        <v>31794</v>
      </c>
      <c r="B983">
        <f t="shared" si="30"/>
        <v>10707290.662163179</v>
      </c>
      <c r="H983">
        <v>18213</v>
      </c>
      <c r="I983">
        <f t="shared" si="31"/>
        <v>752287.31535104185</v>
      </c>
    </row>
    <row r="984" spans="1:9" x14ac:dyDescent="0.2">
      <c r="A984">
        <v>29279</v>
      </c>
      <c r="B984">
        <f t="shared" si="30"/>
        <v>33491679.988286313</v>
      </c>
      <c r="H984">
        <v>16647</v>
      </c>
      <c r="I984">
        <f t="shared" si="31"/>
        <v>488118.8361497079</v>
      </c>
    </row>
    <row r="985" spans="1:9" x14ac:dyDescent="0.2">
      <c r="A985">
        <v>31951</v>
      </c>
      <c r="B985">
        <f t="shared" si="30"/>
        <v>9704468.9666556921</v>
      </c>
      <c r="H985">
        <v>17492</v>
      </c>
      <c r="I985">
        <f t="shared" si="31"/>
        <v>21416.853343275743</v>
      </c>
    </row>
    <row r="986" spans="1:9" x14ac:dyDescent="0.2">
      <c r="A986">
        <v>32360</v>
      </c>
      <c r="B986">
        <f t="shared" si="30"/>
        <v>7323516.63886867</v>
      </c>
      <c r="H986">
        <v>17395</v>
      </c>
      <c r="I986">
        <f t="shared" si="31"/>
        <v>2434.9271092212107</v>
      </c>
    </row>
    <row r="987" spans="1:9" x14ac:dyDescent="0.2">
      <c r="A987">
        <v>32754</v>
      </c>
      <c r="B987">
        <f t="shared" si="30"/>
        <v>5346267.3010982862</v>
      </c>
      <c r="H987">
        <v>16786</v>
      </c>
      <c r="I987">
        <f t="shared" si="31"/>
        <v>313213.74075314688</v>
      </c>
    </row>
    <row r="988" spans="1:9" x14ac:dyDescent="0.2">
      <c r="A988">
        <v>30803</v>
      </c>
      <c r="B988">
        <f t="shared" si="30"/>
        <v>18174871.402595796</v>
      </c>
      <c r="H988">
        <v>16624</v>
      </c>
      <c r="I988">
        <f t="shared" si="31"/>
        <v>520785.96704266407</v>
      </c>
    </row>
    <row r="989" spans="1:9" x14ac:dyDescent="0.2">
      <c r="A989">
        <v>27834</v>
      </c>
      <c r="B989">
        <f t="shared" si="30"/>
        <v>52304712.026555866</v>
      </c>
      <c r="H989">
        <v>19181</v>
      </c>
      <c r="I989">
        <f t="shared" si="31"/>
        <v>3368491.1977692354</v>
      </c>
    </row>
    <row r="990" spans="1:9" x14ac:dyDescent="0.2">
      <c r="A990">
        <v>31251</v>
      </c>
      <c r="B990">
        <f t="shared" si="30"/>
        <v>14555748.50076551</v>
      </c>
      <c r="H990">
        <v>18565</v>
      </c>
      <c r="I990">
        <f t="shared" si="31"/>
        <v>1486802.1816849306</v>
      </c>
    </row>
    <row r="991" spans="1:9" x14ac:dyDescent="0.2">
      <c r="A991">
        <v>30756</v>
      </c>
      <c r="B991">
        <f t="shared" si="30"/>
        <v>18577821.171314597</v>
      </c>
      <c r="H991">
        <v>16250</v>
      </c>
      <c r="I991">
        <f t="shared" si="31"/>
        <v>1200459.9215629075</v>
      </c>
    </row>
    <row r="992" spans="1:9" x14ac:dyDescent="0.2">
      <c r="A992">
        <v>25382</v>
      </c>
      <c r="B992">
        <f t="shared" si="30"/>
        <v>93783723.19460912</v>
      </c>
      <c r="H992">
        <v>16480</v>
      </c>
      <c r="I992">
        <f t="shared" si="31"/>
        <v>749358.612633346</v>
      </c>
    </row>
    <row r="993" spans="1:9" x14ac:dyDescent="0.2">
      <c r="A993">
        <v>27364</v>
      </c>
      <c r="B993">
        <f t="shared" si="30"/>
        <v>59323879.713743888</v>
      </c>
      <c r="H993">
        <v>16517</v>
      </c>
      <c r="I993">
        <f t="shared" si="31"/>
        <v>686669.14119685127</v>
      </c>
    </row>
    <row r="994" spans="1:9" x14ac:dyDescent="0.2">
      <c r="A994">
        <v>32222</v>
      </c>
      <c r="B994">
        <f t="shared" si="30"/>
        <v>8089471.7470217478</v>
      </c>
      <c r="H994">
        <v>17650</v>
      </c>
      <c r="I994">
        <f t="shared" si="31"/>
        <v>92625.867209055286</v>
      </c>
    </row>
    <row r="995" spans="1:9" x14ac:dyDescent="0.2">
      <c r="A995">
        <v>28939</v>
      </c>
      <c r="B995">
        <f t="shared" si="30"/>
        <v>37542575.761996798</v>
      </c>
      <c r="H995">
        <v>16183</v>
      </c>
      <c r="I995">
        <f t="shared" si="31"/>
        <v>1351766.6941641276</v>
      </c>
    </row>
    <row r="996" spans="1:9" x14ac:dyDescent="0.2">
      <c r="A996">
        <v>30296</v>
      </c>
      <c r="B996">
        <f t="shared" si="30"/>
        <v>22754804.865158193</v>
      </c>
      <c r="H996">
        <v>16395</v>
      </c>
      <c r="I996">
        <f t="shared" si="31"/>
        <v>903744.96593340125</v>
      </c>
    </row>
    <row r="997" spans="1:9" x14ac:dyDescent="0.2">
      <c r="A997">
        <v>34704</v>
      </c>
      <c r="B997">
        <f t="shared" si="30"/>
        <v>131188.59893521975</v>
      </c>
      <c r="H997">
        <v>21738</v>
      </c>
      <c r="I997">
        <f t="shared" si="31"/>
        <v>19292694.428495806</v>
      </c>
    </row>
    <row r="998" spans="1:9" x14ac:dyDescent="0.2">
      <c r="A998">
        <v>31717</v>
      </c>
      <c r="B998">
        <f t="shared" si="30"/>
        <v>11217138.410915259</v>
      </c>
      <c r="H998">
        <v>16129</v>
      </c>
      <c r="I998">
        <f t="shared" si="31"/>
        <v>1480249.4362606332</v>
      </c>
    </row>
    <row r="999" spans="1:9" x14ac:dyDescent="0.2">
      <c r="A999">
        <v>30753</v>
      </c>
      <c r="B999">
        <f t="shared" si="30"/>
        <v>18603691.369317926</v>
      </c>
      <c r="H999">
        <v>17178</v>
      </c>
      <c r="I999">
        <f t="shared" si="31"/>
        <v>28108.205534068289</v>
      </c>
    </row>
    <row r="1000" spans="1:9" x14ac:dyDescent="0.2">
      <c r="A1000">
        <v>26987</v>
      </c>
      <c r="B1000">
        <f t="shared" si="30"/>
        <v>65273467.262828752</v>
      </c>
      <c r="H1000">
        <v>16174</v>
      </c>
      <c r="I1000">
        <f t="shared" si="31"/>
        <v>1372775.4845135452</v>
      </c>
    </row>
    <row r="1001" spans="1:9" x14ac:dyDescent="0.2">
      <c r="A1001">
        <v>34079</v>
      </c>
      <c r="B1001">
        <f t="shared" si="30"/>
        <v>974563.18296184356</v>
      </c>
      <c r="H1001">
        <v>19657</v>
      </c>
      <c r="I1001">
        <f t="shared" si="31"/>
        <v>5342315.619288926</v>
      </c>
    </row>
    <row r="1002" spans="1:9" x14ac:dyDescent="0.2">
      <c r="A1002">
        <v>28292</v>
      </c>
      <c r="B1002">
        <f t="shared" si="30"/>
        <v>45889781.131381162</v>
      </c>
      <c r="H1002">
        <v>17668</v>
      </c>
      <c r="I1002">
        <f t="shared" si="31"/>
        <v>103906.28651022004</v>
      </c>
    </row>
    <row r="1003" spans="1:9" x14ac:dyDescent="0.2">
      <c r="A1003">
        <v>30753</v>
      </c>
      <c r="B1003">
        <f t="shared" si="30"/>
        <v>18603691.369317926</v>
      </c>
      <c r="H1003">
        <v>16804</v>
      </c>
      <c r="I1003">
        <f t="shared" si="31"/>
        <v>293390.16005431162</v>
      </c>
    </row>
    <row r="1004" spans="1:9" x14ac:dyDescent="0.2">
      <c r="A1004">
        <v>33664</v>
      </c>
      <c r="B1004">
        <f t="shared" si="30"/>
        <v>1966163.9067555217</v>
      </c>
      <c r="H1004">
        <v>18179</v>
      </c>
      <c r="I1004">
        <f t="shared" si="31"/>
        <v>694463.85667106404</v>
      </c>
    </row>
    <row r="1005" spans="1:9" x14ac:dyDescent="0.2">
      <c r="A1005">
        <v>34330</v>
      </c>
      <c r="B1005">
        <f t="shared" si="30"/>
        <v>541989.95001675142</v>
      </c>
      <c r="H1005">
        <v>19096</v>
      </c>
      <c r="I1005">
        <f t="shared" si="31"/>
        <v>3063707.5510692908</v>
      </c>
    </row>
    <row r="1006" spans="1:9" x14ac:dyDescent="0.2">
      <c r="A1006">
        <v>32021</v>
      </c>
      <c r="B1006">
        <f t="shared" si="30"/>
        <v>9273241.0132447109</v>
      </c>
      <c r="H1006">
        <v>19112</v>
      </c>
      <c r="I1006">
        <f t="shared" si="31"/>
        <v>3119974.5904481038</v>
      </c>
    </row>
    <row r="1007" spans="1:9" x14ac:dyDescent="0.2">
      <c r="A1007">
        <v>30251</v>
      </c>
      <c r="B1007">
        <f t="shared" si="30"/>
        <v>23186147.835208111</v>
      </c>
      <c r="H1007">
        <v>16382</v>
      </c>
      <c r="I1007">
        <f t="shared" si="31"/>
        <v>928630.9964381156</v>
      </c>
    </row>
    <row r="1008" spans="1:9" x14ac:dyDescent="0.2">
      <c r="A1008">
        <v>29885</v>
      </c>
      <c r="B1008">
        <f t="shared" si="30"/>
        <v>26844829.9916141</v>
      </c>
      <c r="H1008">
        <v>16538</v>
      </c>
      <c r="I1008">
        <f t="shared" si="31"/>
        <v>652306.63038154354</v>
      </c>
    </row>
    <row r="1009" spans="1:9" x14ac:dyDescent="0.2">
      <c r="A1009">
        <v>28007</v>
      </c>
      <c r="B1009">
        <f t="shared" si="30"/>
        <v>49832299.941697299</v>
      </c>
      <c r="H1009">
        <v>20782</v>
      </c>
      <c r="I1009">
        <f t="shared" si="31"/>
        <v>11808466.825611724</v>
      </c>
    </row>
    <row r="1010" spans="1:9" x14ac:dyDescent="0.2">
      <c r="A1010">
        <v>36072</v>
      </c>
      <c r="B1010">
        <f t="shared" si="30"/>
        <v>1011634.3094177457</v>
      </c>
      <c r="H1010">
        <v>16368</v>
      </c>
      <c r="I1010">
        <f t="shared" si="31"/>
        <v>955809.33698165417</v>
      </c>
    </row>
    <row r="1011" spans="1:9" x14ac:dyDescent="0.2">
      <c r="A1011">
        <v>32819</v>
      </c>
      <c r="B1011">
        <f t="shared" si="30"/>
        <v>5049906.3443595171</v>
      </c>
      <c r="H1011">
        <v>16357</v>
      </c>
      <c r="I1011">
        <f t="shared" si="31"/>
        <v>977438.74740872008</v>
      </c>
    </row>
    <row r="1012" spans="1:9" x14ac:dyDescent="0.2">
      <c r="A1012">
        <v>31437</v>
      </c>
      <c r="B1012">
        <f t="shared" si="30"/>
        <v>13171090.224559188</v>
      </c>
      <c r="H1012">
        <v>16467</v>
      </c>
      <c r="I1012">
        <f t="shared" si="31"/>
        <v>772034.64313806035</v>
      </c>
    </row>
    <row r="1013" spans="1:9" x14ac:dyDescent="0.2">
      <c r="A1013">
        <v>27391</v>
      </c>
      <c r="B1013">
        <f t="shared" si="30"/>
        <v>58908689.931713939</v>
      </c>
      <c r="H1013">
        <v>21337</v>
      </c>
      <c r="I1013">
        <f t="shared" si="31"/>
        <v>15930834.754064303</v>
      </c>
    </row>
    <row r="1014" spans="1:9" x14ac:dyDescent="0.2">
      <c r="A1014">
        <v>27539</v>
      </c>
      <c r="B1014">
        <f t="shared" si="30"/>
        <v>56658734.830216438</v>
      </c>
      <c r="H1014">
        <v>16650</v>
      </c>
      <c r="I1014">
        <f t="shared" si="31"/>
        <v>483935.90603323537</v>
      </c>
    </row>
    <row r="1015" spans="1:9" x14ac:dyDescent="0.2">
      <c r="A1015">
        <v>38193</v>
      </c>
      <c r="B1015">
        <f t="shared" si="30"/>
        <v>9776880.3210649956</v>
      </c>
      <c r="H1015">
        <v>16696</v>
      </c>
      <c r="I1015">
        <f t="shared" si="31"/>
        <v>422051.6442473231</v>
      </c>
    </row>
    <row r="1016" spans="1:9" x14ac:dyDescent="0.2">
      <c r="A1016">
        <v>30829</v>
      </c>
      <c r="B1016">
        <f t="shared" si="30"/>
        <v>17953861.019900288</v>
      </c>
      <c r="H1016">
        <v>16578</v>
      </c>
      <c r="I1016">
        <f t="shared" si="31"/>
        <v>589294.22882857639</v>
      </c>
    </row>
    <row r="1017" spans="1:9" x14ac:dyDescent="0.2">
      <c r="A1017">
        <v>32536</v>
      </c>
      <c r="B1017">
        <f t="shared" si="30"/>
        <v>6401910.3560067723</v>
      </c>
      <c r="H1017">
        <v>17259</v>
      </c>
      <c r="I1017">
        <f t="shared" si="31"/>
        <v>7509.0923893097015</v>
      </c>
    </row>
    <row r="1018" spans="1:9" x14ac:dyDescent="0.2">
      <c r="A1018">
        <v>29384</v>
      </c>
      <c r="B1018">
        <f t="shared" si="30"/>
        <v>32287393.058169842</v>
      </c>
      <c r="H1018">
        <v>16727</v>
      </c>
      <c r="I1018">
        <f t="shared" si="31"/>
        <v>382734.0330437735</v>
      </c>
    </row>
    <row r="1019" spans="1:9" x14ac:dyDescent="0.2">
      <c r="A1019">
        <v>30461</v>
      </c>
      <c r="B1019">
        <f t="shared" si="30"/>
        <v>21207863.974975165</v>
      </c>
      <c r="H1019">
        <v>16830</v>
      </c>
      <c r="I1019">
        <f t="shared" si="31"/>
        <v>265900.09904488298</v>
      </c>
    </row>
    <row r="1020" spans="1:9" x14ac:dyDescent="0.2">
      <c r="A1020">
        <v>26511</v>
      </c>
      <c r="B1020">
        <f t="shared" si="30"/>
        <v>73191441.346023425</v>
      </c>
      <c r="H1020">
        <v>16746</v>
      </c>
      <c r="I1020">
        <f t="shared" si="31"/>
        <v>359586.14230611408</v>
      </c>
    </row>
    <row r="1021" spans="1:9" x14ac:dyDescent="0.2">
      <c r="A1021">
        <v>29518</v>
      </c>
      <c r="B1021">
        <f t="shared" si="30"/>
        <v>30782519.547354534</v>
      </c>
      <c r="H1021">
        <v>21869</v>
      </c>
      <c r="I1021">
        <f t="shared" si="31"/>
        <v>20460649.813409839</v>
      </c>
    </row>
    <row r="1022" spans="1:9" x14ac:dyDescent="0.2">
      <c r="A1022">
        <v>38177</v>
      </c>
      <c r="B1022">
        <f t="shared" si="30"/>
        <v>9677078.7104160767</v>
      </c>
      <c r="H1022">
        <v>17012</v>
      </c>
      <c r="I1022">
        <f t="shared" si="31"/>
        <v>111325.67197888218</v>
      </c>
    </row>
    <row r="1023" spans="1:9" x14ac:dyDescent="0.2">
      <c r="A1023">
        <v>31633</v>
      </c>
      <c r="B1023">
        <f t="shared" si="30"/>
        <v>11786859.955008438</v>
      </c>
      <c r="H1023">
        <v>16450</v>
      </c>
      <c r="I1023">
        <f t="shared" si="31"/>
        <v>802197.91379807144</v>
      </c>
    </row>
    <row r="1024" spans="1:9" x14ac:dyDescent="0.2">
      <c r="A1024">
        <v>29170</v>
      </c>
      <c r="B1024">
        <f t="shared" si="30"/>
        <v>34765170.515740559</v>
      </c>
      <c r="H1024">
        <v>17742</v>
      </c>
      <c r="I1024">
        <f t="shared" si="31"/>
        <v>157089.34363723072</v>
      </c>
    </row>
    <row r="1025" spans="1:9" x14ac:dyDescent="0.2">
      <c r="A1025">
        <v>30561</v>
      </c>
      <c r="B1025">
        <f t="shared" si="30"/>
        <v>20296824.041530903</v>
      </c>
      <c r="H1025">
        <v>21230</v>
      </c>
      <c r="I1025">
        <f t="shared" si="31"/>
        <v>15088135.928218491</v>
      </c>
    </row>
    <row r="1026" spans="1:9" x14ac:dyDescent="0.2">
      <c r="A1026">
        <v>31466</v>
      </c>
      <c r="B1026">
        <f t="shared" si="30"/>
        <v>12961437.643860353</v>
      </c>
      <c r="H1026">
        <v>19142</v>
      </c>
      <c r="I1026">
        <f t="shared" si="31"/>
        <v>3226855.2892833785</v>
      </c>
    </row>
    <row r="1027" spans="1:9" x14ac:dyDescent="0.2">
      <c r="A1027">
        <v>28897</v>
      </c>
      <c r="B1027">
        <f t="shared" si="30"/>
        <v>38059024.534043387</v>
      </c>
      <c r="H1027">
        <v>16354</v>
      </c>
      <c r="I1027">
        <f t="shared" si="31"/>
        <v>983379.67752519273</v>
      </c>
    </row>
    <row r="1028" spans="1:9" x14ac:dyDescent="0.2">
      <c r="A1028">
        <v>31352</v>
      </c>
      <c r="B1028">
        <f t="shared" si="30"/>
        <v>13795279.167986808</v>
      </c>
      <c r="H1028">
        <v>16683</v>
      </c>
      <c r="I1028">
        <f t="shared" si="31"/>
        <v>439111.67475203745</v>
      </c>
    </row>
    <row r="1029" spans="1:9" x14ac:dyDescent="0.2">
      <c r="A1029">
        <v>27547</v>
      </c>
      <c r="B1029">
        <f t="shared" ref="B1029:B1092" si="32">(A1029-$D$3)^2</f>
        <v>56538363.635540895</v>
      </c>
      <c r="H1029">
        <v>18510</v>
      </c>
      <c r="I1029">
        <f t="shared" ref="I1029:I1092" si="33">(H1029-$L$3)^2</f>
        <v>1355699.2338202605</v>
      </c>
    </row>
    <row r="1030" spans="1:9" x14ac:dyDescent="0.2">
      <c r="A1030">
        <v>31755</v>
      </c>
      <c r="B1030">
        <f t="shared" si="32"/>
        <v>10964043.236206442</v>
      </c>
      <c r="H1030">
        <v>16736</v>
      </c>
      <c r="I1030">
        <f t="shared" si="33"/>
        <v>371679.2426943559</v>
      </c>
    </row>
    <row r="1031" spans="1:9" x14ac:dyDescent="0.2">
      <c r="A1031">
        <v>31749</v>
      </c>
      <c r="B1031">
        <f t="shared" si="32"/>
        <v>11003813.632213097</v>
      </c>
      <c r="H1031">
        <v>16405</v>
      </c>
      <c r="I1031">
        <f t="shared" si="33"/>
        <v>884831.86554515944</v>
      </c>
    </row>
    <row r="1032" spans="1:9" x14ac:dyDescent="0.2">
      <c r="A1032">
        <v>27090</v>
      </c>
      <c r="B1032">
        <f t="shared" si="32"/>
        <v>63619761.131381162</v>
      </c>
      <c r="H1032">
        <v>16254</v>
      </c>
      <c r="I1032">
        <f t="shared" si="33"/>
        <v>1191710.6814076107</v>
      </c>
    </row>
    <row r="1033" spans="1:9" x14ac:dyDescent="0.2">
      <c r="A1033">
        <v>33111</v>
      </c>
      <c r="B1033">
        <f t="shared" si="32"/>
        <v>3822805.7387022786</v>
      </c>
      <c r="H1033">
        <v>16376</v>
      </c>
      <c r="I1033">
        <f t="shared" si="33"/>
        <v>940230.85667106067</v>
      </c>
    </row>
    <row r="1034" spans="1:9" x14ac:dyDescent="0.2">
      <c r="A1034">
        <v>30014</v>
      </c>
      <c r="B1034">
        <f t="shared" si="32"/>
        <v>25524721.477471005</v>
      </c>
      <c r="H1034">
        <v>16321</v>
      </c>
      <c r="I1034">
        <f t="shared" si="33"/>
        <v>1049917.9088063906</v>
      </c>
    </row>
    <row r="1035" spans="1:9" x14ac:dyDescent="0.2">
      <c r="A1035">
        <v>30600</v>
      </c>
      <c r="B1035">
        <f t="shared" si="32"/>
        <v>19946939.467487641</v>
      </c>
      <c r="H1035">
        <v>20520</v>
      </c>
      <c r="I1035">
        <f t="shared" si="33"/>
        <v>10076466.055783659</v>
      </c>
    </row>
    <row r="1036" spans="1:9" x14ac:dyDescent="0.2">
      <c r="A1036">
        <v>31900</v>
      </c>
      <c r="B1036">
        <f t="shared" si="32"/>
        <v>10024820.332712265</v>
      </c>
      <c r="H1036">
        <v>19326</v>
      </c>
      <c r="I1036">
        <f t="shared" si="33"/>
        <v>3921766.2421397297</v>
      </c>
    </row>
    <row r="1037" spans="1:9" x14ac:dyDescent="0.2">
      <c r="A1037">
        <v>30739</v>
      </c>
      <c r="B1037">
        <f t="shared" si="32"/>
        <v>18724656.96000012</v>
      </c>
      <c r="H1037">
        <v>16485</v>
      </c>
      <c r="I1037">
        <f t="shared" si="33"/>
        <v>740727.06243922503</v>
      </c>
    </row>
    <row r="1038" spans="1:9" x14ac:dyDescent="0.2">
      <c r="A1038">
        <v>31246</v>
      </c>
      <c r="B1038">
        <f t="shared" si="32"/>
        <v>14593925.497437723</v>
      </c>
      <c r="H1038">
        <v>16910</v>
      </c>
      <c r="I1038">
        <f t="shared" si="33"/>
        <v>189795.29593894855</v>
      </c>
    </row>
    <row r="1039" spans="1:9" x14ac:dyDescent="0.2">
      <c r="A1039">
        <v>29961</v>
      </c>
      <c r="B1039">
        <f t="shared" si="32"/>
        <v>26063063.642196462</v>
      </c>
      <c r="H1039">
        <v>16189</v>
      </c>
      <c r="I1039">
        <f t="shared" si="33"/>
        <v>1337850.8339311823</v>
      </c>
    </row>
    <row r="1040" spans="1:9" x14ac:dyDescent="0.2">
      <c r="A1040">
        <v>31981</v>
      </c>
      <c r="B1040">
        <f t="shared" si="32"/>
        <v>9518456.9866224136</v>
      </c>
      <c r="H1040">
        <v>16388</v>
      </c>
      <c r="I1040">
        <f t="shared" si="33"/>
        <v>917103.13620517054</v>
      </c>
    </row>
    <row r="1041" spans="1:9" x14ac:dyDescent="0.2">
      <c r="A1041">
        <v>32696</v>
      </c>
      <c r="B1041">
        <f t="shared" si="32"/>
        <v>5617846.4624959566</v>
      </c>
      <c r="H1041">
        <v>16891</v>
      </c>
      <c r="I1041">
        <f t="shared" si="33"/>
        <v>206711.18667660796</v>
      </c>
    </row>
    <row r="1042" spans="1:9" x14ac:dyDescent="0.2">
      <c r="A1042">
        <v>29631</v>
      </c>
      <c r="B1042">
        <f t="shared" si="32"/>
        <v>29541395.422562521</v>
      </c>
      <c r="H1042">
        <v>19065</v>
      </c>
      <c r="I1042">
        <f t="shared" si="33"/>
        <v>2956147.1622728403</v>
      </c>
    </row>
    <row r="1043" spans="1:9" x14ac:dyDescent="0.2">
      <c r="A1043">
        <v>26445</v>
      </c>
      <c r="B1043">
        <f t="shared" si="32"/>
        <v>74325083.702096641</v>
      </c>
      <c r="H1043">
        <v>16363</v>
      </c>
      <c r="I1043">
        <f t="shared" si="33"/>
        <v>965610.88717577502</v>
      </c>
    </row>
    <row r="1044" spans="1:9" x14ac:dyDescent="0.2">
      <c r="A1044">
        <v>27584</v>
      </c>
      <c r="B1044">
        <f t="shared" si="32"/>
        <v>55983311.86016652</v>
      </c>
      <c r="H1044">
        <v>17258</v>
      </c>
      <c r="I1044">
        <f t="shared" si="33"/>
        <v>7683.4024281338816</v>
      </c>
    </row>
    <row r="1045" spans="1:9" x14ac:dyDescent="0.2">
      <c r="A1045">
        <v>33384</v>
      </c>
      <c r="B1045">
        <f t="shared" si="32"/>
        <v>2829795.7203994491</v>
      </c>
      <c r="H1045">
        <v>19098</v>
      </c>
      <c r="I1045">
        <f t="shared" si="33"/>
        <v>3070712.9309916426</v>
      </c>
    </row>
    <row r="1046" spans="1:9" x14ac:dyDescent="0.2">
      <c r="A1046">
        <v>31177</v>
      </c>
      <c r="B1046">
        <f t="shared" si="32"/>
        <v>15125874.051514262</v>
      </c>
      <c r="H1046">
        <v>17672</v>
      </c>
      <c r="I1046">
        <f t="shared" si="33"/>
        <v>106501.04635492332</v>
      </c>
    </row>
    <row r="1047" spans="1:9" x14ac:dyDescent="0.2">
      <c r="A1047">
        <v>36409</v>
      </c>
      <c r="B1047">
        <f t="shared" si="32"/>
        <v>1803112.7337105901</v>
      </c>
      <c r="H1047">
        <v>16145</v>
      </c>
      <c r="I1047">
        <f t="shared" si="33"/>
        <v>1441572.4756394464</v>
      </c>
    </row>
    <row r="1048" spans="1:9" x14ac:dyDescent="0.2">
      <c r="A1048">
        <v>27827</v>
      </c>
      <c r="B1048">
        <f t="shared" si="32"/>
        <v>52406011.821896963</v>
      </c>
      <c r="H1048">
        <v>16500</v>
      </c>
      <c r="I1048">
        <f t="shared" si="33"/>
        <v>715132.41185686237</v>
      </c>
    </row>
    <row r="1049" spans="1:9" x14ac:dyDescent="0.2">
      <c r="A1049">
        <v>30073</v>
      </c>
      <c r="B1049">
        <f t="shared" si="32"/>
        <v>24932042.91673889</v>
      </c>
      <c r="H1049">
        <v>17427</v>
      </c>
      <c r="I1049">
        <f t="shared" si="33"/>
        <v>6617.0058668474476</v>
      </c>
    </row>
    <row r="1050" spans="1:9" x14ac:dyDescent="0.2">
      <c r="A1050">
        <v>28009</v>
      </c>
      <c r="B1050">
        <f t="shared" si="32"/>
        <v>49804067.143028416</v>
      </c>
      <c r="H1050">
        <v>18069</v>
      </c>
      <c r="I1050">
        <f t="shared" si="33"/>
        <v>523227.96094172384</v>
      </c>
    </row>
    <row r="1051" spans="1:9" x14ac:dyDescent="0.2">
      <c r="A1051">
        <v>27684</v>
      </c>
      <c r="B1051">
        <f t="shared" si="32"/>
        <v>54496871.926722258</v>
      </c>
      <c r="H1051">
        <v>16222</v>
      </c>
      <c r="I1051">
        <f t="shared" si="33"/>
        <v>1262600.6026499844</v>
      </c>
    </row>
    <row r="1052" spans="1:9" x14ac:dyDescent="0.2">
      <c r="A1052">
        <v>34317</v>
      </c>
      <c r="B1052">
        <f t="shared" si="32"/>
        <v>561300.14136450517</v>
      </c>
      <c r="H1052">
        <v>18298</v>
      </c>
      <c r="I1052">
        <f t="shared" si="33"/>
        <v>906960.96205098659</v>
      </c>
    </row>
    <row r="1053" spans="1:9" x14ac:dyDescent="0.2">
      <c r="A1053">
        <v>31487</v>
      </c>
      <c r="B1053">
        <f t="shared" si="32"/>
        <v>12810670.257837057</v>
      </c>
      <c r="H1053">
        <v>16709</v>
      </c>
      <c r="I1053">
        <f t="shared" si="33"/>
        <v>405329.61374260875</v>
      </c>
    </row>
    <row r="1054" spans="1:9" x14ac:dyDescent="0.2">
      <c r="A1054">
        <v>32620</v>
      </c>
      <c r="B1054">
        <f t="shared" si="32"/>
        <v>5983892.8119135937</v>
      </c>
      <c r="H1054">
        <v>16903</v>
      </c>
      <c r="I1054">
        <f t="shared" si="33"/>
        <v>195943.4662107178</v>
      </c>
    </row>
    <row r="1055" spans="1:9" x14ac:dyDescent="0.2">
      <c r="A1055">
        <v>29679</v>
      </c>
      <c r="B1055">
        <f t="shared" si="32"/>
        <v>29021920.254509274</v>
      </c>
      <c r="H1055">
        <v>17936</v>
      </c>
      <c r="I1055">
        <f t="shared" si="33"/>
        <v>348507.1961053398</v>
      </c>
    </row>
    <row r="1056" spans="1:9" x14ac:dyDescent="0.2">
      <c r="A1056">
        <v>31134</v>
      </c>
      <c r="B1056">
        <f t="shared" si="32"/>
        <v>15462194.222895294</v>
      </c>
      <c r="H1056">
        <v>16309</v>
      </c>
      <c r="I1056">
        <f t="shared" si="33"/>
        <v>1074653.6292722807</v>
      </c>
    </row>
    <row r="1057" spans="1:9" x14ac:dyDescent="0.2">
      <c r="A1057">
        <v>26938</v>
      </c>
      <c r="B1057">
        <f t="shared" si="32"/>
        <v>66067629.830216438</v>
      </c>
      <c r="H1057">
        <v>16284</v>
      </c>
      <c r="I1057">
        <f t="shared" si="33"/>
        <v>1127111.3802428853</v>
      </c>
    </row>
    <row r="1058" spans="1:9" x14ac:dyDescent="0.2">
      <c r="A1058">
        <v>27512</v>
      </c>
      <c r="B1058">
        <f t="shared" si="32"/>
        <v>57065932.612246387</v>
      </c>
      <c r="H1058">
        <v>17796</v>
      </c>
      <c r="I1058">
        <f t="shared" si="33"/>
        <v>202810.60154072501</v>
      </c>
    </row>
    <row r="1059" spans="1:9" x14ac:dyDescent="0.2">
      <c r="A1059">
        <v>31906</v>
      </c>
      <c r="B1059">
        <f t="shared" si="32"/>
        <v>9986861.9367056098</v>
      </c>
      <c r="H1059">
        <v>16901</v>
      </c>
      <c r="I1059">
        <f t="shared" si="33"/>
        <v>197718.08628836618</v>
      </c>
    </row>
    <row r="1060" spans="1:9" x14ac:dyDescent="0.2">
      <c r="A1060">
        <v>25615</v>
      </c>
      <c r="B1060">
        <f t="shared" si="32"/>
        <v>89325175.149683997</v>
      </c>
      <c r="H1060">
        <v>16973</v>
      </c>
      <c r="I1060">
        <f t="shared" si="33"/>
        <v>138871.76349302521</v>
      </c>
    </row>
    <row r="1061" spans="1:9" x14ac:dyDescent="0.2">
      <c r="A1061">
        <v>32525</v>
      </c>
      <c r="B1061">
        <f t="shared" si="32"/>
        <v>6457695.7486856412</v>
      </c>
      <c r="H1061">
        <v>20029</v>
      </c>
      <c r="I1061">
        <f t="shared" si="33"/>
        <v>7200340.284846331</v>
      </c>
    </row>
    <row r="1062" spans="1:9" x14ac:dyDescent="0.2">
      <c r="A1062">
        <v>29810</v>
      </c>
      <c r="B1062">
        <f t="shared" si="32"/>
        <v>27627634.941697296</v>
      </c>
      <c r="H1062">
        <v>16887</v>
      </c>
      <c r="I1062">
        <f t="shared" si="33"/>
        <v>210364.42683190468</v>
      </c>
    </row>
    <row r="1063" spans="1:9" x14ac:dyDescent="0.2">
      <c r="A1063">
        <v>29967</v>
      </c>
      <c r="B1063">
        <f t="shared" si="32"/>
        <v>26001837.246189807</v>
      </c>
      <c r="H1063">
        <v>19535</v>
      </c>
      <c r="I1063">
        <f t="shared" si="33"/>
        <v>4793231.4440254755</v>
      </c>
    </row>
    <row r="1064" spans="1:9" x14ac:dyDescent="0.2">
      <c r="A1064">
        <v>32780</v>
      </c>
      <c r="B1064">
        <f t="shared" si="32"/>
        <v>5226708.918402778</v>
      </c>
      <c r="H1064">
        <v>16381</v>
      </c>
      <c r="I1064">
        <f t="shared" si="33"/>
        <v>930559.30647693982</v>
      </c>
    </row>
    <row r="1065" spans="1:9" x14ac:dyDescent="0.2">
      <c r="A1065">
        <v>32071</v>
      </c>
      <c r="B1065">
        <f t="shared" si="32"/>
        <v>8971221.0465225801</v>
      </c>
      <c r="H1065">
        <v>16430</v>
      </c>
      <c r="I1065">
        <f t="shared" si="33"/>
        <v>838424.11457455496</v>
      </c>
    </row>
    <row r="1066" spans="1:9" x14ac:dyDescent="0.2">
      <c r="A1066">
        <v>33416</v>
      </c>
      <c r="B1066">
        <f t="shared" si="32"/>
        <v>2723158.941697286</v>
      </c>
      <c r="H1066">
        <v>16310</v>
      </c>
      <c r="I1066">
        <f t="shared" si="33"/>
        <v>1072581.3192334566</v>
      </c>
    </row>
    <row r="1067" spans="1:9" x14ac:dyDescent="0.2">
      <c r="A1067">
        <v>31882</v>
      </c>
      <c r="B1067">
        <f t="shared" si="32"/>
        <v>10139127.520732231</v>
      </c>
      <c r="H1067">
        <v>16769</v>
      </c>
      <c r="I1067">
        <f t="shared" si="33"/>
        <v>332531.01141315792</v>
      </c>
    </row>
    <row r="1068" spans="1:9" x14ac:dyDescent="0.2">
      <c r="A1068">
        <v>34349</v>
      </c>
      <c r="B1068">
        <f t="shared" si="32"/>
        <v>514375.36266234209</v>
      </c>
      <c r="H1068">
        <v>16739</v>
      </c>
      <c r="I1068">
        <f t="shared" si="33"/>
        <v>368030.31257788336</v>
      </c>
    </row>
    <row r="1069" spans="1:9" x14ac:dyDescent="0.2">
      <c r="A1069">
        <v>29760</v>
      </c>
      <c r="B1069">
        <f t="shared" si="32"/>
        <v>28155754.908419423</v>
      </c>
      <c r="H1069">
        <v>17991</v>
      </c>
      <c r="I1069">
        <f t="shared" si="33"/>
        <v>416470.14397000987</v>
      </c>
    </row>
    <row r="1070" spans="1:9" x14ac:dyDescent="0.2">
      <c r="A1070">
        <v>30726</v>
      </c>
      <c r="B1070">
        <f t="shared" si="32"/>
        <v>18837333.151347876</v>
      </c>
      <c r="H1070">
        <v>16382</v>
      </c>
      <c r="I1070">
        <f t="shared" si="33"/>
        <v>928630.9964381156</v>
      </c>
    </row>
    <row r="1071" spans="1:9" x14ac:dyDescent="0.2">
      <c r="A1071">
        <v>31706</v>
      </c>
      <c r="B1071">
        <f t="shared" si="32"/>
        <v>11290941.803594129</v>
      </c>
      <c r="H1071">
        <v>16745</v>
      </c>
      <c r="I1071">
        <f t="shared" si="33"/>
        <v>360786.45234493824</v>
      </c>
    </row>
    <row r="1072" spans="1:9" x14ac:dyDescent="0.2">
      <c r="A1072">
        <v>25105</v>
      </c>
      <c r="B1072">
        <f t="shared" si="32"/>
        <v>99225498.810249716</v>
      </c>
      <c r="H1072">
        <v>16259</v>
      </c>
      <c r="I1072">
        <f t="shared" si="33"/>
        <v>1180819.1312134897</v>
      </c>
    </row>
    <row r="1073" spans="1:9" x14ac:dyDescent="0.2">
      <c r="A1073">
        <v>32791</v>
      </c>
      <c r="B1073">
        <f t="shared" si="32"/>
        <v>5176533.52572391</v>
      </c>
      <c r="H1073">
        <v>22544</v>
      </c>
      <c r="I1073">
        <f t="shared" si="33"/>
        <v>27022790.537203517</v>
      </c>
    </row>
    <row r="1074" spans="1:9" x14ac:dyDescent="0.2">
      <c r="A1074">
        <v>32800</v>
      </c>
      <c r="B1074">
        <f t="shared" si="32"/>
        <v>5135660.9317139266</v>
      </c>
      <c r="H1074">
        <v>17167</v>
      </c>
      <c r="I1074">
        <f t="shared" si="33"/>
        <v>31917.61596113427</v>
      </c>
    </row>
    <row r="1075" spans="1:9" x14ac:dyDescent="0.2">
      <c r="A1075">
        <v>31621</v>
      </c>
      <c r="B1075">
        <f t="shared" si="32"/>
        <v>11869400.74702175</v>
      </c>
      <c r="H1075">
        <v>19613</v>
      </c>
      <c r="I1075">
        <f t="shared" si="33"/>
        <v>5140853.2609971901</v>
      </c>
    </row>
    <row r="1076" spans="1:9" x14ac:dyDescent="0.2">
      <c r="A1076">
        <v>28588</v>
      </c>
      <c r="B1076">
        <f t="shared" si="32"/>
        <v>41967070.928386152</v>
      </c>
      <c r="H1076">
        <v>16649</v>
      </c>
      <c r="I1076">
        <f t="shared" si="33"/>
        <v>485328.21607205953</v>
      </c>
    </row>
    <row r="1077" spans="1:9" x14ac:dyDescent="0.2">
      <c r="A1077">
        <v>35539</v>
      </c>
      <c r="B1077">
        <f t="shared" si="32"/>
        <v>223540.15467565038</v>
      </c>
      <c r="H1077">
        <v>21085</v>
      </c>
      <c r="I1077">
        <f t="shared" si="33"/>
        <v>13982700.883847997</v>
      </c>
    </row>
    <row r="1078" spans="1:9" x14ac:dyDescent="0.2">
      <c r="A1078">
        <v>30647</v>
      </c>
      <c r="B1078">
        <f t="shared" si="32"/>
        <v>19529325.698768839</v>
      </c>
      <c r="H1078">
        <v>17378</v>
      </c>
      <c r="I1078">
        <f t="shared" si="33"/>
        <v>1046.1977692322721</v>
      </c>
    </row>
    <row r="1079" spans="1:9" x14ac:dyDescent="0.2">
      <c r="A1079">
        <v>32957</v>
      </c>
      <c r="B1079">
        <f t="shared" si="32"/>
        <v>4448723.2362064384</v>
      </c>
      <c r="H1079">
        <v>17293</v>
      </c>
      <c r="I1079">
        <f t="shared" si="33"/>
        <v>2772.5510692875791</v>
      </c>
    </row>
    <row r="1080" spans="1:9" x14ac:dyDescent="0.2">
      <c r="A1080">
        <v>33697</v>
      </c>
      <c r="B1080">
        <f t="shared" si="32"/>
        <v>1874707.728718916</v>
      </c>
      <c r="H1080">
        <v>16233</v>
      </c>
      <c r="I1080">
        <f t="shared" si="33"/>
        <v>1238001.1922229184</v>
      </c>
    </row>
    <row r="1081" spans="1:9" x14ac:dyDescent="0.2">
      <c r="A1081">
        <v>32283</v>
      </c>
      <c r="B1081">
        <f t="shared" si="32"/>
        <v>7746200.3876207499</v>
      </c>
      <c r="H1081">
        <v>16932</v>
      </c>
      <c r="I1081">
        <f t="shared" si="33"/>
        <v>171110.4750848166</v>
      </c>
    </row>
    <row r="1082" spans="1:9" x14ac:dyDescent="0.2">
      <c r="A1082">
        <v>33156</v>
      </c>
      <c r="B1082">
        <f t="shared" si="32"/>
        <v>3648862.7686523614</v>
      </c>
      <c r="H1082">
        <v>16401</v>
      </c>
      <c r="I1082">
        <f t="shared" si="33"/>
        <v>892373.10570045619</v>
      </c>
    </row>
    <row r="1083" spans="1:9" x14ac:dyDescent="0.2">
      <c r="A1083">
        <v>30553</v>
      </c>
      <c r="B1083">
        <f t="shared" si="32"/>
        <v>20368971.236206446</v>
      </c>
      <c r="H1083">
        <v>16355</v>
      </c>
      <c r="I1083">
        <f t="shared" si="33"/>
        <v>981397.36748636852</v>
      </c>
    </row>
    <row r="1084" spans="1:9" x14ac:dyDescent="0.2">
      <c r="A1084">
        <v>28444</v>
      </c>
      <c r="B1084">
        <f t="shared" si="32"/>
        <v>43853528.432545885</v>
      </c>
      <c r="H1084">
        <v>16977</v>
      </c>
      <c r="I1084">
        <f t="shared" si="33"/>
        <v>135906.52333772849</v>
      </c>
    </row>
    <row r="1085" spans="1:9" x14ac:dyDescent="0.2">
      <c r="A1085">
        <v>32473</v>
      </c>
      <c r="B1085">
        <f t="shared" si="32"/>
        <v>6724684.5140766557</v>
      </c>
      <c r="H1085">
        <v>19126</v>
      </c>
      <c r="I1085">
        <f t="shared" si="33"/>
        <v>3169628.2499045655</v>
      </c>
    </row>
    <row r="1086" spans="1:9" x14ac:dyDescent="0.2">
      <c r="A1086">
        <v>28229</v>
      </c>
      <c r="B1086">
        <f t="shared" si="32"/>
        <v>46747299.28945104</v>
      </c>
      <c r="H1086">
        <v>16015</v>
      </c>
      <c r="I1086">
        <f t="shared" si="33"/>
        <v>1770642.7806865897</v>
      </c>
    </row>
    <row r="1087" spans="1:9" x14ac:dyDescent="0.2">
      <c r="A1087">
        <v>29440</v>
      </c>
      <c r="B1087">
        <f t="shared" si="32"/>
        <v>31654122.695441056</v>
      </c>
      <c r="H1087">
        <v>17061</v>
      </c>
      <c r="I1087">
        <f t="shared" si="33"/>
        <v>81028.480076497362</v>
      </c>
    </row>
    <row r="1088" spans="1:9" x14ac:dyDescent="0.2">
      <c r="A1088">
        <v>31881</v>
      </c>
      <c r="B1088">
        <f t="shared" si="32"/>
        <v>10145496.920066673</v>
      </c>
      <c r="H1088">
        <v>18570</v>
      </c>
      <c r="I1088">
        <f t="shared" si="33"/>
        <v>1499020.6314908096</v>
      </c>
    </row>
    <row r="1089" spans="1:9" x14ac:dyDescent="0.2">
      <c r="A1089">
        <v>27703</v>
      </c>
      <c r="B1089">
        <f t="shared" si="32"/>
        <v>54216709.339367852</v>
      </c>
      <c r="H1089">
        <v>16492</v>
      </c>
      <c r="I1089">
        <f t="shared" si="33"/>
        <v>728726.89216745587</v>
      </c>
    </row>
    <row r="1090" spans="1:9" x14ac:dyDescent="0.2">
      <c r="A1090">
        <v>30495</v>
      </c>
      <c r="B1090">
        <f t="shared" si="32"/>
        <v>20895866.397604115</v>
      </c>
      <c r="H1090">
        <v>16038</v>
      </c>
      <c r="I1090">
        <f t="shared" si="33"/>
        <v>1709961.6497936335</v>
      </c>
    </row>
    <row r="1091" spans="1:9" x14ac:dyDescent="0.2">
      <c r="A1091">
        <v>31651</v>
      </c>
      <c r="B1091">
        <f t="shared" si="32"/>
        <v>11663588.766988471</v>
      </c>
      <c r="H1091">
        <v>16201</v>
      </c>
      <c r="I1091">
        <f t="shared" si="33"/>
        <v>1310235.1134652921</v>
      </c>
    </row>
    <row r="1092" spans="1:9" x14ac:dyDescent="0.2">
      <c r="A1092">
        <v>27707</v>
      </c>
      <c r="B1092">
        <f t="shared" si="32"/>
        <v>54157819.742030077</v>
      </c>
      <c r="H1092">
        <v>16185</v>
      </c>
      <c r="I1092">
        <f t="shared" si="33"/>
        <v>1347120.0740864791</v>
      </c>
    </row>
    <row r="1093" spans="1:9" x14ac:dyDescent="0.2">
      <c r="A1093">
        <v>32164</v>
      </c>
      <c r="B1093">
        <f t="shared" ref="B1093:B1156" si="34">(A1093-$D$3)^2</f>
        <v>8422762.9084194191</v>
      </c>
      <c r="H1093">
        <v>23437</v>
      </c>
      <c r="I1093">
        <f t="shared" ref="I1093:I1156" si="35">(H1093-$L$3)^2</f>
        <v>37104483.672533527</v>
      </c>
    </row>
    <row r="1094" spans="1:9" x14ac:dyDescent="0.2">
      <c r="A1094">
        <v>29311</v>
      </c>
      <c r="B1094">
        <f t="shared" si="34"/>
        <v>33122323.20958415</v>
      </c>
      <c r="H1094">
        <v>16346</v>
      </c>
      <c r="I1094">
        <f t="shared" si="35"/>
        <v>999310.15783578611</v>
      </c>
    </row>
    <row r="1095" spans="1:9" x14ac:dyDescent="0.2">
      <c r="A1095">
        <v>37555</v>
      </c>
      <c r="B1095">
        <f t="shared" si="34"/>
        <v>6194127.0964393727</v>
      </c>
      <c r="H1095">
        <v>16365</v>
      </c>
      <c r="I1095">
        <f t="shared" si="35"/>
        <v>961684.2670981267</v>
      </c>
    </row>
    <row r="1096" spans="1:9" x14ac:dyDescent="0.2">
      <c r="A1096">
        <v>31971</v>
      </c>
      <c r="B1096">
        <f t="shared" si="34"/>
        <v>9580260.9799668398</v>
      </c>
      <c r="H1096">
        <v>16359</v>
      </c>
      <c r="I1096">
        <f t="shared" si="35"/>
        <v>973488.12733107177</v>
      </c>
    </row>
    <row r="1097" spans="1:9" x14ac:dyDescent="0.2">
      <c r="A1097">
        <v>33048</v>
      </c>
      <c r="B1097">
        <f t="shared" si="34"/>
        <v>4073129.8967721621</v>
      </c>
      <c r="H1097">
        <v>20159</v>
      </c>
      <c r="I1097">
        <f t="shared" si="35"/>
        <v>7914909.9797991877</v>
      </c>
    </row>
    <row r="1098" spans="1:9" x14ac:dyDescent="0.2">
      <c r="A1098">
        <v>25603</v>
      </c>
      <c r="B1098">
        <f t="shared" si="34"/>
        <v>89552147.941697299</v>
      </c>
      <c r="H1098">
        <v>17470</v>
      </c>
      <c r="I1098">
        <f t="shared" si="35"/>
        <v>15461.674197407705</v>
      </c>
    </row>
    <row r="1099" spans="1:9" x14ac:dyDescent="0.2">
      <c r="A1099">
        <v>30663</v>
      </c>
      <c r="B1099">
        <f t="shared" si="34"/>
        <v>19388167.309417758</v>
      </c>
      <c r="H1099">
        <v>17071</v>
      </c>
      <c r="I1099">
        <f t="shared" si="35"/>
        <v>75435.379688255562</v>
      </c>
    </row>
    <row r="1100" spans="1:9" x14ac:dyDescent="0.2">
      <c r="A1100">
        <v>36140</v>
      </c>
      <c r="B1100">
        <f t="shared" si="34"/>
        <v>1153047.154675649</v>
      </c>
      <c r="H1100">
        <v>16480</v>
      </c>
      <c r="I1100">
        <f t="shared" si="35"/>
        <v>749358.612633346</v>
      </c>
    </row>
    <row r="1101" spans="1:9" x14ac:dyDescent="0.2">
      <c r="A1101">
        <v>33428</v>
      </c>
      <c r="B1101">
        <f t="shared" si="34"/>
        <v>2683698.1496839747</v>
      </c>
      <c r="H1101">
        <v>19683</v>
      </c>
      <c r="I1101">
        <f t="shared" si="35"/>
        <v>5463181.5582794975</v>
      </c>
    </row>
    <row r="1102" spans="1:9" x14ac:dyDescent="0.2">
      <c r="A1102">
        <v>31439</v>
      </c>
      <c r="B1102">
        <f t="shared" si="34"/>
        <v>13156577.425890302</v>
      </c>
      <c r="H1102">
        <v>17012</v>
      </c>
      <c r="I1102">
        <f t="shared" si="35"/>
        <v>111325.67197888218</v>
      </c>
    </row>
    <row r="1103" spans="1:9" x14ac:dyDescent="0.2">
      <c r="A1103">
        <v>29114</v>
      </c>
      <c r="B1103">
        <f t="shared" si="34"/>
        <v>35428680.878469341</v>
      </c>
      <c r="H1103">
        <v>16790</v>
      </c>
      <c r="I1103">
        <f t="shared" si="35"/>
        <v>308752.50059785019</v>
      </c>
    </row>
    <row r="1104" spans="1:9" x14ac:dyDescent="0.2">
      <c r="A1104">
        <v>35245</v>
      </c>
      <c r="B1104">
        <f t="shared" si="34"/>
        <v>31969.559001774211</v>
      </c>
      <c r="H1104">
        <v>16607</v>
      </c>
      <c r="I1104">
        <f t="shared" si="35"/>
        <v>545611.23770267516</v>
      </c>
    </row>
    <row r="1105" spans="1:9" x14ac:dyDescent="0.2">
      <c r="A1105">
        <v>32693</v>
      </c>
      <c r="B1105">
        <f t="shared" si="34"/>
        <v>5632076.660499284</v>
      </c>
      <c r="H1105">
        <v>17206</v>
      </c>
      <c r="I1105">
        <f t="shared" si="35"/>
        <v>19503.524446991247</v>
      </c>
    </row>
    <row r="1106" spans="1:9" x14ac:dyDescent="0.2">
      <c r="A1106">
        <v>35078</v>
      </c>
      <c r="B1106">
        <f t="shared" si="34"/>
        <v>139.24785368808472</v>
      </c>
      <c r="H1106">
        <v>16735</v>
      </c>
      <c r="I1106">
        <f t="shared" si="35"/>
        <v>372899.55273318005</v>
      </c>
    </row>
    <row r="1107" spans="1:9" x14ac:dyDescent="0.2">
      <c r="A1107">
        <v>28185</v>
      </c>
      <c r="B1107">
        <f t="shared" si="34"/>
        <v>47350908.86016652</v>
      </c>
      <c r="H1107">
        <v>16675</v>
      </c>
      <c r="I1107">
        <f t="shared" si="35"/>
        <v>449778.15506263089</v>
      </c>
    </row>
    <row r="1108" spans="1:9" x14ac:dyDescent="0.2">
      <c r="A1108">
        <v>32666</v>
      </c>
      <c r="B1108">
        <f t="shared" si="34"/>
        <v>5760958.442529235</v>
      </c>
      <c r="H1108">
        <v>16642</v>
      </c>
      <c r="I1108">
        <f t="shared" si="35"/>
        <v>495130.38634382881</v>
      </c>
    </row>
    <row r="1109" spans="1:9" x14ac:dyDescent="0.2">
      <c r="A1109">
        <v>34603</v>
      </c>
      <c r="B1109">
        <f t="shared" si="34"/>
        <v>214553.93171392215</v>
      </c>
      <c r="H1109">
        <v>21059</v>
      </c>
      <c r="I1109">
        <f t="shared" si="35"/>
        <v>13788930.944857426</v>
      </c>
    </row>
    <row r="1110" spans="1:9" x14ac:dyDescent="0.2">
      <c r="A1110">
        <v>31835</v>
      </c>
      <c r="B1110">
        <f t="shared" si="34"/>
        <v>10440651.289451033</v>
      </c>
      <c r="H1110">
        <v>16308</v>
      </c>
      <c r="I1110">
        <f t="shared" si="35"/>
        <v>1076727.9393111051</v>
      </c>
    </row>
    <row r="1111" spans="1:9" x14ac:dyDescent="0.2">
      <c r="A1111">
        <v>29513</v>
      </c>
      <c r="B1111">
        <f t="shared" si="34"/>
        <v>30838026.544026747</v>
      </c>
      <c r="H1111">
        <v>16638</v>
      </c>
      <c r="I1111">
        <f t="shared" si="35"/>
        <v>500775.62649912556</v>
      </c>
    </row>
    <row r="1112" spans="1:9" x14ac:dyDescent="0.2">
      <c r="A1112">
        <v>31608</v>
      </c>
      <c r="B1112">
        <f t="shared" si="34"/>
        <v>11959144.938369503</v>
      </c>
      <c r="H1112">
        <v>17052</v>
      </c>
      <c r="I1112">
        <f t="shared" si="35"/>
        <v>86233.270425914976</v>
      </c>
    </row>
    <row r="1113" spans="1:9" x14ac:dyDescent="0.2">
      <c r="A1113">
        <v>33360</v>
      </c>
      <c r="B1113">
        <f t="shared" si="34"/>
        <v>2911117.3044260717</v>
      </c>
      <c r="H1113">
        <v>17661</v>
      </c>
      <c r="I1113">
        <f t="shared" si="35"/>
        <v>99442.456781989313</v>
      </c>
    </row>
    <row r="1114" spans="1:9" x14ac:dyDescent="0.2">
      <c r="A1114">
        <v>29880</v>
      </c>
      <c r="B1114">
        <f t="shared" si="34"/>
        <v>26896666.988286313</v>
      </c>
      <c r="H1114">
        <v>16287</v>
      </c>
      <c r="I1114">
        <f t="shared" si="35"/>
        <v>1120750.4501264128</v>
      </c>
    </row>
    <row r="1115" spans="1:9" x14ac:dyDescent="0.2">
      <c r="A1115">
        <v>33571</v>
      </c>
      <c r="B1115">
        <f t="shared" si="34"/>
        <v>2235622.0448586834</v>
      </c>
      <c r="H1115">
        <v>18319</v>
      </c>
      <c r="I1115">
        <f t="shared" si="35"/>
        <v>947400.45123567886</v>
      </c>
    </row>
    <row r="1116" spans="1:9" x14ac:dyDescent="0.2">
      <c r="A1116">
        <v>34678</v>
      </c>
      <c r="B1116">
        <f t="shared" si="34"/>
        <v>150698.9816307273</v>
      </c>
      <c r="H1116">
        <v>16544</v>
      </c>
      <c r="I1116">
        <f t="shared" si="35"/>
        <v>642650.77014859847</v>
      </c>
    </row>
    <row r="1117" spans="1:9" x14ac:dyDescent="0.2">
      <c r="A1117">
        <v>33223</v>
      </c>
      <c r="B1117">
        <f t="shared" si="34"/>
        <v>3397385.0132447076</v>
      </c>
      <c r="H1117">
        <v>19425</v>
      </c>
      <c r="I1117">
        <f t="shared" si="35"/>
        <v>4323675.5482961359</v>
      </c>
    </row>
    <row r="1118" spans="1:9" x14ac:dyDescent="0.2">
      <c r="A1118">
        <v>31775</v>
      </c>
      <c r="B1118">
        <f t="shared" si="34"/>
        <v>10831995.24951759</v>
      </c>
      <c r="H1118">
        <v>19374</v>
      </c>
      <c r="I1118">
        <f t="shared" si="35"/>
        <v>4114183.3602761687</v>
      </c>
    </row>
    <row r="1119" spans="1:9" x14ac:dyDescent="0.2">
      <c r="A1119">
        <v>31183</v>
      </c>
      <c r="B1119">
        <f t="shared" si="34"/>
        <v>15079239.655507607</v>
      </c>
      <c r="H1119">
        <v>19546</v>
      </c>
      <c r="I1119">
        <f t="shared" si="35"/>
        <v>4841518.03359841</v>
      </c>
    </row>
    <row r="1120" spans="1:9" x14ac:dyDescent="0.2">
      <c r="A1120">
        <v>33799</v>
      </c>
      <c r="B1120">
        <f t="shared" si="34"/>
        <v>1605794.9966057709</v>
      </c>
      <c r="H1120">
        <v>16259</v>
      </c>
      <c r="I1120">
        <f t="shared" si="35"/>
        <v>1180819.1312134897</v>
      </c>
    </row>
    <row r="1121" spans="1:9" x14ac:dyDescent="0.2">
      <c r="A1121">
        <v>32836</v>
      </c>
      <c r="B1121">
        <f t="shared" si="34"/>
        <v>4973790.5556739932</v>
      </c>
      <c r="H1121">
        <v>21670</v>
      </c>
      <c r="I1121">
        <f t="shared" si="35"/>
        <v>18699959.51113585</v>
      </c>
    </row>
    <row r="1122" spans="1:9" x14ac:dyDescent="0.2">
      <c r="A1122">
        <v>35769</v>
      </c>
      <c r="B1122">
        <f t="shared" si="34"/>
        <v>493928.30775385286</v>
      </c>
      <c r="H1122">
        <v>16140</v>
      </c>
      <c r="I1122">
        <f t="shared" si="35"/>
        <v>1453604.0258335671</v>
      </c>
    </row>
    <row r="1123" spans="1:9" x14ac:dyDescent="0.2">
      <c r="A1123">
        <v>32310</v>
      </c>
      <c r="B1123">
        <f t="shared" si="34"/>
        <v>7596636.6055907998</v>
      </c>
      <c r="H1123">
        <v>20915</v>
      </c>
      <c r="I1123">
        <f t="shared" si="35"/>
        <v>12740223.590448108</v>
      </c>
    </row>
    <row r="1124" spans="1:9" x14ac:dyDescent="0.2">
      <c r="A1124">
        <v>32241</v>
      </c>
      <c r="B1124">
        <f t="shared" si="34"/>
        <v>7981753.1596673392</v>
      </c>
      <c r="H1124">
        <v>16225</v>
      </c>
      <c r="I1124">
        <f t="shared" si="35"/>
        <v>1255867.6725335119</v>
      </c>
    </row>
    <row r="1125" spans="1:9" x14ac:dyDescent="0.2">
      <c r="A1125">
        <v>33414</v>
      </c>
      <c r="B1125">
        <f t="shared" si="34"/>
        <v>2729763.7403661711</v>
      </c>
      <c r="H1125">
        <v>18929</v>
      </c>
      <c r="I1125">
        <f t="shared" si="35"/>
        <v>2506981.3275529291</v>
      </c>
    </row>
    <row r="1126" spans="1:9" x14ac:dyDescent="0.2">
      <c r="A1126">
        <v>26439</v>
      </c>
      <c r="B1126">
        <f t="shared" si="34"/>
        <v>74428574.0981033</v>
      </c>
      <c r="H1126">
        <v>17497</v>
      </c>
      <c r="I1126">
        <f t="shared" si="35"/>
        <v>22905.303149154843</v>
      </c>
    </row>
    <row r="1127" spans="1:9" x14ac:dyDescent="0.2">
      <c r="A1127">
        <v>33061</v>
      </c>
      <c r="B1127">
        <f t="shared" si="34"/>
        <v>4020825.7054244084</v>
      </c>
      <c r="H1127">
        <v>16464</v>
      </c>
      <c r="I1127">
        <f t="shared" si="35"/>
        <v>777315.57325453288</v>
      </c>
    </row>
    <row r="1128" spans="1:9" x14ac:dyDescent="0.2">
      <c r="A1128">
        <v>33561</v>
      </c>
      <c r="B1128">
        <f t="shared" si="34"/>
        <v>2265626.0382031095</v>
      </c>
      <c r="H1128">
        <v>16566</v>
      </c>
      <c r="I1128">
        <f t="shared" si="35"/>
        <v>607861.94929446653</v>
      </c>
    </row>
    <row r="1129" spans="1:9" x14ac:dyDescent="0.2">
      <c r="A1129">
        <v>28758</v>
      </c>
      <c r="B1129">
        <f t="shared" si="34"/>
        <v>39793383.041530907</v>
      </c>
      <c r="H1129">
        <v>16316</v>
      </c>
      <c r="I1129">
        <f t="shared" si="35"/>
        <v>1060189.4590005116</v>
      </c>
    </row>
    <row r="1130" spans="1:9" x14ac:dyDescent="0.2">
      <c r="A1130">
        <v>33125</v>
      </c>
      <c r="B1130">
        <f t="shared" si="34"/>
        <v>3768256.1480200822</v>
      </c>
      <c r="H1130">
        <v>16768</v>
      </c>
      <c r="I1130">
        <f t="shared" si="35"/>
        <v>333685.32145198213</v>
      </c>
    </row>
    <row r="1131" spans="1:9" x14ac:dyDescent="0.2">
      <c r="A1131">
        <v>32357</v>
      </c>
      <c r="B1131">
        <f t="shared" si="34"/>
        <v>7339762.8368719975</v>
      </c>
      <c r="H1131">
        <v>16503</v>
      </c>
      <c r="I1131">
        <f t="shared" si="35"/>
        <v>710067.48174038983</v>
      </c>
    </row>
    <row r="1132" spans="1:9" x14ac:dyDescent="0.2">
      <c r="A1132">
        <v>33778</v>
      </c>
      <c r="B1132">
        <f t="shared" si="34"/>
        <v>1659458.3826290655</v>
      </c>
      <c r="H1132">
        <v>16566</v>
      </c>
      <c r="I1132">
        <f t="shared" si="35"/>
        <v>607861.94929446653</v>
      </c>
    </row>
    <row r="1133" spans="1:9" x14ac:dyDescent="0.2">
      <c r="A1133">
        <v>29828</v>
      </c>
      <c r="B1133">
        <f t="shared" si="34"/>
        <v>27438735.753677327</v>
      </c>
      <c r="H1133">
        <v>18984</v>
      </c>
      <c r="I1133">
        <f t="shared" si="35"/>
        <v>2684174.2754175989</v>
      </c>
    </row>
    <row r="1134" spans="1:9" x14ac:dyDescent="0.2">
      <c r="A1134">
        <v>32498</v>
      </c>
      <c r="B1134">
        <f t="shared" si="34"/>
        <v>6595649.5307155913</v>
      </c>
      <c r="H1134">
        <v>16572</v>
      </c>
      <c r="I1134">
        <f t="shared" si="35"/>
        <v>598542.08906152146</v>
      </c>
    </row>
    <row r="1135" spans="1:9" x14ac:dyDescent="0.2">
      <c r="A1135">
        <v>29550</v>
      </c>
      <c r="B1135">
        <f t="shared" si="34"/>
        <v>30428458.768652368</v>
      </c>
      <c r="H1135">
        <v>16647</v>
      </c>
      <c r="I1135">
        <f t="shared" si="35"/>
        <v>488118.8361497079</v>
      </c>
    </row>
    <row r="1136" spans="1:9" x14ac:dyDescent="0.2">
      <c r="A1136">
        <v>35238</v>
      </c>
      <c r="B1136">
        <f t="shared" si="34"/>
        <v>29515.354342872397</v>
      </c>
      <c r="H1136">
        <v>16662</v>
      </c>
      <c r="I1136">
        <f t="shared" si="35"/>
        <v>467384.18556734524</v>
      </c>
    </row>
    <row r="1137" spans="1:9" x14ac:dyDescent="0.2">
      <c r="A1137">
        <v>34976</v>
      </c>
      <c r="B1137">
        <f t="shared" si="34"/>
        <v>8135.9799668330852</v>
      </c>
      <c r="H1137">
        <v>16394</v>
      </c>
      <c r="I1137">
        <f t="shared" si="35"/>
        <v>905647.27597222547</v>
      </c>
    </row>
    <row r="1138" spans="1:9" x14ac:dyDescent="0.2">
      <c r="A1138">
        <v>32871</v>
      </c>
      <c r="B1138">
        <f t="shared" si="34"/>
        <v>4818901.5789685016</v>
      </c>
      <c r="H1138">
        <v>17366</v>
      </c>
      <c r="I1138">
        <f t="shared" si="35"/>
        <v>413.91823512243303</v>
      </c>
    </row>
    <row r="1139" spans="1:9" x14ac:dyDescent="0.2">
      <c r="A1139">
        <v>29609</v>
      </c>
      <c r="B1139">
        <f t="shared" si="34"/>
        <v>29781028.207920257</v>
      </c>
      <c r="H1139">
        <v>16209</v>
      </c>
      <c r="I1139">
        <f t="shared" si="35"/>
        <v>1291984.6331546989</v>
      </c>
    </row>
    <row r="1140" spans="1:9" x14ac:dyDescent="0.2">
      <c r="A1140">
        <v>30774</v>
      </c>
      <c r="B1140">
        <f t="shared" si="34"/>
        <v>18422977.983294629</v>
      </c>
      <c r="H1140">
        <v>16402</v>
      </c>
      <c r="I1140">
        <f t="shared" si="35"/>
        <v>890484.79566163209</v>
      </c>
    </row>
    <row r="1141" spans="1:9" x14ac:dyDescent="0.2">
      <c r="A1141">
        <v>27607</v>
      </c>
      <c r="B1141">
        <f t="shared" si="34"/>
        <v>55639659.675474338</v>
      </c>
      <c r="H1141">
        <v>16304</v>
      </c>
      <c r="I1141">
        <f t="shared" si="35"/>
        <v>1085045.1794664017</v>
      </c>
    </row>
    <row r="1142" spans="1:9" x14ac:dyDescent="0.2">
      <c r="A1142">
        <v>30643</v>
      </c>
      <c r="B1142">
        <f t="shared" si="34"/>
        <v>19564695.29610661</v>
      </c>
      <c r="H1142">
        <v>16094</v>
      </c>
      <c r="I1142">
        <f t="shared" si="35"/>
        <v>1566640.2876194795</v>
      </c>
    </row>
    <row r="1143" spans="1:9" x14ac:dyDescent="0.2">
      <c r="A1143">
        <v>33817</v>
      </c>
      <c r="B1143">
        <f t="shared" si="34"/>
        <v>1560499.8085858042</v>
      </c>
      <c r="H1143">
        <v>16334</v>
      </c>
      <c r="I1143">
        <f t="shared" si="35"/>
        <v>1023445.8783016762</v>
      </c>
    </row>
    <row r="1144" spans="1:9" x14ac:dyDescent="0.2">
      <c r="A1144">
        <v>32589</v>
      </c>
      <c r="B1144">
        <f t="shared" si="34"/>
        <v>6136518.1912813149</v>
      </c>
      <c r="H1144">
        <v>19554</v>
      </c>
      <c r="I1144">
        <f t="shared" si="35"/>
        <v>4876787.5532878162</v>
      </c>
    </row>
    <row r="1145" spans="1:9" x14ac:dyDescent="0.2">
      <c r="A1145">
        <v>33222</v>
      </c>
      <c r="B1145">
        <f t="shared" si="34"/>
        <v>3401072.4125791499</v>
      </c>
      <c r="H1145">
        <v>16384</v>
      </c>
      <c r="I1145">
        <f t="shared" si="35"/>
        <v>924780.37636046729</v>
      </c>
    </row>
    <row r="1146" spans="1:9" x14ac:dyDescent="0.2">
      <c r="A1146">
        <v>28181</v>
      </c>
      <c r="B1146">
        <f t="shared" si="34"/>
        <v>47405974.457504287</v>
      </c>
      <c r="H1146">
        <v>17576</v>
      </c>
      <c r="I1146">
        <f t="shared" si="35"/>
        <v>53058.810082044612</v>
      </c>
    </row>
    <row r="1147" spans="1:9" x14ac:dyDescent="0.2">
      <c r="A1147">
        <v>34914</v>
      </c>
      <c r="B1147">
        <f t="shared" si="34"/>
        <v>23164.738702274164</v>
      </c>
      <c r="H1147">
        <v>16314</v>
      </c>
      <c r="I1147">
        <f t="shared" si="35"/>
        <v>1064312.07907816</v>
      </c>
    </row>
    <row r="1148" spans="1:9" x14ac:dyDescent="0.2">
      <c r="A1148">
        <v>33676</v>
      </c>
      <c r="B1148">
        <f t="shared" si="34"/>
        <v>1932655.1147422106</v>
      </c>
      <c r="H1148">
        <v>16291</v>
      </c>
      <c r="I1148">
        <f t="shared" si="35"/>
        <v>1112297.2099711159</v>
      </c>
    </row>
    <row r="1149" spans="1:9" x14ac:dyDescent="0.2">
      <c r="A1149">
        <v>33305</v>
      </c>
      <c r="B1149">
        <f t="shared" si="34"/>
        <v>3101824.2678204146</v>
      </c>
      <c r="H1149">
        <v>16295</v>
      </c>
      <c r="I1149">
        <f t="shared" si="35"/>
        <v>1103875.9698158193</v>
      </c>
    </row>
    <row r="1150" spans="1:9" x14ac:dyDescent="0.2">
      <c r="A1150">
        <v>30066</v>
      </c>
      <c r="B1150">
        <f t="shared" si="34"/>
        <v>25001996.712079991</v>
      </c>
      <c r="H1150">
        <v>21945</v>
      </c>
      <c r="I1150">
        <f t="shared" si="35"/>
        <v>21153974.250459202</v>
      </c>
    </row>
    <row r="1151" spans="1:9" x14ac:dyDescent="0.2">
      <c r="A1151">
        <v>35281</v>
      </c>
      <c r="B1151">
        <f t="shared" si="34"/>
        <v>46139.182961840685</v>
      </c>
      <c r="H1151">
        <v>16442</v>
      </c>
      <c r="I1151">
        <f t="shared" si="35"/>
        <v>816592.39410866483</v>
      </c>
    </row>
    <row r="1152" spans="1:9" x14ac:dyDescent="0.2">
      <c r="A1152">
        <v>29519</v>
      </c>
      <c r="B1152">
        <f t="shared" si="34"/>
        <v>30771424.148020092</v>
      </c>
      <c r="H1152">
        <v>17330</v>
      </c>
      <c r="I1152">
        <f t="shared" si="35"/>
        <v>245.07963279291602</v>
      </c>
    </row>
    <row r="1153" spans="1:9" x14ac:dyDescent="0.2">
      <c r="A1153">
        <v>32046</v>
      </c>
      <c r="B1153">
        <f t="shared" si="34"/>
        <v>9121606.0298836455</v>
      </c>
      <c r="H1153">
        <v>16883</v>
      </c>
      <c r="I1153">
        <f t="shared" si="35"/>
        <v>214049.6669872014</v>
      </c>
    </row>
    <row r="1154" spans="1:9" x14ac:dyDescent="0.2">
      <c r="A1154">
        <v>30054</v>
      </c>
      <c r="B1154">
        <f t="shared" si="34"/>
        <v>25122145.504093301</v>
      </c>
      <c r="H1154">
        <v>17412</v>
      </c>
      <c r="I1154">
        <f t="shared" si="35"/>
        <v>4401.6564492101488</v>
      </c>
    </row>
    <row r="1155" spans="1:9" x14ac:dyDescent="0.2">
      <c r="A1155">
        <v>30462</v>
      </c>
      <c r="B1155">
        <f t="shared" si="34"/>
        <v>21198654.575640719</v>
      </c>
      <c r="H1155">
        <v>16247</v>
      </c>
      <c r="I1155">
        <f t="shared" si="35"/>
        <v>1207042.8516793801</v>
      </c>
    </row>
    <row r="1156" spans="1:9" x14ac:dyDescent="0.2">
      <c r="A1156">
        <v>38241</v>
      </c>
      <c r="B1156">
        <f t="shared" si="34"/>
        <v>10079357.15301175</v>
      </c>
      <c r="H1156">
        <v>17772</v>
      </c>
      <c r="I1156">
        <f t="shared" si="35"/>
        <v>181770.04247250533</v>
      </c>
    </row>
    <row r="1157" spans="1:9" x14ac:dyDescent="0.2">
      <c r="A1157">
        <v>30487</v>
      </c>
      <c r="B1157">
        <f t="shared" ref="B1157:B1220" si="36">(A1157-$D$3)^2</f>
        <v>20969069.592279654</v>
      </c>
      <c r="H1157">
        <v>16991</v>
      </c>
      <c r="I1157">
        <f t="shared" ref="I1157:I1220" si="37">(H1157-$L$3)^2</f>
        <v>125780.18279418997</v>
      </c>
    </row>
    <row r="1158" spans="1:9" x14ac:dyDescent="0.2">
      <c r="A1158">
        <v>32194</v>
      </c>
      <c r="B1158">
        <f t="shared" si="36"/>
        <v>8249530.9283861406</v>
      </c>
      <c r="H1158">
        <v>19109</v>
      </c>
      <c r="I1158">
        <f t="shared" si="37"/>
        <v>3109385.5205645766</v>
      </c>
    </row>
    <row r="1159" spans="1:9" x14ac:dyDescent="0.2">
      <c r="A1159">
        <v>30272</v>
      </c>
      <c r="B1159">
        <f t="shared" si="36"/>
        <v>22984350.449184813</v>
      </c>
      <c r="H1159">
        <v>19733</v>
      </c>
      <c r="I1159">
        <f t="shared" si="37"/>
        <v>5699416.0563382879</v>
      </c>
    </row>
    <row r="1160" spans="1:9" x14ac:dyDescent="0.2">
      <c r="A1160">
        <v>35758</v>
      </c>
      <c r="B1160">
        <f t="shared" si="36"/>
        <v>478587.70043272141</v>
      </c>
      <c r="H1160">
        <v>16254</v>
      </c>
      <c r="I1160">
        <f t="shared" si="37"/>
        <v>1191710.6814076107</v>
      </c>
    </row>
    <row r="1161" spans="1:9" x14ac:dyDescent="0.2">
      <c r="A1161">
        <v>31693</v>
      </c>
      <c r="B1161">
        <f t="shared" si="36"/>
        <v>11378475.994941883</v>
      </c>
      <c r="H1161">
        <v>16918</v>
      </c>
      <c r="I1161">
        <f t="shared" si="37"/>
        <v>182888.81562835511</v>
      </c>
    </row>
    <row r="1162" spans="1:9" x14ac:dyDescent="0.2">
      <c r="A1162">
        <v>33107</v>
      </c>
      <c r="B1162">
        <f t="shared" si="36"/>
        <v>3838463.3360400489</v>
      </c>
      <c r="H1162">
        <v>20823</v>
      </c>
      <c r="I1162">
        <f t="shared" si="37"/>
        <v>12091928.114019932</v>
      </c>
    </row>
    <row r="1163" spans="1:9" x14ac:dyDescent="0.2">
      <c r="A1163">
        <v>29174</v>
      </c>
      <c r="B1163">
        <f t="shared" si="36"/>
        <v>34718016.918402784</v>
      </c>
      <c r="H1163">
        <v>16360</v>
      </c>
      <c r="I1163">
        <f t="shared" si="37"/>
        <v>971515.81729224755</v>
      </c>
    </row>
    <row r="1164" spans="1:9" x14ac:dyDescent="0.2">
      <c r="A1164">
        <v>36277</v>
      </c>
      <c r="B1164">
        <f t="shared" si="36"/>
        <v>1466037.4458570131</v>
      </c>
      <c r="H1164">
        <v>16525</v>
      </c>
      <c r="I1164">
        <f t="shared" si="37"/>
        <v>673474.66088625789</v>
      </c>
    </row>
    <row r="1165" spans="1:9" x14ac:dyDescent="0.2">
      <c r="A1165">
        <v>29200</v>
      </c>
      <c r="B1165">
        <f t="shared" si="36"/>
        <v>34412298.53570728</v>
      </c>
      <c r="H1165">
        <v>16310</v>
      </c>
      <c r="I1165">
        <f t="shared" si="37"/>
        <v>1072581.3192334566</v>
      </c>
    </row>
    <row r="1166" spans="1:9" x14ac:dyDescent="0.2">
      <c r="A1166">
        <v>37425</v>
      </c>
      <c r="B1166">
        <f t="shared" si="36"/>
        <v>5563939.0099169109</v>
      </c>
      <c r="H1166">
        <v>21663</v>
      </c>
      <c r="I1166">
        <f t="shared" si="37"/>
        <v>18639467.681407619</v>
      </c>
    </row>
    <row r="1167" spans="1:9" x14ac:dyDescent="0.2">
      <c r="A1167">
        <v>28338</v>
      </c>
      <c r="B1167">
        <f t="shared" si="36"/>
        <v>45268670.761996798</v>
      </c>
      <c r="H1167">
        <v>17873</v>
      </c>
      <c r="I1167">
        <f t="shared" si="37"/>
        <v>278092.72855126311</v>
      </c>
    </row>
    <row r="1168" spans="1:9" x14ac:dyDescent="0.2">
      <c r="A1168">
        <v>35595</v>
      </c>
      <c r="B1168">
        <f t="shared" si="36"/>
        <v>279629.79194686492</v>
      </c>
      <c r="H1168">
        <v>16915</v>
      </c>
      <c r="I1168">
        <f t="shared" si="37"/>
        <v>185463.74574482764</v>
      </c>
    </row>
    <row r="1169" spans="1:9" x14ac:dyDescent="0.2">
      <c r="A1169">
        <v>29309</v>
      </c>
      <c r="B1169">
        <f t="shared" si="36"/>
        <v>33145348.008253038</v>
      </c>
      <c r="H1169">
        <v>17558</v>
      </c>
      <c r="I1169">
        <f t="shared" si="37"/>
        <v>45090.390780879854</v>
      </c>
    </row>
    <row r="1170" spans="1:9" x14ac:dyDescent="0.2">
      <c r="A1170">
        <v>33952</v>
      </c>
      <c r="B1170">
        <f t="shared" si="36"/>
        <v>1241440.8984360534</v>
      </c>
      <c r="H1170">
        <v>18437</v>
      </c>
      <c r="I1170">
        <f t="shared" si="37"/>
        <v>1191033.8666544256</v>
      </c>
    </row>
    <row r="1171" spans="1:9" x14ac:dyDescent="0.2">
      <c r="A1171">
        <v>29373</v>
      </c>
      <c r="B1171">
        <f t="shared" si="36"/>
        <v>32412522.45084871</v>
      </c>
      <c r="H1171">
        <v>16245</v>
      </c>
      <c r="I1171">
        <f t="shared" si="37"/>
        <v>1211441.4717570283</v>
      </c>
    </row>
    <row r="1172" spans="1:9" x14ac:dyDescent="0.2">
      <c r="A1172">
        <v>34694</v>
      </c>
      <c r="B1172">
        <f t="shared" si="36"/>
        <v>138532.59227964573</v>
      </c>
      <c r="H1172">
        <v>16340</v>
      </c>
      <c r="I1172">
        <f t="shared" si="37"/>
        <v>1011342.0180687312</v>
      </c>
    </row>
    <row r="1173" spans="1:9" x14ac:dyDescent="0.2">
      <c r="A1173">
        <v>32211</v>
      </c>
      <c r="B1173">
        <f t="shared" si="36"/>
        <v>8152165.1397006167</v>
      </c>
      <c r="H1173">
        <v>16289</v>
      </c>
      <c r="I1173">
        <f t="shared" si="37"/>
        <v>1116519.8300487644</v>
      </c>
    </row>
    <row r="1174" spans="1:9" x14ac:dyDescent="0.2">
      <c r="A1174">
        <v>32818</v>
      </c>
      <c r="B1174">
        <f t="shared" si="36"/>
        <v>5054401.7436939599</v>
      </c>
      <c r="H1174">
        <v>19725</v>
      </c>
      <c r="I1174">
        <f t="shared" si="37"/>
        <v>5661282.5366488816</v>
      </c>
    </row>
    <row r="1175" spans="1:9" x14ac:dyDescent="0.2">
      <c r="A1175">
        <v>29597</v>
      </c>
      <c r="B1175">
        <f t="shared" si="36"/>
        <v>29912144.999933567</v>
      </c>
      <c r="H1175">
        <v>16830</v>
      </c>
      <c r="I1175">
        <f t="shared" si="37"/>
        <v>265900.09904488298</v>
      </c>
    </row>
    <row r="1176" spans="1:9" x14ac:dyDescent="0.2">
      <c r="A1176">
        <v>27565</v>
      </c>
      <c r="B1176">
        <f t="shared" si="36"/>
        <v>56267996.447520927</v>
      </c>
      <c r="H1176">
        <v>16209</v>
      </c>
      <c r="I1176">
        <f t="shared" si="37"/>
        <v>1291984.6331546989</v>
      </c>
    </row>
    <row r="1177" spans="1:9" x14ac:dyDescent="0.2">
      <c r="A1177">
        <v>33022</v>
      </c>
      <c r="B1177">
        <f t="shared" si="36"/>
        <v>4178752.2794676698</v>
      </c>
      <c r="H1177">
        <v>16942</v>
      </c>
      <c r="I1177">
        <f t="shared" si="37"/>
        <v>162937.37469657479</v>
      </c>
    </row>
    <row r="1178" spans="1:9" x14ac:dyDescent="0.2">
      <c r="A1178">
        <v>28819</v>
      </c>
      <c r="B1178">
        <f t="shared" si="36"/>
        <v>39027503.682129912</v>
      </c>
      <c r="H1178">
        <v>19487</v>
      </c>
      <c r="I1178">
        <f t="shared" si="37"/>
        <v>4585358.3258890361</v>
      </c>
    </row>
    <row r="1179" spans="1:9" x14ac:dyDescent="0.2">
      <c r="A1179">
        <v>35262</v>
      </c>
      <c r="B1179">
        <f t="shared" si="36"/>
        <v>38337.770316250047</v>
      </c>
      <c r="H1179">
        <v>19350</v>
      </c>
      <c r="I1179">
        <f t="shared" si="37"/>
        <v>4017398.8012079489</v>
      </c>
    </row>
    <row r="1180" spans="1:9" x14ac:dyDescent="0.2">
      <c r="A1180">
        <v>28602</v>
      </c>
      <c r="B1180">
        <f t="shared" si="36"/>
        <v>41785877.337703951</v>
      </c>
      <c r="H1180">
        <v>17409</v>
      </c>
      <c r="I1180">
        <f t="shared" si="37"/>
        <v>4012.5865656826895</v>
      </c>
    </row>
    <row r="1181" spans="1:9" x14ac:dyDescent="0.2">
      <c r="A1181">
        <v>35768</v>
      </c>
      <c r="B1181">
        <f t="shared" si="36"/>
        <v>492523.70708829543</v>
      </c>
      <c r="H1181">
        <v>16180</v>
      </c>
      <c r="I1181">
        <f t="shared" si="37"/>
        <v>1358751.6242806001</v>
      </c>
    </row>
    <row r="1182" spans="1:9" x14ac:dyDescent="0.2">
      <c r="A1182">
        <v>29629</v>
      </c>
      <c r="B1182">
        <f t="shared" si="36"/>
        <v>29563140.221231405</v>
      </c>
      <c r="H1182">
        <v>17899</v>
      </c>
      <c r="I1182">
        <f t="shared" si="37"/>
        <v>306190.66754183447</v>
      </c>
    </row>
    <row r="1183" spans="1:9" x14ac:dyDescent="0.2">
      <c r="A1183">
        <v>29808</v>
      </c>
      <c r="B1183">
        <f t="shared" si="36"/>
        <v>27648663.740366179</v>
      </c>
      <c r="H1183">
        <v>16556</v>
      </c>
      <c r="I1183">
        <f t="shared" si="37"/>
        <v>623555.04968270834</v>
      </c>
    </row>
    <row r="1184" spans="1:9" x14ac:dyDescent="0.2">
      <c r="A1184">
        <v>34107</v>
      </c>
      <c r="B1184">
        <f t="shared" si="36"/>
        <v>920064.00159745081</v>
      </c>
      <c r="H1184">
        <v>16349</v>
      </c>
      <c r="I1184">
        <f t="shared" si="37"/>
        <v>993321.22771931358</v>
      </c>
    </row>
    <row r="1185" spans="1:9" x14ac:dyDescent="0.2">
      <c r="A1185">
        <v>36383</v>
      </c>
      <c r="B1185">
        <f t="shared" si="36"/>
        <v>1733963.1164060975</v>
      </c>
      <c r="H1185">
        <v>16217</v>
      </c>
      <c r="I1185">
        <f t="shared" si="37"/>
        <v>1273862.1528441054</v>
      </c>
    </row>
    <row r="1186" spans="1:9" x14ac:dyDescent="0.2">
      <c r="A1186">
        <v>27432</v>
      </c>
      <c r="B1186">
        <f t="shared" si="36"/>
        <v>58281004.559001796</v>
      </c>
      <c r="H1186">
        <v>18983</v>
      </c>
      <c r="I1186">
        <f t="shared" si="37"/>
        <v>2680898.5854564235</v>
      </c>
    </row>
    <row r="1187" spans="1:9" x14ac:dyDescent="0.2">
      <c r="A1187">
        <v>40946</v>
      </c>
      <c r="B1187">
        <f t="shared" si="36"/>
        <v>34572051.953344524</v>
      </c>
      <c r="H1187">
        <v>16285</v>
      </c>
      <c r="I1187">
        <f t="shared" si="37"/>
        <v>1124989.070204061</v>
      </c>
    </row>
    <row r="1188" spans="1:9" x14ac:dyDescent="0.2">
      <c r="A1188">
        <v>33083</v>
      </c>
      <c r="B1188">
        <f t="shared" si="36"/>
        <v>3933080.920066671</v>
      </c>
      <c r="H1188">
        <v>17797</v>
      </c>
      <c r="I1188">
        <f t="shared" si="37"/>
        <v>203712.29150190082</v>
      </c>
    </row>
    <row r="1189" spans="1:9" x14ac:dyDescent="0.2">
      <c r="A1189">
        <v>31070</v>
      </c>
      <c r="B1189">
        <f t="shared" si="36"/>
        <v>15969611.780299621</v>
      </c>
      <c r="H1189">
        <v>17167</v>
      </c>
      <c r="I1189">
        <f t="shared" si="37"/>
        <v>31917.61596113427</v>
      </c>
    </row>
    <row r="1190" spans="1:9" x14ac:dyDescent="0.2">
      <c r="A1190">
        <v>32979</v>
      </c>
      <c r="B1190">
        <f t="shared" si="36"/>
        <v>4356402.4508487014</v>
      </c>
      <c r="H1190">
        <v>24155</v>
      </c>
      <c r="I1190">
        <f t="shared" si="37"/>
        <v>46367179.064657763</v>
      </c>
    </row>
    <row r="1191" spans="1:9" x14ac:dyDescent="0.2">
      <c r="A1191">
        <v>32811</v>
      </c>
      <c r="B1191">
        <f t="shared" si="36"/>
        <v>5085925.5390350576</v>
      </c>
      <c r="H1191">
        <v>16386</v>
      </c>
      <c r="I1191">
        <f t="shared" si="37"/>
        <v>920937.75628281897</v>
      </c>
    </row>
    <row r="1192" spans="1:9" x14ac:dyDescent="0.2">
      <c r="A1192">
        <v>29122</v>
      </c>
      <c r="B1192">
        <f t="shared" si="36"/>
        <v>35333509.683793806</v>
      </c>
      <c r="H1192">
        <v>16970</v>
      </c>
      <c r="I1192">
        <f t="shared" si="37"/>
        <v>141116.69360949774</v>
      </c>
    </row>
    <row r="1193" spans="1:9" x14ac:dyDescent="0.2">
      <c r="A1193">
        <v>33921</v>
      </c>
      <c r="B1193">
        <f t="shared" si="36"/>
        <v>1311482.277803774</v>
      </c>
      <c r="H1193">
        <v>16517</v>
      </c>
      <c r="I1193">
        <f t="shared" si="37"/>
        <v>686669.14119685127</v>
      </c>
    </row>
    <row r="1194" spans="1:9" x14ac:dyDescent="0.2">
      <c r="A1194">
        <v>29216</v>
      </c>
      <c r="B1194">
        <f t="shared" si="36"/>
        <v>34224836.146356195</v>
      </c>
      <c r="H1194">
        <v>20277</v>
      </c>
      <c r="I1194">
        <f t="shared" si="37"/>
        <v>8592783.3952179346</v>
      </c>
    </row>
    <row r="1195" spans="1:9" x14ac:dyDescent="0.2">
      <c r="A1195">
        <v>29064</v>
      </c>
      <c r="B1195">
        <f t="shared" si="36"/>
        <v>36026400.845191471</v>
      </c>
      <c r="H1195">
        <v>16237</v>
      </c>
      <c r="I1195">
        <f t="shared" si="37"/>
        <v>1229115.9520676218</v>
      </c>
    </row>
    <row r="1196" spans="1:9" x14ac:dyDescent="0.2">
      <c r="A1196">
        <v>35568</v>
      </c>
      <c r="B1196">
        <f t="shared" si="36"/>
        <v>251803.57397681504</v>
      </c>
      <c r="H1196">
        <v>18438</v>
      </c>
      <c r="I1196">
        <f t="shared" si="37"/>
        <v>1193217.5566156013</v>
      </c>
    </row>
    <row r="1197" spans="1:9" x14ac:dyDescent="0.2">
      <c r="A1197">
        <v>33417</v>
      </c>
      <c r="B1197">
        <f t="shared" si="36"/>
        <v>2719859.5423628436</v>
      </c>
      <c r="H1197">
        <v>16844</v>
      </c>
      <c r="I1197">
        <f t="shared" si="37"/>
        <v>251657.75850134445</v>
      </c>
    </row>
    <row r="1198" spans="1:9" x14ac:dyDescent="0.2">
      <c r="A1198">
        <v>33958</v>
      </c>
      <c r="B1198">
        <f t="shared" si="36"/>
        <v>1228106.502429398</v>
      </c>
      <c r="H1198">
        <v>20113</v>
      </c>
      <c r="I1198">
        <f t="shared" si="37"/>
        <v>7658198.2415851001</v>
      </c>
    </row>
    <row r="1199" spans="1:9" x14ac:dyDescent="0.2">
      <c r="A1199">
        <v>28883</v>
      </c>
      <c r="B1199">
        <f t="shared" si="36"/>
        <v>38231958.12472558</v>
      </c>
      <c r="H1199">
        <v>18696</v>
      </c>
      <c r="I1199">
        <f t="shared" si="37"/>
        <v>1823431.566598963</v>
      </c>
    </row>
    <row r="1200" spans="1:9" x14ac:dyDescent="0.2">
      <c r="A1200">
        <v>31206</v>
      </c>
      <c r="B1200">
        <f t="shared" si="36"/>
        <v>14901141.470815428</v>
      </c>
      <c r="H1200">
        <v>16650</v>
      </c>
      <c r="I1200">
        <f t="shared" si="37"/>
        <v>483935.90603323537</v>
      </c>
    </row>
    <row r="1201" spans="1:9" x14ac:dyDescent="0.2">
      <c r="A1201">
        <v>29917</v>
      </c>
      <c r="B1201">
        <f t="shared" si="36"/>
        <v>26514257.212911937</v>
      </c>
      <c r="H1201">
        <v>16423</v>
      </c>
      <c r="I1201">
        <f t="shared" si="37"/>
        <v>851292.28484632424</v>
      </c>
    </row>
    <row r="1202" spans="1:9" x14ac:dyDescent="0.2">
      <c r="A1202">
        <v>34537</v>
      </c>
      <c r="B1202">
        <f t="shared" si="36"/>
        <v>280052.28778713365</v>
      </c>
      <c r="H1202">
        <v>20264</v>
      </c>
      <c r="I1202">
        <f t="shared" si="37"/>
        <v>8516737.4257226493</v>
      </c>
    </row>
    <row r="1203" spans="1:9" x14ac:dyDescent="0.2">
      <c r="A1203">
        <v>28185</v>
      </c>
      <c r="B1203">
        <f t="shared" si="36"/>
        <v>47350908.86016652</v>
      </c>
      <c r="H1203">
        <v>16798</v>
      </c>
      <c r="I1203">
        <f t="shared" si="37"/>
        <v>299926.02028725675</v>
      </c>
    </row>
    <row r="1204" spans="1:9" x14ac:dyDescent="0.2">
      <c r="A1204">
        <v>32234</v>
      </c>
      <c r="B1204">
        <f t="shared" si="36"/>
        <v>8021354.9550084369</v>
      </c>
      <c r="H1204">
        <v>16511</v>
      </c>
      <c r="I1204">
        <f t="shared" si="37"/>
        <v>696649.00142979645</v>
      </c>
    </row>
    <row r="1205" spans="1:9" x14ac:dyDescent="0.2">
      <c r="A1205">
        <v>32324</v>
      </c>
      <c r="B1205">
        <f t="shared" si="36"/>
        <v>7519659.0149086034</v>
      </c>
      <c r="H1205">
        <v>16560</v>
      </c>
      <c r="I1205">
        <f t="shared" si="37"/>
        <v>617253.80952741159</v>
      </c>
    </row>
    <row r="1206" spans="1:9" x14ac:dyDescent="0.2">
      <c r="A1206">
        <v>31881</v>
      </c>
      <c r="B1206">
        <f t="shared" si="36"/>
        <v>10145496.920066673</v>
      </c>
      <c r="H1206">
        <v>16244</v>
      </c>
      <c r="I1206">
        <f t="shared" si="37"/>
        <v>1213643.7817958526</v>
      </c>
    </row>
    <row r="1207" spans="1:9" x14ac:dyDescent="0.2">
      <c r="A1207">
        <v>34504</v>
      </c>
      <c r="B1207">
        <f t="shared" si="36"/>
        <v>316068.46582373936</v>
      </c>
      <c r="H1207">
        <v>16722</v>
      </c>
      <c r="I1207">
        <f t="shared" si="37"/>
        <v>388945.5832378944</v>
      </c>
    </row>
    <row r="1208" spans="1:9" x14ac:dyDescent="0.2">
      <c r="A1208">
        <v>32381</v>
      </c>
      <c r="B1208">
        <f t="shared" si="36"/>
        <v>7210297.2528453749</v>
      </c>
      <c r="H1208">
        <v>16609</v>
      </c>
      <c r="I1208">
        <f t="shared" si="37"/>
        <v>542660.61762502673</v>
      </c>
    </row>
    <row r="1209" spans="1:9" x14ac:dyDescent="0.2">
      <c r="A1209">
        <v>36519</v>
      </c>
      <c r="B1209">
        <f t="shared" si="36"/>
        <v>2110628.8069219044</v>
      </c>
      <c r="H1209">
        <v>16524</v>
      </c>
      <c r="I1209">
        <f t="shared" si="37"/>
        <v>675116.9709250821</v>
      </c>
    </row>
    <row r="1210" spans="1:9" x14ac:dyDescent="0.2">
      <c r="A1210">
        <v>36381</v>
      </c>
      <c r="B1210">
        <f t="shared" si="36"/>
        <v>1728699.9150749829</v>
      </c>
      <c r="H1210">
        <v>19900</v>
      </c>
      <c r="I1210">
        <f t="shared" si="37"/>
        <v>6524678.2798546497</v>
      </c>
    </row>
    <row r="1211" spans="1:9" x14ac:dyDescent="0.2">
      <c r="A1211">
        <v>31385</v>
      </c>
      <c r="B1211">
        <f t="shared" si="36"/>
        <v>13551230.989950202</v>
      </c>
      <c r="H1211">
        <v>17311</v>
      </c>
      <c r="I1211">
        <f t="shared" si="37"/>
        <v>1200.9703704523376</v>
      </c>
    </row>
    <row r="1212" spans="1:9" x14ac:dyDescent="0.2">
      <c r="A1212">
        <v>31140</v>
      </c>
      <c r="B1212">
        <f t="shared" si="36"/>
        <v>15415043.826888639</v>
      </c>
      <c r="H1212">
        <v>17391</v>
      </c>
      <c r="I1212">
        <f t="shared" si="37"/>
        <v>2056.167264517931</v>
      </c>
    </row>
    <row r="1213" spans="1:9" x14ac:dyDescent="0.2">
      <c r="A1213">
        <v>34269</v>
      </c>
      <c r="B1213">
        <f t="shared" si="36"/>
        <v>635527.30941774987</v>
      </c>
      <c r="H1213">
        <v>16259</v>
      </c>
      <c r="I1213">
        <f t="shared" si="37"/>
        <v>1180819.1312134897</v>
      </c>
    </row>
    <row r="1214" spans="1:9" x14ac:dyDescent="0.2">
      <c r="A1214">
        <v>28610</v>
      </c>
      <c r="B1214">
        <f t="shared" si="36"/>
        <v>41682514.143028416</v>
      </c>
      <c r="H1214">
        <v>16332</v>
      </c>
      <c r="I1214">
        <f t="shared" si="37"/>
        <v>1027496.4983793247</v>
      </c>
    </row>
    <row r="1215" spans="1:9" x14ac:dyDescent="0.2">
      <c r="A1215">
        <v>31683</v>
      </c>
      <c r="B1215">
        <f t="shared" si="36"/>
        <v>11446039.988286309</v>
      </c>
      <c r="H1215">
        <v>16718</v>
      </c>
      <c r="I1215">
        <f t="shared" si="37"/>
        <v>393950.82339319115</v>
      </c>
    </row>
    <row r="1216" spans="1:9" x14ac:dyDescent="0.2">
      <c r="A1216">
        <v>29493</v>
      </c>
      <c r="B1216">
        <f t="shared" si="36"/>
        <v>31060554.5307156</v>
      </c>
      <c r="H1216">
        <v>21024</v>
      </c>
      <c r="I1216">
        <f t="shared" si="37"/>
        <v>13530221.796216272</v>
      </c>
    </row>
    <row r="1217" spans="1:9" x14ac:dyDescent="0.2">
      <c r="A1217">
        <v>36474</v>
      </c>
      <c r="B1217">
        <f t="shared" si="36"/>
        <v>1981901.7769718212</v>
      </c>
      <c r="H1217">
        <v>16789</v>
      </c>
      <c r="I1217">
        <f t="shared" si="37"/>
        <v>309864.81063667435</v>
      </c>
    </row>
    <row r="1218" spans="1:9" x14ac:dyDescent="0.2">
      <c r="A1218">
        <v>32472</v>
      </c>
      <c r="B1218">
        <f t="shared" si="36"/>
        <v>6729871.9134110985</v>
      </c>
      <c r="H1218">
        <v>17050</v>
      </c>
      <c r="I1218">
        <f t="shared" si="37"/>
        <v>87411.890503563336</v>
      </c>
    </row>
    <row r="1219" spans="1:9" x14ac:dyDescent="0.2">
      <c r="A1219">
        <v>33735</v>
      </c>
      <c r="B1219">
        <f t="shared" si="36"/>
        <v>1772092.5540100972</v>
      </c>
      <c r="H1219">
        <v>16472</v>
      </c>
      <c r="I1219">
        <f t="shared" si="37"/>
        <v>763273.09294393938</v>
      </c>
    </row>
    <row r="1220" spans="1:9" x14ac:dyDescent="0.2">
      <c r="A1220">
        <v>32057</v>
      </c>
      <c r="B1220">
        <f t="shared" si="36"/>
        <v>9055282.6372047774</v>
      </c>
      <c r="H1220">
        <v>16409</v>
      </c>
      <c r="I1220">
        <f t="shared" si="37"/>
        <v>877322.62538986281</v>
      </c>
    </row>
    <row r="1221" spans="1:9" x14ac:dyDescent="0.2">
      <c r="A1221">
        <v>30474</v>
      </c>
      <c r="B1221">
        <f t="shared" ref="B1221:B1284" si="38">(A1221-$D$3)^2</f>
        <v>21088297.783627409</v>
      </c>
      <c r="H1221">
        <v>16349</v>
      </c>
      <c r="I1221">
        <f t="shared" ref="I1221:I1284" si="39">(H1221-$L$3)^2</f>
        <v>993321.22771931358</v>
      </c>
    </row>
    <row r="1222" spans="1:9" x14ac:dyDescent="0.2">
      <c r="A1222">
        <v>31646</v>
      </c>
      <c r="B1222">
        <f t="shared" si="38"/>
        <v>11697765.763660684</v>
      </c>
      <c r="H1222">
        <v>18456</v>
      </c>
      <c r="I1222">
        <f t="shared" si="39"/>
        <v>1232865.9759167661</v>
      </c>
    </row>
    <row r="1223" spans="1:9" x14ac:dyDescent="0.2">
      <c r="A1223">
        <v>32386</v>
      </c>
      <c r="B1223">
        <f t="shared" si="38"/>
        <v>7183470.2561731618</v>
      </c>
      <c r="H1223">
        <v>16296</v>
      </c>
      <c r="I1223">
        <f t="shared" si="39"/>
        <v>1101775.6597769952</v>
      </c>
    </row>
    <row r="1224" spans="1:9" x14ac:dyDescent="0.2">
      <c r="A1224">
        <v>33028</v>
      </c>
      <c r="B1224">
        <f t="shared" si="38"/>
        <v>4154257.8834610139</v>
      </c>
      <c r="H1224">
        <v>16292</v>
      </c>
      <c r="I1224">
        <f t="shared" si="39"/>
        <v>1110188.8999322918</v>
      </c>
    </row>
    <row r="1225" spans="1:9" x14ac:dyDescent="0.2">
      <c r="A1225">
        <v>31834</v>
      </c>
      <c r="B1225">
        <f t="shared" si="38"/>
        <v>10447114.688785477</v>
      </c>
      <c r="H1225">
        <v>16241</v>
      </c>
      <c r="I1225">
        <f t="shared" si="39"/>
        <v>1220262.7119123251</v>
      </c>
    </row>
    <row r="1226" spans="1:9" x14ac:dyDescent="0.2">
      <c r="A1226">
        <v>35769</v>
      </c>
      <c r="B1226">
        <f t="shared" si="38"/>
        <v>493928.30775385286</v>
      </c>
      <c r="H1226">
        <v>16410</v>
      </c>
      <c r="I1226">
        <f t="shared" si="39"/>
        <v>875450.31535103859</v>
      </c>
    </row>
    <row r="1227" spans="1:9" x14ac:dyDescent="0.2">
      <c r="A1227">
        <v>34880</v>
      </c>
      <c r="B1227">
        <f t="shared" si="38"/>
        <v>34670.316073322501</v>
      </c>
      <c r="H1227">
        <v>16295</v>
      </c>
      <c r="I1227">
        <f t="shared" si="39"/>
        <v>1103875.9698158193</v>
      </c>
    </row>
    <row r="1228" spans="1:9" x14ac:dyDescent="0.2">
      <c r="A1228">
        <v>33031</v>
      </c>
      <c r="B1228">
        <f t="shared" si="38"/>
        <v>4142037.6854576864</v>
      </c>
      <c r="H1228">
        <v>16838</v>
      </c>
      <c r="I1228">
        <f t="shared" si="39"/>
        <v>257713.61873428951</v>
      </c>
    </row>
    <row r="1229" spans="1:9" x14ac:dyDescent="0.2">
      <c r="A1229">
        <v>32179</v>
      </c>
      <c r="B1229">
        <f t="shared" si="38"/>
        <v>8335921.9184027798</v>
      </c>
      <c r="H1229">
        <v>16299</v>
      </c>
      <c r="I1229">
        <f t="shared" si="39"/>
        <v>1095486.7296605227</v>
      </c>
    </row>
    <row r="1230" spans="1:9" x14ac:dyDescent="0.2">
      <c r="A1230">
        <v>34288</v>
      </c>
      <c r="B1230">
        <f t="shared" si="38"/>
        <v>605594.7220633406</v>
      </c>
      <c r="H1230">
        <v>17900</v>
      </c>
      <c r="I1230">
        <f t="shared" si="39"/>
        <v>307298.35750301025</v>
      </c>
    </row>
    <row r="1231" spans="1:9" x14ac:dyDescent="0.2">
      <c r="A1231">
        <v>31687</v>
      </c>
      <c r="B1231">
        <f t="shared" si="38"/>
        <v>11418990.390948538</v>
      </c>
      <c r="H1231">
        <v>18323</v>
      </c>
      <c r="I1231">
        <f t="shared" si="39"/>
        <v>955203.21108038211</v>
      </c>
    </row>
    <row r="1232" spans="1:9" x14ac:dyDescent="0.2">
      <c r="A1232">
        <v>27544</v>
      </c>
      <c r="B1232">
        <f t="shared" si="38"/>
        <v>56583487.833544225</v>
      </c>
      <c r="H1232">
        <v>21379</v>
      </c>
      <c r="I1232">
        <f t="shared" si="39"/>
        <v>16267871.732433688</v>
      </c>
    </row>
    <row r="1233" spans="1:9" x14ac:dyDescent="0.2">
      <c r="A1233">
        <v>36997</v>
      </c>
      <c r="B1233">
        <f t="shared" si="38"/>
        <v>3727989.9250583425</v>
      </c>
      <c r="H1233">
        <v>16458</v>
      </c>
      <c r="I1233">
        <f t="shared" si="39"/>
        <v>787931.43348747795</v>
      </c>
    </row>
    <row r="1234" spans="1:9" x14ac:dyDescent="0.2">
      <c r="A1234">
        <v>31233</v>
      </c>
      <c r="B1234">
        <f t="shared" si="38"/>
        <v>14693419.688785478</v>
      </c>
      <c r="H1234">
        <v>16801</v>
      </c>
      <c r="I1234">
        <f t="shared" si="39"/>
        <v>296649.09017078415</v>
      </c>
    </row>
    <row r="1235" spans="1:9" x14ac:dyDescent="0.2">
      <c r="A1235">
        <v>34292</v>
      </c>
      <c r="B1235">
        <f t="shared" si="38"/>
        <v>599385.1247255702</v>
      </c>
      <c r="H1235">
        <v>18123</v>
      </c>
      <c r="I1235">
        <f t="shared" si="39"/>
        <v>604265.21884521807</v>
      </c>
    </row>
    <row r="1236" spans="1:9" x14ac:dyDescent="0.2">
      <c r="A1236">
        <v>32036</v>
      </c>
      <c r="B1236">
        <f t="shared" si="38"/>
        <v>9182110.0232280716</v>
      </c>
      <c r="H1236">
        <v>16302</v>
      </c>
      <c r="I1236">
        <f t="shared" si="39"/>
        <v>1089215.7995440501</v>
      </c>
    </row>
    <row r="1237" spans="1:9" x14ac:dyDescent="0.2">
      <c r="A1237">
        <v>35011</v>
      </c>
      <c r="B1237">
        <f t="shared" si="38"/>
        <v>3047.003261342154</v>
      </c>
      <c r="H1237">
        <v>16434</v>
      </c>
      <c r="I1237">
        <f t="shared" si="39"/>
        <v>831114.87441925833</v>
      </c>
    </row>
    <row r="1238" spans="1:9" x14ac:dyDescent="0.2">
      <c r="A1238">
        <v>29673</v>
      </c>
      <c r="B1238">
        <f t="shared" si="38"/>
        <v>29086602.650515929</v>
      </c>
      <c r="H1238">
        <v>16415</v>
      </c>
      <c r="I1238">
        <f t="shared" si="39"/>
        <v>866118.76515691774</v>
      </c>
    </row>
    <row r="1239" spans="1:9" x14ac:dyDescent="0.2">
      <c r="A1239">
        <v>37697</v>
      </c>
      <c r="B1239">
        <f t="shared" si="38"/>
        <v>6921110.3909485238</v>
      </c>
      <c r="H1239">
        <v>23778</v>
      </c>
      <c r="I1239">
        <f t="shared" si="39"/>
        <v>41375061.949294478</v>
      </c>
    </row>
    <row r="1240" spans="1:9" x14ac:dyDescent="0.2">
      <c r="A1240">
        <v>32648</v>
      </c>
      <c r="B1240">
        <f t="shared" si="38"/>
        <v>5847689.6305492017</v>
      </c>
      <c r="H1240">
        <v>17342</v>
      </c>
      <c r="I1240">
        <f t="shared" si="39"/>
        <v>13.359166902755032</v>
      </c>
    </row>
    <row r="1241" spans="1:9" x14ac:dyDescent="0.2">
      <c r="A1241">
        <v>32648</v>
      </c>
      <c r="B1241">
        <f t="shared" si="38"/>
        <v>5847689.6305492017</v>
      </c>
      <c r="H1241">
        <v>17207</v>
      </c>
      <c r="I1241">
        <f t="shared" si="39"/>
        <v>19225.214408167067</v>
      </c>
    </row>
    <row r="1242" spans="1:9" x14ac:dyDescent="0.2">
      <c r="A1242">
        <v>31047</v>
      </c>
      <c r="B1242">
        <f t="shared" si="38"/>
        <v>16153965.9649918</v>
      </c>
      <c r="H1242">
        <v>16394</v>
      </c>
      <c r="I1242">
        <f t="shared" si="39"/>
        <v>905647.27597222547</v>
      </c>
    </row>
    <row r="1243" spans="1:9" x14ac:dyDescent="0.2">
      <c r="A1243">
        <v>32386</v>
      </c>
      <c r="B1243">
        <f t="shared" si="38"/>
        <v>7183470.2561731618</v>
      </c>
      <c r="H1243">
        <v>19921</v>
      </c>
      <c r="I1243">
        <f t="shared" si="39"/>
        <v>6632401.7690393422</v>
      </c>
    </row>
    <row r="1244" spans="1:9" x14ac:dyDescent="0.2">
      <c r="A1244">
        <v>31737</v>
      </c>
      <c r="B1244">
        <f t="shared" si="38"/>
        <v>11083570.424226409</v>
      </c>
      <c r="H1244">
        <v>16230</v>
      </c>
      <c r="I1244">
        <f t="shared" si="39"/>
        <v>1244686.1223393909</v>
      </c>
    </row>
    <row r="1245" spans="1:9" x14ac:dyDescent="0.2">
      <c r="A1245">
        <v>34883</v>
      </c>
      <c r="B1245">
        <f t="shared" si="38"/>
        <v>33562.118069994707</v>
      </c>
      <c r="H1245">
        <v>16379</v>
      </c>
      <c r="I1245">
        <f t="shared" si="39"/>
        <v>934421.92655458814</v>
      </c>
    </row>
    <row r="1246" spans="1:9" x14ac:dyDescent="0.2">
      <c r="A1246">
        <v>32112</v>
      </c>
      <c r="B1246">
        <f t="shared" si="38"/>
        <v>8727295.6738104336</v>
      </c>
      <c r="H1246">
        <v>16394</v>
      </c>
      <c r="I1246">
        <f t="shared" si="39"/>
        <v>905647.27597222547</v>
      </c>
    </row>
    <row r="1247" spans="1:9" x14ac:dyDescent="0.2">
      <c r="A1247">
        <v>33546</v>
      </c>
      <c r="B1247">
        <f t="shared" si="38"/>
        <v>2311007.0282197483</v>
      </c>
      <c r="H1247">
        <v>19153</v>
      </c>
      <c r="I1247">
        <f t="shared" si="39"/>
        <v>3266495.8788563125</v>
      </c>
    </row>
    <row r="1248" spans="1:9" x14ac:dyDescent="0.2">
      <c r="A1248">
        <v>32120</v>
      </c>
      <c r="B1248">
        <f t="shared" si="38"/>
        <v>8680092.479134893</v>
      </c>
      <c r="H1248">
        <v>16194</v>
      </c>
      <c r="I1248">
        <f t="shared" si="39"/>
        <v>1326309.2837370615</v>
      </c>
    </row>
    <row r="1249" spans="1:9" x14ac:dyDescent="0.2">
      <c r="A1249">
        <v>35105</v>
      </c>
      <c r="B1249">
        <f t="shared" si="38"/>
        <v>1505.4658237379374</v>
      </c>
      <c r="H1249">
        <v>16273</v>
      </c>
      <c r="I1249">
        <f t="shared" si="39"/>
        <v>1150588.7906699514</v>
      </c>
    </row>
    <row r="1250" spans="1:9" x14ac:dyDescent="0.2">
      <c r="A1250">
        <v>31914</v>
      </c>
      <c r="B1250">
        <f t="shared" si="38"/>
        <v>9936362.7420300692</v>
      </c>
      <c r="H1250">
        <v>16213</v>
      </c>
      <c r="I1250">
        <f t="shared" si="39"/>
        <v>1282907.392999402</v>
      </c>
    </row>
    <row r="1251" spans="1:9" x14ac:dyDescent="0.2">
      <c r="A1251">
        <v>34335</v>
      </c>
      <c r="B1251">
        <f t="shared" si="38"/>
        <v>534652.95334453846</v>
      </c>
      <c r="H1251">
        <v>21757</v>
      </c>
      <c r="I1251">
        <f t="shared" si="39"/>
        <v>19459964.537758149</v>
      </c>
    </row>
    <row r="1252" spans="1:9" x14ac:dyDescent="0.2">
      <c r="A1252">
        <v>35159</v>
      </c>
      <c r="B1252">
        <f t="shared" si="38"/>
        <v>8611.9017638376426</v>
      </c>
      <c r="H1252">
        <v>16447</v>
      </c>
      <c r="I1252">
        <f t="shared" si="39"/>
        <v>807580.84391454398</v>
      </c>
    </row>
    <row r="1253" spans="1:9" x14ac:dyDescent="0.2">
      <c r="A1253">
        <v>33460</v>
      </c>
      <c r="B1253">
        <f t="shared" si="38"/>
        <v>2579877.3709818115</v>
      </c>
      <c r="H1253">
        <v>16100</v>
      </c>
      <c r="I1253">
        <f t="shared" si="39"/>
        <v>1551656.4273865344</v>
      </c>
    </row>
    <row r="1254" spans="1:9" x14ac:dyDescent="0.2">
      <c r="A1254">
        <v>31807</v>
      </c>
      <c r="B1254">
        <f t="shared" si="38"/>
        <v>10622382.470815426</v>
      </c>
      <c r="H1254">
        <v>16488</v>
      </c>
      <c r="I1254">
        <f t="shared" si="39"/>
        <v>735572.1323227525</v>
      </c>
    </row>
    <row r="1255" spans="1:9" x14ac:dyDescent="0.2">
      <c r="A1255">
        <v>36604</v>
      </c>
      <c r="B1255">
        <f t="shared" si="38"/>
        <v>2364829.8634942835</v>
      </c>
      <c r="H1255">
        <v>16268</v>
      </c>
      <c r="I1255">
        <f t="shared" si="39"/>
        <v>1161340.3408640721</v>
      </c>
    </row>
    <row r="1256" spans="1:9" x14ac:dyDescent="0.2">
      <c r="A1256">
        <v>34782</v>
      </c>
      <c r="B1256">
        <f t="shared" si="38"/>
        <v>80769.450848697103</v>
      </c>
      <c r="H1256">
        <v>18416</v>
      </c>
      <c r="I1256">
        <f t="shared" si="39"/>
        <v>1145638.3774697334</v>
      </c>
    </row>
    <row r="1257" spans="1:9" x14ac:dyDescent="0.2">
      <c r="A1257">
        <v>27717</v>
      </c>
      <c r="B1257">
        <f t="shared" si="38"/>
        <v>54010735.748685651</v>
      </c>
      <c r="H1257">
        <v>17356</v>
      </c>
      <c r="I1257">
        <f t="shared" si="39"/>
        <v>107.01862336423387</v>
      </c>
    </row>
    <row r="1258" spans="1:9" x14ac:dyDescent="0.2">
      <c r="A1258">
        <v>29477</v>
      </c>
      <c r="B1258">
        <f t="shared" si="38"/>
        <v>31239152.920066681</v>
      </c>
      <c r="H1258">
        <v>16863</v>
      </c>
      <c r="I1258">
        <f t="shared" si="39"/>
        <v>232955.867763685</v>
      </c>
    </row>
    <row r="1259" spans="1:9" x14ac:dyDescent="0.2">
      <c r="A1259">
        <v>30966</v>
      </c>
      <c r="B1259">
        <f t="shared" si="38"/>
        <v>16811637.311081652</v>
      </c>
      <c r="H1259">
        <v>19931</v>
      </c>
      <c r="I1259">
        <f t="shared" si="39"/>
        <v>6684008.6686511002</v>
      </c>
    </row>
    <row r="1260" spans="1:9" x14ac:dyDescent="0.2">
      <c r="A1260">
        <v>32830</v>
      </c>
      <c r="B1260">
        <f t="shared" si="38"/>
        <v>5000588.9516806481</v>
      </c>
      <c r="H1260">
        <v>17701</v>
      </c>
      <c r="I1260">
        <f t="shared" si="39"/>
        <v>126270.05522902211</v>
      </c>
    </row>
    <row r="1261" spans="1:9" x14ac:dyDescent="0.2">
      <c r="A1261">
        <v>30883</v>
      </c>
      <c r="B1261">
        <f t="shared" si="38"/>
        <v>17499159.455840386</v>
      </c>
      <c r="H1261">
        <v>16807</v>
      </c>
      <c r="I1261">
        <f t="shared" si="39"/>
        <v>290149.22993783909</v>
      </c>
    </row>
    <row r="1262" spans="1:9" x14ac:dyDescent="0.2">
      <c r="A1262">
        <v>35006</v>
      </c>
      <c r="B1262">
        <f t="shared" si="38"/>
        <v>3623.9999335551443</v>
      </c>
      <c r="H1262">
        <v>16964</v>
      </c>
      <c r="I1262">
        <f t="shared" si="39"/>
        <v>145660.55384244284</v>
      </c>
    </row>
    <row r="1263" spans="1:9" x14ac:dyDescent="0.2">
      <c r="A1263">
        <v>34223</v>
      </c>
      <c r="B1263">
        <f t="shared" si="38"/>
        <v>710985.67880210944</v>
      </c>
      <c r="H1263">
        <v>22815</v>
      </c>
      <c r="I1263">
        <f t="shared" si="39"/>
        <v>29913734.516682167</v>
      </c>
    </row>
    <row r="1264" spans="1:9" x14ac:dyDescent="0.2">
      <c r="A1264">
        <v>29634</v>
      </c>
      <c r="B1264">
        <f t="shared" si="38"/>
        <v>29508793.224559192</v>
      </c>
      <c r="H1264">
        <v>16977</v>
      </c>
      <c r="I1264">
        <f t="shared" si="39"/>
        <v>135906.52333772849</v>
      </c>
    </row>
    <row r="1265" spans="1:9" x14ac:dyDescent="0.2">
      <c r="A1265">
        <v>31891</v>
      </c>
      <c r="B1265">
        <f t="shared" si="38"/>
        <v>10081892.926722247</v>
      </c>
      <c r="H1265">
        <v>16639</v>
      </c>
      <c r="I1265">
        <f t="shared" si="39"/>
        <v>499361.31646030134</v>
      </c>
    </row>
    <row r="1266" spans="1:9" x14ac:dyDescent="0.2">
      <c r="A1266">
        <v>41405</v>
      </c>
      <c r="B1266">
        <f t="shared" si="38"/>
        <v>40180389.658835374</v>
      </c>
      <c r="H1266">
        <v>16681</v>
      </c>
      <c r="I1266">
        <f t="shared" si="39"/>
        <v>441766.29482968576</v>
      </c>
    </row>
    <row r="1267" spans="1:9" x14ac:dyDescent="0.2">
      <c r="A1267">
        <v>31960</v>
      </c>
      <c r="B1267">
        <f t="shared" si="38"/>
        <v>9648476.3726457097</v>
      </c>
      <c r="H1267">
        <v>20744</v>
      </c>
      <c r="I1267">
        <f t="shared" si="39"/>
        <v>11548748.607087042</v>
      </c>
    </row>
    <row r="1268" spans="1:9" x14ac:dyDescent="0.2">
      <c r="A1268">
        <v>28822</v>
      </c>
      <c r="B1268">
        <f t="shared" si="38"/>
        <v>38990029.484126583</v>
      </c>
      <c r="H1268">
        <v>16677</v>
      </c>
      <c r="I1268">
        <f t="shared" si="39"/>
        <v>447099.53498498251</v>
      </c>
    </row>
    <row r="1269" spans="1:9" x14ac:dyDescent="0.2">
      <c r="A1269">
        <v>34431</v>
      </c>
      <c r="B1269">
        <f t="shared" si="38"/>
        <v>403478.61723804905</v>
      </c>
      <c r="H1269">
        <v>16535</v>
      </c>
      <c r="I1269">
        <f t="shared" si="39"/>
        <v>657161.56049801607</v>
      </c>
    </row>
    <row r="1270" spans="1:9" x14ac:dyDescent="0.2">
      <c r="A1270">
        <v>29745</v>
      </c>
      <c r="B1270">
        <f t="shared" si="38"/>
        <v>28315165.898436062</v>
      </c>
      <c r="H1270">
        <v>17843</v>
      </c>
      <c r="I1270">
        <f t="shared" si="39"/>
        <v>247352.02971598852</v>
      </c>
    </row>
    <row r="1271" spans="1:9" x14ac:dyDescent="0.2">
      <c r="A1271">
        <v>32215</v>
      </c>
      <c r="B1271">
        <f t="shared" si="38"/>
        <v>8129339.5423628464</v>
      </c>
      <c r="H1271">
        <v>16162</v>
      </c>
      <c r="I1271">
        <f t="shared" si="39"/>
        <v>1401039.2049794353</v>
      </c>
    </row>
    <row r="1272" spans="1:9" x14ac:dyDescent="0.2">
      <c r="A1272">
        <v>33709</v>
      </c>
      <c r="B1272">
        <f t="shared" si="38"/>
        <v>1841990.9367056049</v>
      </c>
      <c r="H1272">
        <v>16721</v>
      </c>
      <c r="I1272">
        <f t="shared" si="39"/>
        <v>390193.89327671856</v>
      </c>
    </row>
    <row r="1273" spans="1:9" x14ac:dyDescent="0.2">
      <c r="A1273">
        <v>30738</v>
      </c>
      <c r="B1273">
        <f t="shared" si="38"/>
        <v>18733312.359334562</v>
      </c>
      <c r="H1273">
        <v>19275</v>
      </c>
      <c r="I1273">
        <f t="shared" si="39"/>
        <v>3722372.0541197625</v>
      </c>
    </row>
    <row r="1274" spans="1:9" x14ac:dyDescent="0.2">
      <c r="A1274">
        <v>36479</v>
      </c>
      <c r="B1274">
        <f t="shared" si="38"/>
        <v>1996004.7802996081</v>
      </c>
      <c r="H1274">
        <v>16542</v>
      </c>
      <c r="I1274">
        <f t="shared" si="39"/>
        <v>645861.39022624679</v>
      </c>
    </row>
    <row r="1275" spans="1:9" x14ac:dyDescent="0.2">
      <c r="A1275">
        <v>33674</v>
      </c>
      <c r="B1275">
        <f t="shared" si="38"/>
        <v>1938219.9134110957</v>
      </c>
      <c r="H1275">
        <v>16749</v>
      </c>
      <c r="I1275">
        <f t="shared" si="39"/>
        <v>355997.21218964155</v>
      </c>
    </row>
    <row r="1276" spans="1:9" x14ac:dyDescent="0.2">
      <c r="A1276">
        <v>26994</v>
      </c>
      <c r="B1276">
        <f t="shared" si="38"/>
        <v>65160407.467487648</v>
      </c>
      <c r="H1276">
        <v>19298</v>
      </c>
      <c r="I1276">
        <f t="shared" si="39"/>
        <v>3811650.9232268063</v>
      </c>
    </row>
    <row r="1277" spans="1:9" x14ac:dyDescent="0.2">
      <c r="A1277">
        <v>28573</v>
      </c>
      <c r="B1277">
        <f t="shared" si="38"/>
        <v>42161641.918402791</v>
      </c>
      <c r="H1277">
        <v>16581</v>
      </c>
      <c r="I1277">
        <f t="shared" si="39"/>
        <v>584697.29871210374</v>
      </c>
    </row>
    <row r="1278" spans="1:9" x14ac:dyDescent="0.2">
      <c r="A1278">
        <v>35843</v>
      </c>
      <c r="B1278">
        <f t="shared" si="38"/>
        <v>603418.7570051006</v>
      </c>
      <c r="H1278">
        <v>16579</v>
      </c>
      <c r="I1278">
        <f t="shared" si="39"/>
        <v>587759.91878975218</v>
      </c>
    </row>
    <row r="1279" spans="1:9" x14ac:dyDescent="0.2">
      <c r="A1279">
        <v>30359</v>
      </c>
      <c r="B1279">
        <f t="shared" si="38"/>
        <v>22157728.707088307</v>
      </c>
      <c r="H1279">
        <v>16919</v>
      </c>
      <c r="I1279">
        <f t="shared" si="39"/>
        <v>182034.50558953092</v>
      </c>
    </row>
    <row r="1280" spans="1:9" x14ac:dyDescent="0.2">
      <c r="A1280">
        <v>36962</v>
      </c>
      <c r="B1280">
        <f t="shared" si="38"/>
        <v>3594058.9017638336</v>
      </c>
      <c r="H1280">
        <v>16710</v>
      </c>
      <c r="I1280">
        <f t="shared" si="39"/>
        <v>404057.30370378459</v>
      </c>
    </row>
    <row r="1281" spans="1:9" x14ac:dyDescent="0.2">
      <c r="A1281">
        <v>29351</v>
      </c>
      <c r="B1281">
        <f t="shared" si="38"/>
        <v>32663507.236206446</v>
      </c>
      <c r="H1281">
        <v>17582</v>
      </c>
      <c r="I1281">
        <f t="shared" si="39"/>
        <v>55858.949849099532</v>
      </c>
    </row>
    <row r="1282" spans="1:9" x14ac:dyDescent="0.2">
      <c r="A1282">
        <v>30684</v>
      </c>
      <c r="B1282">
        <f t="shared" si="38"/>
        <v>19203673.923394464</v>
      </c>
      <c r="H1282">
        <v>18045</v>
      </c>
      <c r="I1282">
        <f t="shared" si="39"/>
        <v>489083.40187350416</v>
      </c>
    </row>
    <row r="1283" spans="1:9" x14ac:dyDescent="0.2">
      <c r="A1283">
        <v>32219</v>
      </c>
      <c r="B1283">
        <f t="shared" si="38"/>
        <v>8106545.9450250762</v>
      </c>
      <c r="H1283">
        <v>16681</v>
      </c>
      <c r="I1283">
        <f t="shared" si="39"/>
        <v>441766.29482968576</v>
      </c>
    </row>
    <row r="1284" spans="1:9" x14ac:dyDescent="0.2">
      <c r="A1284">
        <v>31950</v>
      </c>
      <c r="B1284">
        <f t="shared" si="38"/>
        <v>9710700.365990134</v>
      </c>
      <c r="H1284">
        <v>19874</v>
      </c>
      <c r="I1284">
        <f t="shared" si="39"/>
        <v>6392528.3408640791</v>
      </c>
    </row>
    <row r="1285" spans="1:9" x14ac:dyDescent="0.2">
      <c r="A1285">
        <v>30313</v>
      </c>
      <c r="B1285">
        <f t="shared" ref="B1285:B1348" si="40">(A1285-$D$3)^2</f>
        <v>22592907.076472666</v>
      </c>
      <c r="H1285">
        <v>16629</v>
      </c>
      <c r="I1285">
        <f t="shared" ref="I1285:I1348" si="41">(H1285-$L$3)^2</f>
        <v>513594.41684854316</v>
      </c>
    </row>
    <row r="1286" spans="1:9" x14ac:dyDescent="0.2">
      <c r="A1286">
        <v>35951</v>
      </c>
      <c r="B1286">
        <f t="shared" si="40"/>
        <v>782871.62888530002</v>
      </c>
      <c r="H1286">
        <v>16342</v>
      </c>
      <c r="I1286">
        <f t="shared" si="41"/>
        <v>1007323.3979910829</v>
      </c>
    </row>
    <row r="1287" spans="1:9" x14ac:dyDescent="0.2">
      <c r="A1287">
        <v>29989</v>
      </c>
      <c r="B1287">
        <f t="shared" si="40"/>
        <v>25777956.460832071</v>
      </c>
      <c r="H1287">
        <v>16689</v>
      </c>
      <c r="I1287">
        <f t="shared" si="41"/>
        <v>431195.81451909232</v>
      </c>
    </row>
    <row r="1288" spans="1:9" x14ac:dyDescent="0.2">
      <c r="A1288">
        <v>32496</v>
      </c>
      <c r="B1288">
        <f t="shared" si="40"/>
        <v>6605926.3293844759</v>
      </c>
      <c r="H1288">
        <v>16931</v>
      </c>
      <c r="I1288">
        <f t="shared" si="41"/>
        <v>171938.78512364076</v>
      </c>
    </row>
    <row r="1289" spans="1:9" x14ac:dyDescent="0.2">
      <c r="A1289">
        <v>27759</v>
      </c>
      <c r="B1289">
        <f t="shared" si="40"/>
        <v>53395166.976639062</v>
      </c>
      <c r="H1289">
        <v>16120</v>
      </c>
      <c r="I1289">
        <f t="shared" si="41"/>
        <v>1502230.2266100508</v>
      </c>
    </row>
    <row r="1290" spans="1:9" x14ac:dyDescent="0.2">
      <c r="A1290">
        <v>34027</v>
      </c>
      <c r="B1290">
        <f t="shared" si="40"/>
        <v>1079935.9483528587</v>
      </c>
      <c r="H1290">
        <v>16033</v>
      </c>
      <c r="I1290">
        <f t="shared" si="41"/>
        <v>1723063.1999877545</v>
      </c>
    </row>
    <row r="1291" spans="1:9" x14ac:dyDescent="0.2">
      <c r="A1291">
        <v>34207</v>
      </c>
      <c r="B1291">
        <f t="shared" si="40"/>
        <v>738224.06815319101</v>
      </c>
      <c r="H1291">
        <v>17232</v>
      </c>
      <c r="I1291">
        <f t="shared" si="41"/>
        <v>12917.463437562565</v>
      </c>
    </row>
    <row r="1292" spans="1:9" x14ac:dyDescent="0.2">
      <c r="A1292">
        <v>33178</v>
      </c>
      <c r="B1292">
        <f t="shared" si="40"/>
        <v>3565297.9832946244</v>
      </c>
      <c r="H1292">
        <v>18758</v>
      </c>
      <c r="I1292">
        <f t="shared" si="41"/>
        <v>1994718.3441918637</v>
      </c>
    </row>
    <row r="1293" spans="1:9" x14ac:dyDescent="0.2">
      <c r="A1293">
        <v>29392</v>
      </c>
      <c r="B1293">
        <f t="shared" si="40"/>
        <v>32196541.863494299</v>
      </c>
      <c r="H1293">
        <v>17361</v>
      </c>
      <c r="I1293">
        <f t="shared" si="41"/>
        <v>235.46842924333345</v>
      </c>
    </row>
    <row r="1294" spans="1:9" x14ac:dyDescent="0.2">
      <c r="A1294">
        <v>32760</v>
      </c>
      <c r="B1294">
        <f t="shared" si="40"/>
        <v>5318556.9050916303</v>
      </c>
      <c r="H1294">
        <v>17383</v>
      </c>
      <c r="I1294">
        <f t="shared" si="41"/>
        <v>1394.6475751113717</v>
      </c>
    </row>
    <row r="1295" spans="1:9" x14ac:dyDescent="0.2">
      <c r="A1295">
        <v>38445</v>
      </c>
      <c r="B1295">
        <f t="shared" si="40"/>
        <v>11416291.68878546</v>
      </c>
      <c r="H1295">
        <v>16854</v>
      </c>
      <c r="I1295">
        <f t="shared" si="41"/>
        <v>241724.65811310263</v>
      </c>
    </row>
    <row r="1296" spans="1:9" x14ac:dyDescent="0.2">
      <c r="A1296">
        <v>38657</v>
      </c>
      <c r="B1296">
        <f t="shared" si="40"/>
        <v>12893847.029883631</v>
      </c>
      <c r="H1296">
        <v>19621</v>
      </c>
      <c r="I1296">
        <f t="shared" si="41"/>
        <v>5177194.7806865964</v>
      </c>
    </row>
    <row r="1297" spans="1:9" x14ac:dyDescent="0.2">
      <c r="A1297">
        <v>29806</v>
      </c>
      <c r="B1297">
        <f t="shared" si="40"/>
        <v>27669700.539035063</v>
      </c>
      <c r="H1297">
        <v>19050</v>
      </c>
      <c r="I1297">
        <f t="shared" si="41"/>
        <v>2904791.8128552032</v>
      </c>
    </row>
    <row r="1298" spans="1:9" x14ac:dyDescent="0.2">
      <c r="A1298">
        <v>32433</v>
      </c>
      <c r="B1298">
        <f t="shared" si="40"/>
        <v>6933740.4874543604</v>
      </c>
      <c r="H1298">
        <v>17581</v>
      </c>
      <c r="I1298">
        <f t="shared" si="41"/>
        <v>55387.259887923712</v>
      </c>
    </row>
    <row r="1299" spans="1:9" x14ac:dyDescent="0.2">
      <c r="A1299">
        <v>31292</v>
      </c>
      <c r="B1299">
        <f t="shared" si="40"/>
        <v>14244583.128053363</v>
      </c>
      <c r="H1299">
        <v>16785</v>
      </c>
      <c r="I1299">
        <f t="shared" si="41"/>
        <v>314334.05079197104</v>
      </c>
    </row>
    <row r="1300" spans="1:9" x14ac:dyDescent="0.2">
      <c r="A1300">
        <v>37921</v>
      </c>
      <c r="B1300">
        <f t="shared" si="40"/>
        <v>8149884.9400333818</v>
      </c>
      <c r="H1300">
        <v>16064</v>
      </c>
      <c r="I1300">
        <f t="shared" si="41"/>
        <v>1642639.5887842048</v>
      </c>
    </row>
    <row r="1301" spans="1:9" x14ac:dyDescent="0.2">
      <c r="A1301">
        <v>32275</v>
      </c>
      <c r="B1301">
        <f t="shared" si="40"/>
        <v>7790795.5822962904</v>
      </c>
      <c r="H1301">
        <v>18193</v>
      </c>
      <c r="I1301">
        <f t="shared" si="41"/>
        <v>717993.51612752548</v>
      </c>
    </row>
    <row r="1302" spans="1:9" x14ac:dyDescent="0.2">
      <c r="A1302">
        <v>34621</v>
      </c>
      <c r="B1302">
        <f t="shared" si="40"/>
        <v>198202.74369395539</v>
      </c>
      <c r="H1302">
        <v>17399</v>
      </c>
      <c r="I1302">
        <f t="shared" si="41"/>
        <v>2845.6869539244904</v>
      </c>
    </row>
    <row r="1303" spans="1:9" x14ac:dyDescent="0.2">
      <c r="A1303">
        <v>29702</v>
      </c>
      <c r="B1303">
        <f t="shared" si="40"/>
        <v>28774638.069817096</v>
      </c>
      <c r="H1303">
        <v>16601</v>
      </c>
      <c r="I1303">
        <f t="shared" si="41"/>
        <v>554511.09793562023</v>
      </c>
    </row>
    <row r="1304" spans="1:9" x14ac:dyDescent="0.2">
      <c r="A1304">
        <v>38206</v>
      </c>
      <c r="B1304">
        <f t="shared" si="40"/>
        <v>9858346.129717242</v>
      </c>
      <c r="H1304">
        <v>17389</v>
      </c>
      <c r="I1304">
        <f t="shared" si="41"/>
        <v>1878.7873421662912</v>
      </c>
    </row>
    <row r="1305" spans="1:9" x14ac:dyDescent="0.2">
      <c r="A1305">
        <v>33779</v>
      </c>
      <c r="B1305">
        <f t="shared" si="40"/>
        <v>1656882.983294623</v>
      </c>
      <c r="H1305">
        <v>16257</v>
      </c>
      <c r="I1305">
        <f t="shared" si="41"/>
        <v>1185169.7512911381</v>
      </c>
    </row>
    <row r="1306" spans="1:9" x14ac:dyDescent="0.2">
      <c r="A1306">
        <v>28366</v>
      </c>
      <c r="B1306">
        <f t="shared" si="40"/>
        <v>44892675.580632403</v>
      </c>
      <c r="H1306">
        <v>16616</v>
      </c>
      <c r="I1306">
        <f t="shared" si="41"/>
        <v>532396.44735325745</v>
      </c>
    </row>
    <row r="1307" spans="1:9" x14ac:dyDescent="0.2">
      <c r="A1307">
        <v>36890</v>
      </c>
      <c r="B1307">
        <f t="shared" si="40"/>
        <v>3326247.6538437004</v>
      </c>
      <c r="H1307">
        <v>17646</v>
      </c>
      <c r="I1307">
        <f t="shared" si="41"/>
        <v>90207.107364352007</v>
      </c>
    </row>
    <row r="1308" spans="1:9" x14ac:dyDescent="0.2">
      <c r="A1308">
        <v>27240</v>
      </c>
      <c r="B1308">
        <f t="shared" si="40"/>
        <v>61249401.231214769</v>
      </c>
      <c r="H1308">
        <v>16509</v>
      </c>
      <c r="I1308">
        <f t="shared" si="41"/>
        <v>699991.62150744477</v>
      </c>
    </row>
    <row r="1309" spans="1:9" x14ac:dyDescent="0.2">
      <c r="A1309">
        <v>31209</v>
      </c>
      <c r="B1309">
        <f t="shared" si="40"/>
        <v>14877989.2728121</v>
      </c>
      <c r="H1309">
        <v>16083</v>
      </c>
      <c r="I1309">
        <f t="shared" si="41"/>
        <v>1594297.6980465455</v>
      </c>
    </row>
    <row r="1310" spans="1:9" x14ac:dyDescent="0.2">
      <c r="A1310">
        <v>33265</v>
      </c>
      <c r="B1310">
        <f t="shared" si="40"/>
        <v>3244320.2411981183</v>
      </c>
      <c r="H1310">
        <v>16292</v>
      </c>
      <c r="I1310">
        <f t="shared" si="41"/>
        <v>1110188.8999322918</v>
      </c>
    </row>
    <row r="1311" spans="1:9" x14ac:dyDescent="0.2">
      <c r="A1311">
        <v>31705</v>
      </c>
      <c r="B1311">
        <f t="shared" si="40"/>
        <v>11297663.202928571</v>
      </c>
      <c r="H1311">
        <v>16787</v>
      </c>
      <c r="I1311">
        <f t="shared" si="41"/>
        <v>312095.43071432272</v>
      </c>
    </row>
    <row r="1312" spans="1:9" x14ac:dyDescent="0.2">
      <c r="A1312">
        <v>32981</v>
      </c>
      <c r="B1312">
        <f t="shared" si="40"/>
        <v>4348057.6521798158</v>
      </c>
      <c r="H1312">
        <v>16667</v>
      </c>
      <c r="I1312">
        <f t="shared" si="41"/>
        <v>460572.63537322433</v>
      </c>
    </row>
    <row r="1313" spans="1:9" x14ac:dyDescent="0.2">
      <c r="A1313">
        <v>34906</v>
      </c>
      <c r="B1313">
        <f t="shared" si="40"/>
        <v>25663.933377814948</v>
      </c>
      <c r="H1313">
        <v>19023</v>
      </c>
      <c r="I1313">
        <f t="shared" si="41"/>
        <v>2813486.1839034562</v>
      </c>
    </row>
    <row r="1314" spans="1:9" x14ac:dyDescent="0.2">
      <c r="A1314">
        <v>36127</v>
      </c>
      <c r="B1314">
        <f t="shared" si="40"/>
        <v>1125297.3460234026</v>
      </c>
      <c r="H1314">
        <v>16755</v>
      </c>
      <c r="I1314">
        <f t="shared" si="41"/>
        <v>348873.35195669648</v>
      </c>
    </row>
    <row r="1315" spans="1:9" x14ac:dyDescent="0.2">
      <c r="A1315">
        <v>31270</v>
      </c>
      <c r="B1315">
        <f t="shared" si="40"/>
        <v>14411131.913411101</v>
      </c>
      <c r="H1315">
        <v>16861</v>
      </c>
      <c r="I1315">
        <f t="shared" si="41"/>
        <v>234890.48784133338</v>
      </c>
    </row>
    <row r="1316" spans="1:9" x14ac:dyDescent="0.2">
      <c r="A1316">
        <v>35943</v>
      </c>
      <c r="B1316">
        <f t="shared" si="40"/>
        <v>768778.8235608408</v>
      </c>
      <c r="H1316">
        <v>17224</v>
      </c>
      <c r="I1316">
        <f t="shared" si="41"/>
        <v>14799.943748156005</v>
      </c>
    </row>
    <row r="1317" spans="1:9" x14ac:dyDescent="0.2">
      <c r="A1317">
        <v>30835</v>
      </c>
      <c r="B1317">
        <f t="shared" si="40"/>
        <v>17903050.62389363</v>
      </c>
      <c r="H1317">
        <v>20010</v>
      </c>
      <c r="I1317">
        <f t="shared" si="41"/>
        <v>7098734.1755839903</v>
      </c>
    </row>
    <row r="1318" spans="1:9" x14ac:dyDescent="0.2">
      <c r="A1318">
        <v>32634</v>
      </c>
      <c r="B1318">
        <f t="shared" si="40"/>
        <v>5915595.2212313982</v>
      </c>
      <c r="H1318">
        <v>16467</v>
      </c>
      <c r="I1318">
        <f t="shared" si="41"/>
        <v>772034.64313806035</v>
      </c>
    </row>
    <row r="1319" spans="1:9" x14ac:dyDescent="0.2">
      <c r="A1319">
        <v>29359</v>
      </c>
      <c r="B1319">
        <f t="shared" si="40"/>
        <v>32572128.041530907</v>
      </c>
      <c r="H1319">
        <v>16375</v>
      </c>
      <c r="I1319">
        <f t="shared" si="41"/>
        <v>942171.16670988488</v>
      </c>
    </row>
    <row r="1320" spans="1:9" x14ac:dyDescent="0.2">
      <c r="A1320">
        <v>34849</v>
      </c>
      <c r="B1320">
        <f t="shared" si="40"/>
        <v>47175.695441043041</v>
      </c>
      <c r="H1320">
        <v>16378</v>
      </c>
      <c r="I1320">
        <f t="shared" si="41"/>
        <v>936356.23659341235</v>
      </c>
    </row>
    <row r="1321" spans="1:9" x14ac:dyDescent="0.2">
      <c r="A1321">
        <v>32509</v>
      </c>
      <c r="B1321">
        <f t="shared" si="40"/>
        <v>6539270.1380367223</v>
      </c>
      <c r="H1321">
        <v>20979</v>
      </c>
      <c r="I1321">
        <f t="shared" si="41"/>
        <v>13201195.74796336</v>
      </c>
    </row>
    <row r="1322" spans="1:9" x14ac:dyDescent="0.2">
      <c r="A1322">
        <v>34157</v>
      </c>
      <c r="B1322">
        <f t="shared" si="40"/>
        <v>826644.03487532085</v>
      </c>
      <c r="H1322">
        <v>16463</v>
      </c>
      <c r="I1322">
        <f t="shared" si="41"/>
        <v>779079.8832933571</v>
      </c>
    </row>
    <row r="1323" spans="1:9" x14ac:dyDescent="0.2">
      <c r="A1323">
        <v>30685</v>
      </c>
      <c r="B1323">
        <f t="shared" si="40"/>
        <v>19194910.524060022</v>
      </c>
      <c r="H1323">
        <v>16404</v>
      </c>
      <c r="I1323">
        <f t="shared" si="41"/>
        <v>886714.17558398366</v>
      </c>
    </row>
    <row r="1324" spans="1:9" x14ac:dyDescent="0.2">
      <c r="A1324">
        <v>38790</v>
      </c>
      <c r="B1324">
        <f t="shared" si="40"/>
        <v>13866688.918402765</v>
      </c>
      <c r="H1324">
        <v>16386</v>
      </c>
      <c r="I1324">
        <f t="shared" si="41"/>
        <v>920937.75628281897</v>
      </c>
    </row>
    <row r="1325" spans="1:9" x14ac:dyDescent="0.2">
      <c r="A1325">
        <v>37525</v>
      </c>
      <c r="B1325">
        <f t="shared" si="40"/>
        <v>6045699.0764726503</v>
      </c>
      <c r="H1325">
        <v>17163</v>
      </c>
      <c r="I1325">
        <f t="shared" si="41"/>
        <v>33362.856116430987</v>
      </c>
    </row>
    <row r="1326" spans="1:9" x14ac:dyDescent="0.2">
      <c r="A1326">
        <v>30673</v>
      </c>
      <c r="B1326">
        <f t="shared" si="40"/>
        <v>19300203.316073332</v>
      </c>
      <c r="H1326">
        <v>18617</v>
      </c>
      <c r="I1326">
        <f t="shared" si="41"/>
        <v>1616318.0596660732</v>
      </c>
    </row>
    <row r="1327" spans="1:9" x14ac:dyDescent="0.2">
      <c r="A1327">
        <v>39235</v>
      </c>
      <c r="B1327">
        <f t="shared" si="40"/>
        <v>17378896.214575808</v>
      </c>
      <c r="H1327">
        <v>16562</v>
      </c>
      <c r="I1327">
        <f t="shared" si="41"/>
        <v>614115.18944976327</v>
      </c>
    </row>
    <row r="1328" spans="1:9" x14ac:dyDescent="0.2">
      <c r="A1328">
        <v>34483</v>
      </c>
      <c r="B1328">
        <f t="shared" si="40"/>
        <v>340121.85184703395</v>
      </c>
      <c r="H1328">
        <v>16665</v>
      </c>
      <c r="I1328">
        <f t="shared" si="41"/>
        <v>463291.25545087265</v>
      </c>
    </row>
    <row r="1329" spans="1:9" x14ac:dyDescent="0.2">
      <c r="A1329">
        <v>32142</v>
      </c>
      <c r="B1329">
        <f t="shared" si="40"/>
        <v>8550943.6937771551</v>
      </c>
      <c r="H1329">
        <v>20467</v>
      </c>
      <c r="I1329">
        <f t="shared" si="41"/>
        <v>9742794.4878413398</v>
      </c>
    </row>
    <row r="1330" spans="1:9" x14ac:dyDescent="0.2">
      <c r="A1330">
        <v>34218</v>
      </c>
      <c r="B1330">
        <f t="shared" si="40"/>
        <v>719442.6754743224</v>
      </c>
      <c r="H1330">
        <v>16728</v>
      </c>
      <c r="I1330">
        <f t="shared" si="41"/>
        <v>381497.72300494934</v>
      </c>
    </row>
    <row r="1331" spans="1:9" x14ac:dyDescent="0.2">
      <c r="A1331">
        <v>33881</v>
      </c>
      <c r="B1331">
        <f t="shared" si="40"/>
        <v>1404698.2511814779</v>
      </c>
      <c r="H1331">
        <v>18475</v>
      </c>
      <c r="I1331">
        <f t="shared" si="41"/>
        <v>1275420.0851791068</v>
      </c>
    </row>
    <row r="1332" spans="1:9" x14ac:dyDescent="0.2">
      <c r="A1332">
        <v>33869</v>
      </c>
      <c r="B1332">
        <f t="shared" si="40"/>
        <v>1433287.0431947892</v>
      </c>
      <c r="H1332">
        <v>16289</v>
      </c>
      <c r="I1332">
        <f t="shared" si="41"/>
        <v>1116519.8300487644</v>
      </c>
    </row>
    <row r="1333" spans="1:9" x14ac:dyDescent="0.2">
      <c r="A1333">
        <v>32040</v>
      </c>
      <c r="B1333">
        <f t="shared" si="40"/>
        <v>9157884.4258903004</v>
      </c>
      <c r="H1333">
        <v>16226</v>
      </c>
      <c r="I1333">
        <f t="shared" si="41"/>
        <v>1253627.3624946878</v>
      </c>
    </row>
    <row r="1334" spans="1:9" x14ac:dyDescent="0.2">
      <c r="A1334">
        <v>29698</v>
      </c>
      <c r="B1334">
        <f t="shared" si="40"/>
        <v>28817567.667154867</v>
      </c>
      <c r="H1334">
        <v>16479</v>
      </c>
      <c r="I1334">
        <f t="shared" si="41"/>
        <v>751090.92267217021</v>
      </c>
    </row>
    <row r="1335" spans="1:9" x14ac:dyDescent="0.2">
      <c r="A1335">
        <v>33109</v>
      </c>
      <c r="B1335">
        <f t="shared" si="40"/>
        <v>3830630.5373711637</v>
      </c>
      <c r="H1335">
        <v>16122</v>
      </c>
      <c r="I1335">
        <f t="shared" si="41"/>
        <v>1497331.6065324026</v>
      </c>
    </row>
    <row r="1336" spans="1:9" x14ac:dyDescent="0.2">
      <c r="A1336">
        <v>34373</v>
      </c>
      <c r="B1336">
        <f t="shared" si="40"/>
        <v>480525.77863571973</v>
      </c>
      <c r="H1336">
        <v>16559</v>
      </c>
      <c r="I1336">
        <f t="shared" si="41"/>
        <v>618826.11956623581</v>
      </c>
    </row>
    <row r="1337" spans="1:9" x14ac:dyDescent="0.2">
      <c r="A1337">
        <v>32723</v>
      </c>
      <c r="B1337">
        <f t="shared" si="40"/>
        <v>5490584.6804660065</v>
      </c>
      <c r="H1337">
        <v>19608</v>
      </c>
      <c r="I1337">
        <f t="shared" si="41"/>
        <v>5118204.8111913111</v>
      </c>
    </row>
    <row r="1338" spans="1:9" x14ac:dyDescent="0.2">
      <c r="A1338">
        <v>32377</v>
      </c>
      <c r="B1338">
        <f t="shared" si="40"/>
        <v>7231794.8501831451</v>
      </c>
      <c r="H1338">
        <v>16365</v>
      </c>
      <c r="I1338">
        <f t="shared" si="41"/>
        <v>961684.2670981267</v>
      </c>
    </row>
    <row r="1339" spans="1:9" x14ac:dyDescent="0.2">
      <c r="A1339">
        <v>32934</v>
      </c>
      <c r="B1339">
        <f t="shared" si="40"/>
        <v>4546275.4208986182</v>
      </c>
      <c r="H1339">
        <v>16364</v>
      </c>
      <c r="I1339">
        <f t="shared" si="41"/>
        <v>963646.57713695092</v>
      </c>
    </row>
    <row r="1340" spans="1:9" x14ac:dyDescent="0.2">
      <c r="A1340">
        <v>32050</v>
      </c>
      <c r="B1340">
        <f t="shared" si="40"/>
        <v>9097460.4325458743</v>
      </c>
      <c r="H1340">
        <v>16386</v>
      </c>
      <c r="I1340">
        <f t="shared" si="41"/>
        <v>920937.75628281897</v>
      </c>
    </row>
    <row r="1341" spans="1:9" x14ac:dyDescent="0.2">
      <c r="A1341">
        <v>37935</v>
      </c>
      <c r="B1341">
        <f t="shared" si="40"/>
        <v>8230015.3493511854</v>
      </c>
      <c r="H1341">
        <v>17978</v>
      </c>
      <c r="I1341">
        <f t="shared" si="41"/>
        <v>399860.17447472422</v>
      </c>
    </row>
    <row r="1342" spans="1:9" x14ac:dyDescent="0.2">
      <c r="A1342">
        <v>32368</v>
      </c>
      <c r="B1342">
        <f t="shared" si="40"/>
        <v>7280281.4441931285</v>
      </c>
      <c r="H1342">
        <v>17701</v>
      </c>
      <c r="I1342">
        <f t="shared" si="41"/>
        <v>126270.05522902211</v>
      </c>
    </row>
    <row r="1343" spans="1:9" x14ac:dyDescent="0.2">
      <c r="A1343">
        <v>36380</v>
      </c>
      <c r="B1343">
        <f t="shared" si="40"/>
        <v>1726071.3144094255</v>
      </c>
      <c r="H1343">
        <v>16893</v>
      </c>
      <c r="I1343">
        <f t="shared" si="41"/>
        <v>204896.56659895962</v>
      </c>
    </row>
    <row r="1344" spans="1:9" x14ac:dyDescent="0.2">
      <c r="A1344">
        <v>37682</v>
      </c>
      <c r="B1344">
        <f t="shared" si="40"/>
        <v>6842411.380965163</v>
      </c>
      <c r="H1344">
        <v>16314</v>
      </c>
      <c r="I1344">
        <f t="shared" si="41"/>
        <v>1064312.07907816</v>
      </c>
    </row>
    <row r="1345" spans="1:9" x14ac:dyDescent="0.2">
      <c r="A1345">
        <v>32470</v>
      </c>
      <c r="B1345">
        <f t="shared" si="40"/>
        <v>6740252.7120799841</v>
      </c>
      <c r="H1345">
        <v>17111</v>
      </c>
      <c r="I1345">
        <f t="shared" si="41"/>
        <v>55062.978135288351</v>
      </c>
    </row>
    <row r="1346" spans="1:9" x14ac:dyDescent="0.2">
      <c r="A1346">
        <v>32641</v>
      </c>
      <c r="B1346">
        <f t="shared" si="40"/>
        <v>5881593.4258902995</v>
      </c>
      <c r="H1346">
        <v>16604</v>
      </c>
      <c r="I1346">
        <f t="shared" si="41"/>
        <v>550052.1678191477</v>
      </c>
    </row>
    <row r="1347" spans="1:9" x14ac:dyDescent="0.2">
      <c r="A1347">
        <v>34257</v>
      </c>
      <c r="B1347">
        <f t="shared" si="40"/>
        <v>654804.10143106105</v>
      </c>
      <c r="H1347">
        <v>18022</v>
      </c>
      <c r="I1347">
        <f t="shared" si="41"/>
        <v>457442.53276646032</v>
      </c>
    </row>
    <row r="1348" spans="1:9" x14ac:dyDescent="0.2">
      <c r="A1348">
        <v>33795</v>
      </c>
      <c r="B1348">
        <f t="shared" si="40"/>
        <v>1615948.5939435414</v>
      </c>
      <c r="H1348">
        <v>18223</v>
      </c>
      <c r="I1348">
        <f t="shared" si="41"/>
        <v>769734.21496280015</v>
      </c>
    </row>
    <row r="1349" spans="1:9" x14ac:dyDescent="0.2">
      <c r="A1349">
        <v>32493</v>
      </c>
      <c r="B1349">
        <f t="shared" ref="B1349:B1412" si="42">(A1349-$D$3)^2</f>
        <v>6621356.5273878044</v>
      </c>
      <c r="H1349">
        <v>16108</v>
      </c>
      <c r="I1349">
        <f t="shared" ref="I1349:I1412" si="43">(H1349-$L$3)^2</f>
        <v>1531789.9470759409</v>
      </c>
    </row>
    <row r="1350" spans="1:9" x14ac:dyDescent="0.2">
      <c r="A1350">
        <v>32845</v>
      </c>
      <c r="B1350">
        <f t="shared" si="42"/>
        <v>4933727.9616640098</v>
      </c>
      <c r="H1350">
        <v>17682</v>
      </c>
      <c r="I1350">
        <f t="shared" si="43"/>
        <v>113127.94596668152</v>
      </c>
    </row>
    <row r="1351" spans="1:9" x14ac:dyDescent="0.2">
      <c r="A1351">
        <v>33416</v>
      </c>
      <c r="B1351">
        <f t="shared" si="42"/>
        <v>2723158.941697286</v>
      </c>
      <c r="H1351">
        <v>16177</v>
      </c>
      <c r="I1351">
        <f t="shared" si="43"/>
        <v>1365754.5543970726</v>
      </c>
    </row>
    <row r="1352" spans="1:9" x14ac:dyDescent="0.2">
      <c r="A1352">
        <v>33418</v>
      </c>
      <c r="B1352">
        <f t="shared" si="42"/>
        <v>2716562.1430284008</v>
      </c>
      <c r="H1352">
        <v>16892</v>
      </c>
      <c r="I1352">
        <f t="shared" si="43"/>
        <v>205802.8766377838</v>
      </c>
    </row>
    <row r="1353" spans="1:9" x14ac:dyDescent="0.2">
      <c r="A1353">
        <v>28782</v>
      </c>
      <c r="B1353">
        <f t="shared" si="42"/>
        <v>39491165.457504287</v>
      </c>
      <c r="H1353">
        <v>20885</v>
      </c>
      <c r="I1353">
        <f t="shared" si="43"/>
        <v>12526962.891612833</v>
      </c>
    </row>
    <row r="1354" spans="1:9" x14ac:dyDescent="0.2">
      <c r="A1354">
        <v>33066</v>
      </c>
      <c r="B1354">
        <f t="shared" si="42"/>
        <v>4000798.7087521954</v>
      </c>
      <c r="H1354">
        <v>16554</v>
      </c>
      <c r="I1354">
        <f t="shared" si="43"/>
        <v>626717.66976035666</v>
      </c>
    </row>
    <row r="1355" spans="1:9" x14ac:dyDescent="0.2">
      <c r="A1355">
        <v>30729</v>
      </c>
      <c r="B1355">
        <f t="shared" si="42"/>
        <v>18811300.953344546</v>
      </c>
      <c r="H1355">
        <v>16925</v>
      </c>
      <c r="I1355">
        <f t="shared" si="43"/>
        <v>176950.64535658585</v>
      </c>
    </row>
    <row r="1356" spans="1:9" x14ac:dyDescent="0.2">
      <c r="A1356">
        <v>36229</v>
      </c>
      <c r="B1356">
        <f t="shared" si="42"/>
        <v>1352104.6139102578</v>
      </c>
      <c r="H1356">
        <v>16469</v>
      </c>
      <c r="I1356">
        <f t="shared" si="43"/>
        <v>768524.02306041191</v>
      </c>
    </row>
    <row r="1357" spans="1:9" x14ac:dyDescent="0.2">
      <c r="A1357">
        <v>29888</v>
      </c>
      <c r="B1357">
        <f t="shared" si="42"/>
        <v>26813751.79361077</v>
      </c>
      <c r="H1357">
        <v>23898</v>
      </c>
      <c r="I1357">
        <f t="shared" si="43"/>
        <v>42933224.744635575</v>
      </c>
    </row>
    <row r="1358" spans="1:9" x14ac:dyDescent="0.2">
      <c r="A1358">
        <v>38642</v>
      </c>
      <c r="B1358">
        <f t="shared" si="42"/>
        <v>12786348.019900268</v>
      </c>
      <c r="H1358">
        <v>16549</v>
      </c>
      <c r="I1358">
        <f t="shared" si="43"/>
        <v>634659.21995447751</v>
      </c>
    </row>
    <row r="1359" spans="1:9" x14ac:dyDescent="0.2">
      <c r="A1359">
        <v>33738</v>
      </c>
      <c r="B1359">
        <f t="shared" si="42"/>
        <v>1764114.3560067695</v>
      </c>
      <c r="H1359">
        <v>16929</v>
      </c>
      <c r="I1359">
        <f t="shared" si="43"/>
        <v>173601.40520128913</v>
      </c>
    </row>
    <row r="1360" spans="1:9" x14ac:dyDescent="0.2">
      <c r="A1360">
        <v>34458</v>
      </c>
      <c r="B1360">
        <f t="shared" si="42"/>
        <v>369906.83520809887</v>
      </c>
      <c r="H1360">
        <v>16308</v>
      </c>
      <c r="I1360">
        <f t="shared" si="43"/>
        <v>1076727.9393111051</v>
      </c>
    </row>
    <row r="1361" spans="1:9" x14ac:dyDescent="0.2">
      <c r="A1361">
        <v>37633</v>
      </c>
      <c r="B1361">
        <f t="shared" si="42"/>
        <v>6588463.94835285</v>
      </c>
      <c r="H1361">
        <v>19684</v>
      </c>
      <c r="I1361">
        <f t="shared" si="43"/>
        <v>5467857.248240673</v>
      </c>
    </row>
    <row r="1362" spans="1:9" x14ac:dyDescent="0.2">
      <c r="A1362">
        <v>30277</v>
      </c>
      <c r="B1362">
        <f t="shared" si="42"/>
        <v>22936433.4525126</v>
      </c>
      <c r="H1362">
        <v>16846</v>
      </c>
      <c r="I1362">
        <f t="shared" si="43"/>
        <v>249655.13842369607</v>
      </c>
    </row>
    <row r="1363" spans="1:9" x14ac:dyDescent="0.2">
      <c r="A1363">
        <v>31713</v>
      </c>
      <c r="B1363">
        <f t="shared" si="42"/>
        <v>11243948.00825303</v>
      </c>
      <c r="H1363">
        <v>16687</v>
      </c>
      <c r="I1363">
        <f t="shared" si="43"/>
        <v>433826.4345967407</v>
      </c>
    </row>
    <row r="1364" spans="1:9" x14ac:dyDescent="0.2">
      <c r="A1364">
        <v>33546</v>
      </c>
      <c r="B1364">
        <f t="shared" si="42"/>
        <v>2311007.0282197483</v>
      </c>
      <c r="H1364">
        <v>16399</v>
      </c>
      <c r="I1364">
        <f t="shared" si="43"/>
        <v>896155.72577810462</v>
      </c>
    </row>
    <row r="1365" spans="1:9" x14ac:dyDescent="0.2">
      <c r="A1365">
        <v>33869</v>
      </c>
      <c r="B1365">
        <f t="shared" si="42"/>
        <v>1433287.0431947892</v>
      </c>
      <c r="H1365">
        <v>18078</v>
      </c>
      <c r="I1365">
        <f t="shared" si="43"/>
        <v>536329.17059230618</v>
      </c>
    </row>
    <row r="1366" spans="1:9" x14ac:dyDescent="0.2">
      <c r="A1366">
        <v>33063</v>
      </c>
      <c r="B1366">
        <f t="shared" si="42"/>
        <v>4012808.9067555233</v>
      </c>
      <c r="H1366">
        <v>23057</v>
      </c>
      <c r="I1366">
        <f t="shared" si="43"/>
        <v>32619461.487286713</v>
      </c>
    </row>
    <row r="1367" spans="1:9" x14ac:dyDescent="0.2">
      <c r="A1367">
        <v>34553</v>
      </c>
      <c r="B1367">
        <f t="shared" si="42"/>
        <v>263373.89843605208</v>
      </c>
      <c r="H1367">
        <v>16585</v>
      </c>
      <c r="I1367">
        <f t="shared" si="43"/>
        <v>578596.05855680711</v>
      </c>
    </row>
    <row r="1368" spans="1:9" x14ac:dyDescent="0.2">
      <c r="A1368">
        <v>29228</v>
      </c>
      <c r="B1368">
        <f t="shared" si="42"/>
        <v>34084575.354342885</v>
      </c>
      <c r="H1368">
        <v>16692</v>
      </c>
      <c r="I1368">
        <f t="shared" si="43"/>
        <v>427264.88440261979</v>
      </c>
    </row>
    <row r="1369" spans="1:9" x14ac:dyDescent="0.2">
      <c r="A1369">
        <v>36121</v>
      </c>
      <c r="B1369">
        <f t="shared" si="42"/>
        <v>1112603.7420300583</v>
      </c>
      <c r="H1369">
        <v>19034</v>
      </c>
      <c r="I1369">
        <f t="shared" si="43"/>
        <v>2850508.7734763902</v>
      </c>
    </row>
    <row r="1370" spans="1:9" x14ac:dyDescent="0.2">
      <c r="A1370">
        <v>34841</v>
      </c>
      <c r="B1370">
        <f t="shared" si="42"/>
        <v>50714.890116583825</v>
      </c>
      <c r="H1370">
        <v>17460</v>
      </c>
      <c r="I1370">
        <f t="shared" si="43"/>
        <v>13074.774585649506</v>
      </c>
    </row>
    <row r="1371" spans="1:9" x14ac:dyDescent="0.2">
      <c r="A1371">
        <v>37026</v>
      </c>
      <c r="B1371">
        <f t="shared" si="42"/>
        <v>3840817.3443595073</v>
      </c>
      <c r="H1371">
        <v>19048</v>
      </c>
      <c r="I1371">
        <f t="shared" si="43"/>
        <v>2897978.4329328514</v>
      </c>
    </row>
    <row r="1372" spans="1:9" x14ac:dyDescent="0.2">
      <c r="A1372">
        <v>37900</v>
      </c>
      <c r="B1372">
        <f t="shared" si="42"/>
        <v>8030424.326056676</v>
      </c>
      <c r="H1372">
        <v>20164</v>
      </c>
      <c r="I1372">
        <f t="shared" si="43"/>
        <v>7943068.4296050668</v>
      </c>
    </row>
    <row r="1373" spans="1:9" x14ac:dyDescent="0.2">
      <c r="A1373">
        <v>31138</v>
      </c>
      <c r="B1373">
        <f t="shared" si="42"/>
        <v>15430752.625557525</v>
      </c>
      <c r="H1373">
        <v>17758</v>
      </c>
      <c r="I1373">
        <f t="shared" si="43"/>
        <v>170028.38301604384</v>
      </c>
    </row>
    <row r="1374" spans="1:9" x14ac:dyDescent="0.2">
      <c r="A1374">
        <v>34671</v>
      </c>
      <c r="B1374">
        <f t="shared" si="42"/>
        <v>156182.77697182549</v>
      </c>
      <c r="H1374">
        <v>16574</v>
      </c>
      <c r="I1374">
        <f t="shared" si="43"/>
        <v>595451.46898387303</v>
      </c>
    </row>
    <row r="1375" spans="1:9" x14ac:dyDescent="0.2">
      <c r="A1375">
        <v>30616</v>
      </c>
      <c r="B1375">
        <f t="shared" si="42"/>
        <v>19804277.07813656</v>
      </c>
      <c r="H1375">
        <v>16685</v>
      </c>
      <c r="I1375">
        <f t="shared" si="43"/>
        <v>436465.05467438907</v>
      </c>
    </row>
    <row r="1376" spans="1:9" x14ac:dyDescent="0.2">
      <c r="A1376">
        <v>34541</v>
      </c>
      <c r="B1376">
        <f t="shared" si="42"/>
        <v>275834.69044936326</v>
      </c>
      <c r="H1376">
        <v>16328</v>
      </c>
      <c r="I1376">
        <f t="shared" si="43"/>
        <v>1035621.7385346213</v>
      </c>
    </row>
    <row r="1377" spans="1:9" x14ac:dyDescent="0.2">
      <c r="A1377">
        <v>30301</v>
      </c>
      <c r="B1377">
        <f t="shared" si="42"/>
        <v>22707127.86848598</v>
      </c>
      <c r="H1377">
        <v>17301</v>
      </c>
      <c r="I1377">
        <f t="shared" si="43"/>
        <v>1994.0707586941385</v>
      </c>
    </row>
    <row r="1378" spans="1:9" x14ac:dyDescent="0.2">
      <c r="A1378">
        <v>35869</v>
      </c>
      <c r="B1378">
        <f t="shared" si="42"/>
        <v>644488.374309593</v>
      </c>
      <c r="H1378">
        <v>18398</v>
      </c>
      <c r="I1378">
        <f t="shared" si="43"/>
        <v>1107429.9581685686</v>
      </c>
    </row>
    <row r="1379" spans="1:9" x14ac:dyDescent="0.2">
      <c r="A1379">
        <v>35202</v>
      </c>
      <c r="B1379">
        <f t="shared" si="42"/>
        <v>18441.730382805927</v>
      </c>
      <c r="H1379">
        <v>16399</v>
      </c>
      <c r="I1379">
        <f t="shared" si="43"/>
        <v>896155.72577810462</v>
      </c>
    </row>
    <row r="1380" spans="1:9" x14ac:dyDescent="0.2">
      <c r="A1380">
        <v>33293</v>
      </c>
      <c r="B1380">
        <f t="shared" si="42"/>
        <v>3144237.0598337254</v>
      </c>
      <c r="H1380">
        <v>17795</v>
      </c>
      <c r="I1380">
        <f t="shared" si="43"/>
        <v>201910.91157954917</v>
      </c>
    </row>
    <row r="1381" spans="1:9" x14ac:dyDescent="0.2">
      <c r="A1381">
        <v>33745</v>
      </c>
      <c r="B1381">
        <f t="shared" si="42"/>
        <v>1745568.5606656712</v>
      </c>
      <c r="H1381">
        <v>20544</v>
      </c>
      <c r="I1381">
        <f t="shared" si="43"/>
        <v>10229410.614851879</v>
      </c>
    </row>
    <row r="1382" spans="1:9" x14ac:dyDescent="0.2">
      <c r="A1382">
        <v>33854</v>
      </c>
      <c r="B1382">
        <f t="shared" si="42"/>
        <v>1469428.0332114282</v>
      </c>
      <c r="H1382">
        <v>16265</v>
      </c>
      <c r="I1382">
        <f t="shared" si="43"/>
        <v>1167815.2709805446</v>
      </c>
    </row>
    <row r="1383" spans="1:9" x14ac:dyDescent="0.2">
      <c r="A1383">
        <v>32777</v>
      </c>
      <c r="B1383">
        <f t="shared" si="42"/>
        <v>5240435.1164061064</v>
      </c>
      <c r="H1383">
        <v>17314</v>
      </c>
      <c r="I1383">
        <f t="shared" si="43"/>
        <v>1002.0402539797974</v>
      </c>
    </row>
    <row r="1384" spans="1:9" x14ac:dyDescent="0.2">
      <c r="A1384">
        <v>35056</v>
      </c>
      <c r="B1384">
        <f t="shared" si="42"/>
        <v>104.03321142524175</v>
      </c>
      <c r="H1384">
        <v>16219</v>
      </c>
      <c r="I1384">
        <f t="shared" si="43"/>
        <v>1269351.5327664569</v>
      </c>
    </row>
    <row r="1385" spans="1:9" x14ac:dyDescent="0.2">
      <c r="A1385">
        <v>39763</v>
      </c>
      <c r="B1385">
        <f t="shared" si="42"/>
        <v>22059933.365990117</v>
      </c>
      <c r="H1385">
        <v>16810</v>
      </c>
      <c r="I1385">
        <f t="shared" si="43"/>
        <v>286926.29982136656</v>
      </c>
    </row>
    <row r="1386" spans="1:9" x14ac:dyDescent="0.2">
      <c r="A1386">
        <v>36376</v>
      </c>
      <c r="B1386">
        <f t="shared" si="42"/>
        <v>1715576.9117471958</v>
      </c>
      <c r="H1386">
        <v>16805</v>
      </c>
      <c r="I1386">
        <f t="shared" si="43"/>
        <v>292307.85001548746</v>
      </c>
    </row>
    <row r="1387" spans="1:9" x14ac:dyDescent="0.2">
      <c r="A1387">
        <v>33304</v>
      </c>
      <c r="B1387">
        <f t="shared" si="42"/>
        <v>3105347.667154857</v>
      </c>
      <c r="H1387">
        <v>17420</v>
      </c>
      <c r="I1387">
        <f t="shared" si="43"/>
        <v>5527.1761386167082</v>
      </c>
    </row>
    <row r="1388" spans="1:9" x14ac:dyDescent="0.2">
      <c r="A1388">
        <v>34284</v>
      </c>
      <c r="B1388">
        <f t="shared" si="42"/>
        <v>611836.31940111099</v>
      </c>
      <c r="H1388">
        <v>16657</v>
      </c>
      <c r="I1388">
        <f t="shared" si="43"/>
        <v>474245.73576146609</v>
      </c>
    </row>
    <row r="1389" spans="1:9" x14ac:dyDescent="0.2">
      <c r="A1389">
        <v>32613</v>
      </c>
      <c r="B1389">
        <f t="shared" si="42"/>
        <v>6018188.6072546924</v>
      </c>
      <c r="H1389">
        <v>19739</v>
      </c>
      <c r="I1389">
        <f t="shared" si="43"/>
        <v>5728100.1961053433</v>
      </c>
    </row>
    <row r="1390" spans="1:9" x14ac:dyDescent="0.2">
      <c r="A1390">
        <v>32706</v>
      </c>
      <c r="B1390">
        <f t="shared" si="42"/>
        <v>5570542.4691515304</v>
      </c>
      <c r="H1390">
        <v>16382</v>
      </c>
      <c r="I1390">
        <f t="shared" si="43"/>
        <v>928630.9964381156</v>
      </c>
    </row>
    <row r="1391" spans="1:9" x14ac:dyDescent="0.2">
      <c r="A1391">
        <v>33866</v>
      </c>
      <c r="B1391">
        <f t="shared" si="42"/>
        <v>1440479.2411981169</v>
      </c>
      <c r="H1391">
        <v>17537</v>
      </c>
      <c r="I1391">
        <f t="shared" si="43"/>
        <v>36612.901596187636</v>
      </c>
    </row>
    <row r="1392" spans="1:9" x14ac:dyDescent="0.2">
      <c r="A1392">
        <v>30512</v>
      </c>
      <c r="B1392">
        <f t="shared" si="42"/>
        <v>20740734.608918592</v>
      </c>
      <c r="H1392">
        <v>16437</v>
      </c>
      <c r="I1392">
        <f t="shared" si="43"/>
        <v>825653.94430278568</v>
      </c>
    </row>
    <row r="1393" spans="1:9" x14ac:dyDescent="0.2">
      <c r="A1393">
        <v>32343</v>
      </c>
      <c r="B1393">
        <f t="shared" si="42"/>
        <v>7415816.4275541939</v>
      </c>
      <c r="H1393">
        <v>16496</v>
      </c>
      <c r="I1393">
        <f t="shared" si="43"/>
        <v>721913.65201215912</v>
      </c>
    </row>
    <row r="1394" spans="1:9" x14ac:dyDescent="0.2">
      <c r="A1394">
        <v>35587</v>
      </c>
      <c r="B1394">
        <f t="shared" si="42"/>
        <v>271232.9866224057</v>
      </c>
      <c r="H1394">
        <v>18346</v>
      </c>
      <c r="I1394">
        <f t="shared" si="43"/>
        <v>1000690.0801874259</v>
      </c>
    </row>
    <row r="1395" spans="1:9" x14ac:dyDescent="0.2">
      <c r="A1395">
        <v>31925</v>
      </c>
      <c r="B1395">
        <f t="shared" si="42"/>
        <v>9867135.3493511993</v>
      </c>
      <c r="H1395">
        <v>17074</v>
      </c>
      <c r="I1395">
        <f t="shared" si="43"/>
        <v>73796.449571783014</v>
      </c>
    </row>
    <row r="1396" spans="1:9" x14ac:dyDescent="0.2">
      <c r="A1396">
        <v>28426</v>
      </c>
      <c r="B1396">
        <f t="shared" si="42"/>
        <v>44092251.620565854</v>
      </c>
      <c r="H1396">
        <v>17239</v>
      </c>
      <c r="I1396">
        <f t="shared" si="43"/>
        <v>11375.293165793304</v>
      </c>
    </row>
    <row r="1397" spans="1:9" x14ac:dyDescent="0.2">
      <c r="A1397">
        <v>29013</v>
      </c>
      <c r="B1397">
        <f t="shared" si="42"/>
        <v>36641226.211248048</v>
      </c>
      <c r="H1397">
        <v>16337</v>
      </c>
      <c r="I1397">
        <f t="shared" si="43"/>
        <v>1017384.9481852037</v>
      </c>
    </row>
    <row r="1398" spans="1:9" x14ac:dyDescent="0.2">
      <c r="A1398">
        <v>34774</v>
      </c>
      <c r="B1398">
        <f t="shared" si="42"/>
        <v>85380.645524237887</v>
      </c>
      <c r="H1398">
        <v>19462</v>
      </c>
      <c r="I1398">
        <f t="shared" si="43"/>
        <v>4478916.0768596409</v>
      </c>
    </row>
    <row r="1399" spans="1:9" x14ac:dyDescent="0.2">
      <c r="A1399">
        <v>29835</v>
      </c>
      <c r="B1399">
        <f t="shared" si="42"/>
        <v>27365449.95833623</v>
      </c>
      <c r="H1399">
        <v>16572</v>
      </c>
      <c r="I1399">
        <f t="shared" si="43"/>
        <v>598542.08906152146</v>
      </c>
    </row>
    <row r="1400" spans="1:9" x14ac:dyDescent="0.2">
      <c r="A1400">
        <v>35494</v>
      </c>
      <c r="B1400">
        <f t="shared" si="42"/>
        <v>183013.12472556729</v>
      </c>
      <c r="H1400">
        <v>17982</v>
      </c>
      <c r="I1400">
        <f t="shared" si="43"/>
        <v>404934.93431942753</v>
      </c>
    </row>
    <row r="1401" spans="1:9" x14ac:dyDescent="0.2">
      <c r="A1401">
        <v>34576</v>
      </c>
      <c r="B1401">
        <f t="shared" si="42"/>
        <v>240295.7137438723</v>
      </c>
      <c r="H1401">
        <v>17445</v>
      </c>
      <c r="I1401">
        <f t="shared" si="43"/>
        <v>9869.425168012207</v>
      </c>
    </row>
    <row r="1402" spans="1:9" x14ac:dyDescent="0.2">
      <c r="A1402">
        <v>32717</v>
      </c>
      <c r="B1402">
        <f t="shared" si="42"/>
        <v>5518739.0764726624</v>
      </c>
      <c r="H1402">
        <v>20566</v>
      </c>
      <c r="I1402">
        <f t="shared" si="43"/>
        <v>10370621.793997746</v>
      </c>
    </row>
    <row r="1403" spans="1:9" x14ac:dyDescent="0.2">
      <c r="A1403">
        <v>29595</v>
      </c>
      <c r="B1403">
        <f t="shared" si="42"/>
        <v>29934025.798602454</v>
      </c>
      <c r="H1403">
        <v>19440</v>
      </c>
      <c r="I1403">
        <f t="shared" si="43"/>
        <v>4386280.897713773</v>
      </c>
    </row>
    <row r="1404" spans="1:9" x14ac:dyDescent="0.2">
      <c r="A1404">
        <v>32696</v>
      </c>
      <c r="B1404">
        <f t="shared" si="42"/>
        <v>5617846.4624959566</v>
      </c>
      <c r="H1404">
        <v>16287</v>
      </c>
      <c r="I1404">
        <f t="shared" si="43"/>
        <v>1120750.4501264128</v>
      </c>
    </row>
    <row r="1405" spans="1:9" x14ac:dyDescent="0.2">
      <c r="A1405">
        <v>29255</v>
      </c>
      <c r="B1405">
        <f t="shared" si="42"/>
        <v>33770041.572312936</v>
      </c>
      <c r="H1405">
        <v>16189</v>
      </c>
      <c r="I1405">
        <f t="shared" si="43"/>
        <v>1337850.8339311823</v>
      </c>
    </row>
    <row r="1406" spans="1:9" x14ac:dyDescent="0.2">
      <c r="A1406">
        <v>32925</v>
      </c>
      <c r="B1406">
        <f t="shared" si="42"/>
        <v>4584736.0149086015</v>
      </c>
      <c r="H1406">
        <v>16739</v>
      </c>
      <c r="I1406">
        <f t="shared" si="43"/>
        <v>368030.31257788336</v>
      </c>
    </row>
    <row r="1407" spans="1:9" x14ac:dyDescent="0.2">
      <c r="A1407">
        <v>29987</v>
      </c>
      <c r="B1407">
        <f t="shared" si="42"/>
        <v>25798269.259500954</v>
      </c>
      <c r="H1407">
        <v>16105</v>
      </c>
      <c r="I1407">
        <f t="shared" si="43"/>
        <v>1539224.8771924134</v>
      </c>
    </row>
    <row r="1408" spans="1:9" x14ac:dyDescent="0.2">
      <c r="A1408">
        <v>30907</v>
      </c>
      <c r="B1408">
        <f t="shared" si="42"/>
        <v>17298941.871813763</v>
      </c>
      <c r="H1408">
        <v>16366</v>
      </c>
      <c r="I1408">
        <f t="shared" si="43"/>
        <v>959723.95705930248</v>
      </c>
    </row>
    <row r="1409" spans="1:9" x14ac:dyDescent="0.2">
      <c r="A1409">
        <v>30467</v>
      </c>
      <c r="B1409">
        <f t="shared" si="42"/>
        <v>21152637.578968506</v>
      </c>
      <c r="H1409">
        <v>16980</v>
      </c>
      <c r="I1409">
        <f t="shared" si="43"/>
        <v>133703.59322125596</v>
      </c>
    </row>
    <row r="1410" spans="1:9" x14ac:dyDescent="0.2">
      <c r="A1410">
        <v>33333</v>
      </c>
      <c r="B1410">
        <f t="shared" si="42"/>
        <v>3003981.0864560218</v>
      </c>
      <c r="H1410">
        <v>19957</v>
      </c>
      <c r="I1410">
        <f t="shared" si="43"/>
        <v>6819122.6076416718</v>
      </c>
    </row>
    <row r="1411" spans="1:9" x14ac:dyDescent="0.2">
      <c r="A1411">
        <v>29357</v>
      </c>
      <c r="B1411">
        <f t="shared" si="42"/>
        <v>32594960.840199791</v>
      </c>
      <c r="H1411">
        <v>16456</v>
      </c>
      <c r="I1411">
        <f t="shared" si="43"/>
        <v>791486.05356512626</v>
      </c>
    </row>
    <row r="1412" spans="1:9" x14ac:dyDescent="0.2">
      <c r="A1412">
        <v>28340</v>
      </c>
      <c r="B1412">
        <f t="shared" si="42"/>
        <v>45241761.963327914</v>
      </c>
      <c r="H1412">
        <v>16437</v>
      </c>
      <c r="I1412">
        <f t="shared" si="43"/>
        <v>825653.94430278568</v>
      </c>
    </row>
    <row r="1413" spans="1:9" x14ac:dyDescent="0.2">
      <c r="A1413">
        <v>27424</v>
      </c>
      <c r="B1413">
        <f t="shared" ref="B1413:B1476" si="44">(A1413-$D$3)^2</f>
        <v>58403215.753677331</v>
      </c>
      <c r="H1413">
        <v>16429</v>
      </c>
      <c r="I1413">
        <f t="shared" ref="I1413:I1476" si="45">(H1413-$L$3)^2</f>
        <v>840256.42461337917</v>
      </c>
    </row>
    <row r="1414" spans="1:9" x14ac:dyDescent="0.2">
      <c r="A1414">
        <v>27413</v>
      </c>
      <c r="B1414">
        <f t="shared" si="44"/>
        <v>58571465.146356203</v>
      </c>
      <c r="H1414">
        <v>19871</v>
      </c>
      <c r="I1414">
        <f t="shared" si="45"/>
        <v>6377367.2709805509</v>
      </c>
    </row>
    <row r="1415" spans="1:9" x14ac:dyDescent="0.2">
      <c r="A1415">
        <v>27581</v>
      </c>
      <c r="B1415">
        <f t="shared" si="44"/>
        <v>56028214.058169849</v>
      </c>
      <c r="H1415">
        <v>16386</v>
      </c>
      <c r="I1415">
        <f t="shared" si="45"/>
        <v>920937.75628281897</v>
      </c>
    </row>
    <row r="1416" spans="1:9" x14ac:dyDescent="0.2">
      <c r="A1416">
        <v>25910</v>
      </c>
      <c r="B1416">
        <f t="shared" si="44"/>
        <v>83835992.346023425</v>
      </c>
      <c r="H1416">
        <v>16341</v>
      </c>
      <c r="I1416">
        <f t="shared" si="45"/>
        <v>1009331.708029907</v>
      </c>
    </row>
    <row r="1417" spans="1:9" x14ac:dyDescent="0.2">
      <c r="A1417">
        <v>26517</v>
      </c>
      <c r="B1417">
        <f t="shared" si="44"/>
        <v>73088814.950016767</v>
      </c>
      <c r="H1417">
        <v>19432</v>
      </c>
      <c r="I1417">
        <f t="shared" si="45"/>
        <v>4352835.3780243667</v>
      </c>
    </row>
    <row r="1418" spans="1:9" x14ac:dyDescent="0.2">
      <c r="A1418">
        <v>27348</v>
      </c>
      <c r="B1418">
        <f t="shared" si="44"/>
        <v>59570606.103094973</v>
      </c>
      <c r="H1418">
        <v>21703</v>
      </c>
      <c r="I1418">
        <f t="shared" si="45"/>
        <v>18986455.279854655</v>
      </c>
    </row>
    <row r="1419" spans="1:9" x14ac:dyDescent="0.2">
      <c r="A1419">
        <v>26067</v>
      </c>
      <c r="B1419">
        <f t="shared" si="44"/>
        <v>80985594.650515944</v>
      </c>
      <c r="H1419">
        <v>16796</v>
      </c>
      <c r="I1419">
        <f t="shared" si="45"/>
        <v>302120.64036490506</v>
      </c>
    </row>
    <row r="1420" spans="1:9" x14ac:dyDescent="0.2">
      <c r="A1420">
        <v>27064</v>
      </c>
      <c r="B1420">
        <f t="shared" si="44"/>
        <v>64035199.514076672</v>
      </c>
      <c r="H1420">
        <v>19376</v>
      </c>
      <c r="I1420">
        <f t="shared" si="45"/>
        <v>4122300.7401985205</v>
      </c>
    </row>
    <row r="1421" spans="1:9" x14ac:dyDescent="0.2">
      <c r="A1421">
        <v>27935</v>
      </c>
      <c r="B1421">
        <f t="shared" si="44"/>
        <v>50854008.693777166</v>
      </c>
      <c r="H1421">
        <v>16297</v>
      </c>
      <c r="I1421">
        <f t="shared" si="45"/>
        <v>1099677.3497381709</v>
      </c>
    </row>
    <row r="1422" spans="1:9" x14ac:dyDescent="0.2">
      <c r="A1422">
        <v>26560</v>
      </c>
      <c r="B1422">
        <f t="shared" si="44"/>
        <v>72355432.77863574</v>
      </c>
      <c r="H1422">
        <v>19879</v>
      </c>
      <c r="I1422">
        <f t="shared" si="45"/>
        <v>6417836.7906699581</v>
      </c>
    </row>
    <row r="1423" spans="1:9" x14ac:dyDescent="0.2">
      <c r="A1423">
        <v>26679</v>
      </c>
      <c r="B1423">
        <f t="shared" si="44"/>
        <v>70345118.257837072</v>
      </c>
      <c r="H1423">
        <v>16267</v>
      </c>
      <c r="I1423">
        <f t="shared" si="45"/>
        <v>1163496.6509028964</v>
      </c>
    </row>
    <row r="1424" spans="1:9" x14ac:dyDescent="0.2">
      <c r="A1424">
        <v>35686</v>
      </c>
      <c r="B1424">
        <f t="shared" si="44"/>
        <v>384152.45251258847</v>
      </c>
      <c r="H1424">
        <v>16966</v>
      </c>
      <c r="I1424">
        <f t="shared" si="45"/>
        <v>144137.93376479446</v>
      </c>
    </row>
    <row r="1425" spans="1:9" x14ac:dyDescent="0.2">
      <c r="A1425">
        <v>32734</v>
      </c>
      <c r="B1425">
        <f t="shared" si="44"/>
        <v>5439155.2877871376</v>
      </c>
      <c r="H1425">
        <v>16360</v>
      </c>
      <c r="I1425">
        <f t="shared" si="45"/>
        <v>971515.81729224755</v>
      </c>
    </row>
    <row r="1426" spans="1:9" x14ac:dyDescent="0.2">
      <c r="A1426">
        <v>35463</v>
      </c>
      <c r="B1426">
        <f t="shared" si="44"/>
        <v>157450.50409328783</v>
      </c>
      <c r="H1426">
        <v>20829</v>
      </c>
      <c r="I1426">
        <f t="shared" si="45"/>
        <v>12133692.253786987</v>
      </c>
    </row>
    <row r="1427" spans="1:9" x14ac:dyDescent="0.2">
      <c r="A1427">
        <v>35045</v>
      </c>
      <c r="B1427">
        <f t="shared" si="44"/>
        <v>449.42589029382026</v>
      </c>
      <c r="H1427">
        <v>17367</v>
      </c>
      <c r="I1427">
        <f t="shared" si="45"/>
        <v>455.60819629825295</v>
      </c>
    </row>
    <row r="1428" spans="1:9" x14ac:dyDescent="0.2">
      <c r="A1428">
        <v>30272</v>
      </c>
      <c r="B1428">
        <f t="shared" si="44"/>
        <v>22984350.449184813</v>
      </c>
      <c r="H1428">
        <v>16305</v>
      </c>
      <c r="I1428">
        <f t="shared" si="45"/>
        <v>1082962.8694275776</v>
      </c>
    </row>
    <row r="1429" spans="1:9" x14ac:dyDescent="0.2">
      <c r="A1429">
        <v>33453</v>
      </c>
      <c r="B1429">
        <f t="shared" si="44"/>
        <v>2602413.1663229098</v>
      </c>
      <c r="H1429">
        <v>16260</v>
      </c>
      <c r="I1429">
        <f t="shared" si="45"/>
        <v>1178646.8211746656</v>
      </c>
    </row>
    <row r="1430" spans="1:9" x14ac:dyDescent="0.2">
      <c r="A1430">
        <v>29078</v>
      </c>
      <c r="B1430">
        <f t="shared" si="44"/>
        <v>35858535.254509278</v>
      </c>
      <c r="H1430">
        <v>16441</v>
      </c>
      <c r="I1430">
        <f t="shared" si="45"/>
        <v>818400.70414748904</v>
      </c>
    </row>
    <row r="1431" spans="1:9" x14ac:dyDescent="0.2">
      <c r="A1431">
        <v>31898</v>
      </c>
      <c r="B1431">
        <f t="shared" si="44"/>
        <v>10037489.13138115</v>
      </c>
      <c r="H1431">
        <v>16508</v>
      </c>
      <c r="I1431">
        <f t="shared" si="45"/>
        <v>701665.93154626898</v>
      </c>
    </row>
    <row r="1432" spans="1:9" x14ac:dyDescent="0.2">
      <c r="A1432">
        <v>29208</v>
      </c>
      <c r="B1432">
        <f t="shared" si="44"/>
        <v>34318503.341031738</v>
      </c>
      <c r="H1432">
        <v>16445</v>
      </c>
      <c r="I1432">
        <f t="shared" si="45"/>
        <v>811179.46399219229</v>
      </c>
    </row>
    <row r="1433" spans="1:9" x14ac:dyDescent="0.2">
      <c r="A1433">
        <v>32835</v>
      </c>
      <c r="B1433">
        <f t="shared" si="44"/>
        <v>4978251.9550084351</v>
      </c>
      <c r="H1433">
        <v>16147</v>
      </c>
      <c r="I1433">
        <f t="shared" si="45"/>
        <v>1436773.855561798</v>
      </c>
    </row>
    <row r="1434" spans="1:9" x14ac:dyDescent="0.2">
      <c r="A1434">
        <v>29810</v>
      </c>
      <c r="B1434">
        <f t="shared" si="44"/>
        <v>27627634.941697296</v>
      </c>
      <c r="H1434">
        <v>20476</v>
      </c>
      <c r="I1434">
        <f t="shared" si="45"/>
        <v>9799059.6974919215</v>
      </c>
    </row>
    <row r="1435" spans="1:9" x14ac:dyDescent="0.2">
      <c r="A1435">
        <v>33672</v>
      </c>
      <c r="B1435">
        <f t="shared" si="44"/>
        <v>1943792.7120799809</v>
      </c>
      <c r="H1435">
        <v>16618</v>
      </c>
      <c r="I1435">
        <f t="shared" si="45"/>
        <v>529481.82727560913</v>
      </c>
    </row>
    <row r="1436" spans="1:9" x14ac:dyDescent="0.2">
      <c r="A1436">
        <v>30164</v>
      </c>
      <c r="B1436">
        <f t="shared" si="44"/>
        <v>24031561.577304617</v>
      </c>
      <c r="H1436">
        <v>16377</v>
      </c>
      <c r="I1436">
        <f t="shared" si="45"/>
        <v>938292.54663223657</v>
      </c>
    </row>
    <row r="1437" spans="1:9" x14ac:dyDescent="0.2">
      <c r="A1437">
        <v>34375</v>
      </c>
      <c r="B1437">
        <f t="shared" si="44"/>
        <v>477756.97996683454</v>
      </c>
      <c r="H1437">
        <v>18711</v>
      </c>
      <c r="I1437">
        <f t="shared" si="45"/>
        <v>1864166.9160166003</v>
      </c>
    </row>
    <row r="1438" spans="1:9" x14ac:dyDescent="0.2">
      <c r="A1438">
        <v>31782</v>
      </c>
      <c r="B1438">
        <f t="shared" si="44"/>
        <v>10785967.454176491</v>
      </c>
      <c r="H1438">
        <v>25781</v>
      </c>
      <c r="I1438">
        <f t="shared" si="45"/>
        <v>71155044.941529647</v>
      </c>
    </row>
    <row r="1439" spans="1:9" x14ac:dyDescent="0.2">
      <c r="A1439">
        <v>33358</v>
      </c>
      <c r="B1439">
        <f t="shared" si="44"/>
        <v>2917946.1030949568</v>
      </c>
      <c r="H1439">
        <v>17874</v>
      </c>
      <c r="I1439">
        <f t="shared" si="45"/>
        <v>279148.41851243895</v>
      </c>
    </row>
    <row r="1440" spans="1:9" x14ac:dyDescent="0.2">
      <c r="A1440">
        <v>28969</v>
      </c>
      <c r="B1440">
        <f t="shared" si="44"/>
        <v>37175843.78196352</v>
      </c>
      <c r="H1440">
        <v>16684</v>
      </c>
      <c r="I1440">
        <f t="shared" si="45"/>
        <v>437787.36471321323</v>
      </c>
    </row>
    <row r="1441" spans="1:9" x14ac:dyDescent="0.2">
      <c r="A1441">
        <v>35586</v>
      </c>
      <c r="B1441">
        <f t="shared" si="44"/>
        <v>270192.38595684827</v>
      </c>
      <c r="H1441">
        <v>19120</v>
      </c>
      <c r="I1441">
        <f t="shared" si="45"/>
        <v>3148300.1101375106</v>
      </c>
    </row>
    <row r="1442" spans="1:9" x14ac:dyDescent="0.2">
      <c r="A1442">
        <v>29097</v>
      </c>
      <c r="B1442">
        <f t="shared" si="44"/>
        <v>35631344.667154863</v>
      </c>
      <c r="H1442">
        <v>16295</v>
      </c>
      <c r="I1442">
        <f t="shared" si="45"/>
        <v>1103875.9698158193</v>
      </c>
    </row>
    <row r="1443" spans="1:9" x14ac:dyDescent="0.2">
      <c r="A1443">
        <v>39601</v>
      </c>
      <c r="B1443">
        <f t="shared" si="44"/>
        <v>20564414.058169816</v>
      </c>
      <c r="H1443">
        <v>16745</v>
      </c>
      <c r="I1443">
        <f t="shared" si="45"/>
        <v>360786.45234493824</v>
      </c>
    </row>
    <row r="1444" spans="1:9" x14ac:dyDescent="0.2">
      <c r="A1444">
        <v>36075</v>
      </c>
      <c r="B1444">
        <f t="shared" si="44"/>
        <v>1017678.1114144179</v>
      </c>
      <c r="H1444">
        <v>17507</v>
      </c>
      <c r="I1444">
        <f t="shared" si="45"/>
        <v>26032.202760913042</v>
      </c>
    </row>
    <row r="1445" spans="1:9" x14ac:dyDescent="0.2">
      <c r="A1445">
        <v>30098</v>
      </c>
      <c r="B1445">
        <f t="shared" si="44"/>
        <v>24683007.933377825</v>
      </c>
      <c r="H1445">
        <v>16453</v>
      </c>
      <c r="I1445">
        <f t="shared" si="45"/>
        <v>796832.98368159879</v>
      </c>
    </row>
    <row r="1446" spans="1:9" x14ac:dyDescent="0.2">
      <c r="A1446">
        <v>32993</v>
      </c>
      <c r="B1446">
        <f t="shared" si="44"/>
        <v>4298156.860166505</v>
      </c>
      <c r="H1446">
        <v>16175</v>
      </c>
      <c r="I1446">
        <f t="shared" si="45"/>
        <v>1370433.1744747208</v>
      </c>
    </row>
    <row r="1447" spans="1:9" x14ac:dyDescent="0.2">
      <c r="A1447">
        <v>30192</v>
      </c>
      <c r="B1447">
        <f t="shared" si="44"/>
        <v>23757822.395940222</v>
      </c>
      <c r="H1447">
        <v>16397</v>
      </c>
      <c r="I1447">
        <f t="shared" si="45"/>
        <v>899946.34585575294</v>
      </c>
    </row>
    <row r="1448" spans="1:9" x14ac:dyDescent="0.2">
      <c r="A1448">
        <v>27946</v>
      </c>
      <c r="B1448">
        <f t="shared" si="44"/>
        <v>50697243.301098295</v>
      </c>
      <c r="H1448">
        <v>16273</v>
      </c>
      <c r="I1448">
        <f t="shared" si="45"/>
        <v>1150588.7906699514</v>
      </c>
    </row>
    <row r="1449" spans="1:9" x14ac:dyDescent="0.2">
      <c r="A1449">
        <v>35215</v>
      </c>
      <c r="B1449">
        <f t="shared" si="44"/>
        <v>22141.539035052152</v>
      </c>
      <c r="H1449">
        <v>16525</v>
      </c>
      <c r="I1449">
        <f t="shared" si="45"/>
        <v>673474.66088625789</v>
      </c>
    </row>
    <row r="1450" spans="1:9" x14ac:dyDescent="0.2">
      <c r="A1450">
        <v>32345</v>
      </c>
      <c r="B1450">
        <f t="shared" si="44"/>
        <v>7404927.6288853083</v>
      </c>
      <c r="H1450">
        <v>22860</v>
      </c>
      <c r="I1450">
        <f t="shared" si="45"/>
        <v>30408000.564935077</v>
      </c>
    </row>
    <row r="1451" spans="1:9" x14ac:dyDescent="0.2">
      <c r="A1451">
        <v>32155</v>
      </c>
      <c r="B1451">
        <f t="shared" si="44"/>
        <v>8475083.5024294015</v>
      </c>
      <c r="H1451">
        <v>16777</v>
      </c>
      <c r="I1451">
        <f t="shared" si="45"/>
        <v>323368.53110256448</v>
      </c>
    </row>
    <row r="1452" spans="1:9" x14ac:dyDescent="0.2">
      <c r="A1452">
        <v>34794</v>
      </c>
      <c r="B1452">
        <f t="shared" si="44"/>
        <v>74092.658835385926</v>
      </c>
      <c r="H1452">
        <v>17508</v>
      </c>
      <c r="I1452">
        <f t="shared" si="45"/>
        <v>26355.892722088862</v>
      </c>
    </row>
    <row r="1453" spans="1:9" x14ac:dyDescent="0.2">
      <c r="A1453">
        <v>36437</v>
      </c>
      <c r="B1453">
        <f t="shared" si="44"/>
        <v>1879093.5523461974</v>
      </c>
      <c r="H1453">
        <v>17401</v>
      </c>
      <c r="I1453">
        <f t="shared" si="45"/>
        <v>3063.0668762761302</v>
      </c>
    </row>
    <row r="1454" spans="1:9" x14ac:dyDescent="0.2">
      <c r="A1454">
        <v>30460</v>
      </c>
      <c r="B1454">
        <f t="shared" si="44"/>
        <v>21217075.374309607</v>
      </c>
      <c r="H1454">
        <v>16416</v>
      </c>
      <c r="I1454">
        <f t="shared" si="45"/>
        <v>864258.45511809352</v>
      </c>
    </row>
    <row r="1455" spans="1:9" x14ac:dyDescent="0.2">
      <c r="A1455">
        <v>35932</v>
      </c>
      <c r="B1455">
        <f t="shared" si="44"/>
        <v>749610.21623970941</v>
      </c>
      <c r="H1455">
        <v>16359</v>
      </c>
      <c r="I1455">
        <f t="shared" si="45"/>
        <v>973488.12733107177</v>
      </c>
    </row>
    <row r="1456" spans="1:9" x14ac:dyDescent="0.2">
      <c r="A1456">
        <v>30910</v>
      </c>
      <c r="B1456">
        <f t="shared" si="44"/>
        <v>17273995.673810437</v>
      </c>
      <c r="H1456">
        <v>16580</v>
      </c>
      <c r="I1456">
        <f t="shared" si="45"/>
        <v>586227.60875092796</v>
      </c>
    </row>
    <row r="1457" spans="1:9" x14ac:dyDescent="0.2">
      <c r="A1457">
        <v>33684</v>
      </c>
      <c r="B1457">
        <f t="shared" si="44"/>
        <v>1910475.9200666698</v>
      </c>
      <c r="H1457">
        <v>17416</v>
      </c>
      <c r="I1457">
        <f t="shared" si="45"/>
        <v>4948.4162939134285</v>
      </c>
    </row>
    <row r="1458" spans="1:9" x14ac:dyDescent="0.2">
      <c r="A1458">
        <v>30776</v>
      </c>
      <c r="B1458">
        <f t="shared" si="44"/>
        <v>18405813.184625745</v>
      </c>
      <c r="H1458">
        <v>17476</v>
      </c>
      <c r="I1458">
        <f t="shared" si="45"/>
        <v>16989.813964462624</v>
      </c>
    </row>
    <row r="1459" spans="1:9" x14ac:dyDescent="0.2">
      <c r="A1459">
        <v>33748</v>
      </c>
      <c r="B1459">
        <f t="shared" si="44"/>
        <v>1737650.3626623435</v>
      </c>
      <c r="H1459">
        <v>16713</v>
      </c>
      <c r="I1459">
        <f t="shared" si="45"/>
        <v>400252.373587312</v>
      </c>
    </row>
    <row r="1460" spans="1:9" x14ac:dyDescent="0.2">
      <c r="A1460">
        <v>28677</v>
      </c>
      <c r="B1460">
        <f t="shared" si="44"/>
        <v>40821872.387620755</v>
      </c>
      <c r="H1460">
        <v>16676</v>
      </c>
      <c r="I1460">
        <f t="shared" si="45"/>
        <v>448437.84502380667</v>
      </c>
    </row>
    <row r="1461" spans="1:9" x14ac:dyDescent="0.2">
      <c r="A1461">
        <v>34632</v>
      </c>
      <c r="B1461">
        <f t="shared" si="44"/>
        <v>188529.35101508681</v>
      </c>
      <c r="H1461">
        <v>17555</v>
      </c>
      <c r="I1461">
        <f t="shared" si="45"/>
        <v>43825.320897352394</v>
      </c>
    </row>
    <row r="1462" spans="1:9" x14ac:dyDescent="0.2">
      <c r="A1462">
        <v>31446</v>
      </c>
      <c r="B1462">
        <f t="shared" si="44"/>
        <v>13105845.630549204</v>
      </c>
      <c r="H1462">
        <v>16293</v>
      </c>
      <c r="I1462">
        <f t="shared" si="45"/>
        <v>1108082.5898934677</v>
      </c>
    </row>
    <row r="1463" spans="1:9" x14ac:dyDescent="0.2">
      <c r="A1463">
        <v>34886</v>
      </c>
      <c r="B1463">
        <f t="shared" si="44"/>
        <v>32471.920066666909</v>
      </c>
      <c r="H1463">
        <v>16389</v>
      </c>
      <c r="I1463">
        <f t="shared" si="45"/>
        <v>915188.82616634632</v>
      </c>
    </row>
    <row r="1464" spans="1:9" x14ac:dyDescent="0.2">
      <c r="A1464">
        <v>37859</v>
      </c>
      <c r="B1464">
        <f t="shared" si="44"/>
        <v>7799733.6987688225</v>
      </c>
      <c r="H1464">
        <v>16866</v>
      </c>
      <c r="I1464">
        <f t="shared" si="45"/>
        <v>230068.93764721247</v>
      </c>
    </row>
    <row r="1465" spans="1:9" x14ac:dyDescent="0.2">
      <c r="A1465">
        <v>35451</v>
      </c>
      <c r="B1465">
        <f t="shared" si="44"/>
        <v>148071.29610659901</v>
      </c>
      <c r="H1465">
        <v>17149</v>
      </c>
      <c r="I1465">
        <f t="shared" si="45"/>
        <v>38673.196659969508</v>
      </c>
    </row>
    <row r="1466" spans="1:9" x14ac:dyDescent="0.2">
      <c r="A1466">
        <v>36653</v>
      </c>
      <c r="B1466">
        <f t="shared" si="44"/>
        <v>2517935.296106596</v>
      </c>
      <c r="H1466">
        <v>20802</v>
      </c>
      <c r="I1466">
        <f t="shared" si="45"/>
        <v>11946320.62483524</v>
      </c>
    </row>
    <row r="1467" spans="1:9" x14ac:dyDescent="0.2">
      <c r="A1467">
        <v>35762</v>
      </c>
      <c r="B1467">
        <f t="shared" si="44"/>
        <v>484138.10309495102</v>
      </c>
      <c r="H1467">
        <v>16141</v>
      </c>
      <c r="I1467">
        <f t="shared" si="45"/>
        <v>1451193.715794743</v>
      </c>
    </row>
    <row r="1468" spans="1:9" x14ac:dyDescent="0.2">
      <c r="A1468">
        <v>34356</v>
      </c>
      <c r="B1468">
        <f t="shared" si="44"/>
        <v>504383.56732124387</v>
      </c>
      <c r="H1468">
        <v>16339</v>
      </c>
      <c r="I1468">
        <f t="shared" si="45"/>
        <v>1013354.3281075554</v>
      </c>
    </row>
    <row r="1469" spans="1:9" x14ac:dyDescent="0.2">
      <c r="A1469">
        <v>34575</v>
      </c>
      <c r="B1469">
        <f t="shared" si="44"/>
        <v>241277.1130783149</v>
      </c>
      <c r="H1469">
        <v>16478</v>
      </c>
      <c r="I1469">
        <f t="shared" si="45"/>
        <v>752825.23271099431</v>
      </c>
    </row>
    <row r="1470" spans="1:9" x14ac:dyDescent="0.2">
      <c r="A1470">
        <v>33369</v>
      </c>
      <c r="B1470">
        <f t="shared" si="44"/>
        <v>2880486.7104160883</v>
      </c>
      <c r="H1470">
        <v>16658</v>
      </c>
      <c r="I1470">
        <f t="shared" si="45"/>
        <v>472869.42572264193</v>
      </c>
    </row>
    <row r="1471" spans="1:9" x14ac:dyDescent="0.2">
      <c r="A1471">
        <v>31899</v>
      </c>
      <c r="B1471">
        <f t="shared" si="44"/>
        <v>10031153.732046707</v>
      </c>
      <c r="H1471">
        <v>16205</v>
      </c>
      <c r="I1471">
        <f t="shared" si="45"/>
        <v>1301093.8733099955</v>
      </c>
    </row>
    <row r="1472" spans="1:9" x14ac:dyDescent="0.2">
      <c r="A1472">
        <v>31874</v>
      </c>
      <c r="B1472">
        <f t="shared" si="44"/>
        <v>10190138.715407772</v>
      </c>
      <c r="H1472">
        <v>16278</v>
      </c>
      <c r="I1472">
        <f t="shared" si="45"/>
        <v>1139887.2404758304</v>
      </c>
    </row>
    <row r="1473" spans="1:9" x14ac:dyDescent="0.2">
      <c r="A1473">
        <v>32371</v>
      </c>
      <c r="B1473">
        <f t="shared" si="44"/>
        <v>7264101.246189801</v>
      </c>
      <c r="H1473">
        <v>16245</v>
      </c>
      <c r="I1473">
        <f t="shared" si="45"/>
        <v>1211441.4717570283</v>
      </c>
    </row>
    <row r="1474" spans="1:9" x14ac:dyDescent="0.2">
      <c r="A1474">
        <v>32779</v>
      </c>
      <c r="B1474">
        <f t="shared" si="44"/>
        <v>5231282.3177372208</v>
      </c>
      <c r="H1474">
        <v>17087</v>
      </c>
      <c r="I1474">
        <f t="shared" si="45"/>
        <v>66902.41906706868</v>
      </c>
    </row>
    <row r="1475" spans="1:9" x14ac:dyDescent="0.2">
      <c r="A1475">
        <v>28544</v>
      </c>
      <c r="B1475">
        <f t="shared" si="44"/>
        <v>42539088.499101624</v>
      </c>
      <c r="H1475">
        <v>18027</v>
      </c>
      <c r="I1475">
        <f t="shared" si="45"/>
        <v>464230.98257233942</v>
      </c>
    </row>
    <row r="1476" spans="1:9" x14ac:dyDescent="0.2">
      <c r="A1476">
        <v>34476</v>
      </c>
      <c r="B1476">
        <f t="shared" si="44"/>
        <v>348335.6471881321</v>
      </c>
      <c r="H1476">
        <v>16724</v>
      </c>
      <c r="I1476">
        <f t="shared" si="45"/>
        <v>386454.96316024603</v>
      </c>
    </row>
    <row r="1477" spans="1:9" x14ac:dyDescent="0.2">
      <c r="A1477">
        <v>30150</v>
      </c>
      <c r="B1477">
        <f t="shared" ref="B1477:B1540" si="46">(A1477-$D$3)^2</f>
        <v>24169019.16798681</v>
      </c>
      <c r="H1477">
        <v>16705</v>
      </c>
      <c r="I1477">
        <f t="shared" ref="I1477:I1540" si="47">(H1477-$L$3)^2</f>
        <v>410438.85389790544</v>
      </c>
    </row>
    <row r="1478" spans="1:9" x14ac:dyDescent="0.2">
      <c r="A1478">
        <v>38998</v>
      </c>
      <c r="B1478">
        <f t="shared" si="46"/>
        <v>15459053.856838703</v>
      </c>
      <c r="H1478">
        <v>16552</v>
      </c>
      <c r="I1478">
        <f t="shared" si="47"/>
        <v>629888.28983800497</v>
      </c>
    </row>
    <row r="1479" spans="1:9" x14ac:dyDescent="0.2">
      <c r="A1479">
        <v>29198</v>
      </c>
      <c r="B1479">
        <f t="shared" si="46"/>
        <v>34435767.334376164</v>
      </c>
      <c r="H1479">
        <v>18441</v>
      </c>
      <c r="I1479">
        <f t="shared" si="47"/>
        <v>1199780.6264991288</v>
      </c>
    </row>
    <row r="1480" spans="1:9" x14ac:dyDescent="0.2">
      <c r="A1480">
        <v>35169</v>
      </c>
      <c r="B1480">
        <f t="shared" si="46"/>
        <v>10567.908419411662</v>
      </c>
      <c r="H1480">
        <v>16698</v>
      </c>
      <c r="I1480">
        <f t="shared" si="47"/>
        <v>419457.02416967473</v>
      </c>
    </row>
    <row r="1481" spans="1:9" x14ac:dyDescent="0.2">
      <c r="A1481">
        <v>33166</v>
      </c>
      <c r="B1481">
        <f t="shared" si="46"/>
        <v>3610758.7753079357</v>
      </c>
      <c r="H1481">
        <v>16790</v>
      </c>
      <c r="I1481">
        <f t="shared" si="47"/>
        <v>308752.50059785019</v>
      </c>
    </row>
    <row r="1482" spans="1:9" x14ac:dyDescent="0.2">
      <c r="A1482">
        <v>33105</v>
      </c>
      <c r="B1482">
        <f t="shared" si="46"/>
        <v>3846304.134708934</v>
      </c>
      <c r="H1482">
        <v>17347</v>
      </c>
      <c r="I1482">
        <f t="shared" si="47"/>
        <v>1.8089727818546177</v>
      </c>
    </row>
    <row r="1483" spans="1:9" x14ac:dyDescent="0.2">
      <c r="A1483">
        <v>29365</v>
      </c>
      <c r="B1483">
        <f t="shared" si="46"/>
        <v>32503677.645524252</v>
      </c>
      <c r="H1483">
        <v>18720</v>
      </c>
      <c r="I1483">
        <f t="shared" si="47"/>
        <v>1888824.1256671825</v>
      </c>
    </row>
    <row r="1484" spans="1:9" x14ac:dyDescent="0.2">
      <c r="A1484">
        <v>35304</v>
      </c>
      <c r="B1484">
        <f t="shared" si="46"/>
        <v>56548.99826966093</v>
      </c>
      <c r="H1484">
        <v>16926</v>
      </c>
      <c r="I1484">
        <f t="shared" si="47"/>
        <v>176110.33531776167</v>
      </c>
    </row>
    <row r="1485" spans="1:9" x14ac:dyDescent="0.2">
      <c r="A1485">
        <v>31628</v>
      </c>
      <c r="B1485">
        <f t="shared" si="46"/>
        <v>11821216.951680651</v>
      </c>
      <c r="H1485">
        <v>18879</v>
      </c>
      <c r="I1485">
        <f t="shared" si="47"/>
        <v>2351146.8294941378</v>
      </c>
    </row>
    <row r="1486" spans="1:9" x14ac:dyDescent="0.2">
      <c r="A1486">
        <v>33647</v>
      </c>
      <c r="B1486">
        <f t="shared" si="46"/>
        <v>2014127.6954410458</v>
      </c>
      <c r="H1486">
        <v>16370</v>
      </c>
      <c r="I1486">
        <f t="shared" si="47"/>
        <v>951902.71690400585</v>
      </c>
    </row>
    <row r="1487" spans="1:9" x14ac:dyDescent="0.2">
      <c r="A1487">
        <v>30949</v>
      </c>
      <c r="B1487">
        <f t="shared" si="46"/>
        <v>16951333.099767175</v>
      </c>
      <c r="H1487">
        <v>16280</v>
      </c>
      <c r="I1487">
        <f t="shared" si="47"/>
        <v>1135620.620398182</v>
      </c>
    </row>
    <row r="1488" spans="1:9" x14ac:dyDescent="0.2">
      <c r="A1488">
        <v>32388</v>
      </c>
      <c r="B1488">
        <f t="shared" si="46"/>
        <v>7172753.4575042771</v>
      </c>
      <c r="H1488">
        <v>16331</v>
      </c>
      <c r="I1488">
        <f t="shared" si="47"/>
        <v>1029524.8084181488</v>
      </c>
    </row>
    <row r="1489" spans="1:9" x14ac:dyDescent="0.2">
      <c r="A1489">
        <v>31728</v>
      </c>
      <c r="B1489">
        <f t="shared" si="46"/>
        <v>11143577.018236391</v>
      </c>
      <c r="H1489">
        <v>16219</v>
      </c>
      <c r="I1489">
        <f t="shared" si="47"/>
        <v>1269351.5327664569</v>
      </c>
    </row>
    <row r="1490" spans="1:9" x14ac:dyDescent="0.2">
      <c r="A1490">
        <v>38500</v>
      </c>
      <c r="B1490">
        <f t="shared" si="46"/>
        <v>11790984.725391118</v>
      </c>
      <c r="H1490">
        <v>17028</v>
      </c>
      <c r="I1490">
        <f t="shared" si="47"/>
        <v>100904.7113576953</v>
      </c>
    </row>
    <row r="1491" spans="1:9" x14ac:dyDescent="0.2">
      <c r="A1491">
        <v>33913</v>
      </c>
      <c r="B1491">
        <f t="shared" si="46"/>
        <v>1329869.4724793148</v>
      </c>
      <c r="H1491">
        <v>20624</v>
      </c>
      <c r="I1491">
        <f t="shared" si="47"/>
        <v>10747545.811745944</v>
      </c>
    </row>
    <row r="1492" spans="1:9" x14ac:dyDescent="0.2">
      <c r="A1492">
        <v>35565</v>
      </c>
      <c r="B1492">
        <f t="shared" si="46"/>
        <v>248801.77198014283</v>
      </c>
      <c r="H1492">
        <v>16543</v>
      </c>
      <c r="I1492">
        <f t="shared" si="47"/>
        <v>644255.08018742269</v>
      </c>
    </row>
    <row r="1493" spans="1:9" x14ac:dyDescent="0.2">
      <c r="A1493">
        <v>29451</v>
      </c>
      <c r="B1493">
        <f t="shared" si="46"/>
        <v>31530467.302762188</v>
      </c>
      <c r="H1493">
        <v>17254</v>
      </c>
      <c r="I1493">
        <f t="shared" si="47"/>
        <v>8400.6425834306028</v>
      </c>
    </row>
    <row r="1494" spans="1:9" x14ac:dyDescent="0.2">
      <c r="A1494">
        <v>35793</v>
      </c>
      <c r="B1494">
        <f t="shared" si="46"/>
        <v>528238.72372723045</v>
      </c>
      <c r="H1494">
        <v>16307</v>
      </c>
      <c r="I1494">
        <f t="shared" si="47"/>
        <v>1078804.2493499292</v>
      </c>
    </row>
    <row r="1495" spans="1:9" x14ac:dyDescent="0.2">
      <c r="A1495">
        <v>32601</v>
      </c>
      <c r="B1495">
        <f t="shared" si="46"/>
        <v>6077209.3992680032</v>
      </c>
      <c r="H1495">
        <v>17364</v>
      </c>
      <c r="I1495">
        <f t="shared" si="47"/>
        <v>336.5383127707932</v>
      </c>
    </row>
    <row r="1496" spans="1:9" x14ac:dyDescent="0.2">
      <c r="A1496">
        <v>33679</v>
      </c>
      <c r="B1496">
        <f t="shared" si="46"/>
        <v>1924322.9167388827</v>
      </c>
      <c r="H1496">
        <v>17551</v>
      </c>
      <c r="I1496">
        <f t="shared" si="47"/>
        <v>42166.561052649115</v>
      </c>
    </row>
    <row r="1497" spans="1:9" x14ac:dyDescent="0.2">
      <c r="A1497">
        <v>29831</v>
      </c>
      <c r="B1497">
        <f t="shared" si="46"/>
        <v>27407315.555674002</v>
      </c>
      <c r="H1497">
        <v>16319</v>
      </c>
      <c r="I1497">
        <f t="shared" si="47"/>
        <v>1054020.528884039</v>
      </c>
    </row>
    <row r="1498" spans="1:9" x14ac:dyDescent="0.2">
      <c r="A1498">
        <v>34812</v>
      </c>
      <c r="B1498">
        <f t="shared" si="46"/>
        <v>64617.470815419169</v>
      </c>
      <c r="H1498">
        <v>16773</v>
      </c>
      <c r="I1498">
        <f t="shared" si="47"/>
        <v>327933.77125786123</v>
      </c>
    </row>
    <row r="1499" spans="1:9" x14ac:dyDescent="0.2">
      <c r="A1499">
        <v>31774</v>
      </c>
      <c r="B1499">
        <f t="shared" si="46"/>
        <v>10838578.648852032</v>
      </c>
      <c r="H1499">
        <v>16472</v>
      </c>
      <c r="I1499">
        <f t="shared" si="47"/>
        <v>763273.09294393938</v>
      </c>
    </row>
    <row r="1500" spans="1:9" x14ac:dyDescent="0.2">
      <c r="A1500">
        <v>34370</v>
      </c>
      <c r="B1500">
        <f t="shared" si="46"/>
        <v>484693.9766390475</v>
      </c>
      <c r="H1500">
        <v>16068</v>
      </c>
      <c r="I1500">
        <f t="shared" si="47"/>
        <v>1632402.3486289082</v>
      </c>
    </row>
    <row r="1501" spans="1:9" x14ac:dyDescent="0.2">
      <c r="A1501">
        <v>34927</v>
      </c>
      <c r="B1501">
        <f t="shared" si="46"/>
        <v>19376.547354520389</v>
      </c>
      <c r="H1501">
        <v>16913</v>
      </c>
      <c r="I1501">
        <f t="shared" si="47"/>
        <v>187190.36582247601</v>
      </c>
    </row>
    <row r="1502" spans="1:9" x14ac:dyDescent="0.2">
      <c r="A1502">
        <v>35192</v>
      </c>
      <c r="B1502">
        <f t="shared" si="46"/>
        <v>15825.723727231907</v>
      </c>
      <c r="H1502">
        <v>17271</v>
      </c>
      <c r="I1502">
        <f t="shared" si="47"/>
        <v>5573.3719234195405</v>
      </c>
    </row>
    <row r="1503" spans="1:9" x14ac:dyDescent="0.2">
      <c r="A1503">
        <v>32583</v>
      </c>
      <c r="B1503">
        <f t="shared" si="46"/>
        <v>6166280.5872879699</v>
      </c>
      <c r="H1503">
        <v>16584</v>
      </c>
      <c r="I1503">
        <f t="shared" si="47"/>
        <v>580118.36859563121</v>
      </c>
    </row>
    <row r="1504" spans="1:9" x14ac:dyDescent="0.2">
      <c r="A1504">
        <v>33551</v>
      </c>
      <c r="B1504">
        <f t="shared" si="46"/>
        <v>2295830.0315475352</v>
      </c>
      <c r="H1504">
        <v>16205</v>
      </c>
      <c r="I1504">
        <f t="shared" si="47"/>
        <v>1301093.8733099955</v>
      </c>
    </row>
    <row r="1505" spans="1:9" x14ac:dyDescent="0.2">
      <c r="A1505">
        <v>34879</v>
      </c>
      <c r="B1505">
        <f t="shared" si="46"/>
        <v>35043.715407765099</v>
      </c>
      <c r="H1505">
        <v>16047</v>
      </c>
      <c r="I1505">
        <f t="shared" si="47"/>
        <v>1686504.8594442159</v>
      </c>
    </row>
    <row r="1506" spans="1:9" x14ac:dyDescent="0.2">
      <c r="A1506">
        <v>36677</v>
      </c>
      <c r="B1506">
        <f t="shared" si="46"/>
        <v>2594677.7120799739</v>
      </c>
      <c r="H1506">
        <v>17000</v>
      </c>
      <c r="I1506">
        <f t="shared" si="47"/>
        <v>119477.39244477234</v>
      </c>
    </row>
    <row r="1507" spans="1:9" x14ac:dyDescent="0.2">
      <c r="A1507">
        <v>32559</v>
      </c>
      <c r="B1507">
        <f t="shared" si="46"/>
        <v>6286050.1713145925</v>
      </c>
      <c r="H1507">
        <v>16273</v>
      </c>
      <c r="I1507">
        <f t="shared" si="47"/>
        <v>1150588.7906699514</v>
      </c>
    </row>
    <row r="1508" spans="1:9" x14ac:dyDescent="0.2">
      <c r="A1508">
        <v>34508</v>
      </c>
      <c r="B1508">
        <f t="shared" si="46"/>
        <v>311586.86848596897</v>
      </c>
      <c r="H1508">
        <v>16741</v>
      </c>
      <c r="I1508">
        <f t="shared" si="47"/>
        <v>365607.69250023499</v>
      </c>
    </row>
    <row r="1509" spans="1:9" x14ac:dyDescent="0.2">
      <c r="A1509">
        <v>37240</v>
      </c>
      <c r="B1509">
        <f t="shared" si="46"/>
        <v>4725407.886788791</v>
      </c>
      <c r="H1509">
        <v>16900</v>
      </c>
      <c r="I1509">
        <f t="shared" si="47"/>
        <v>198608.39632719036</v>
      </c>
    </row>
    <row r="1510" spans="1:9" x14ac:dyDescent="0.2">
      <c r="A1510">
        <v>34510</v>
      </c>
      <c r="B1510">
        <f t="shared" si="46"/>
        <v>309358.06981708377</v>
      </c>
      <c r="H1510">
        <v>16780</v>
      </c>
      <c r="I1510">
        <f t="shared" si="47"/>
        <v>319965.60098609194</v>
      </c>
    </row>
    <row r="1511" spans="1:9" x14ac:dyDescent="0.2">
      <c r="A1511">
        <v>35140</v>
      </c>
      <c r="B1511">
        <f t="shared" si="46"/>
        <v>5446.4891182470055</v>
      </c>
      <c r="H1511">
        <v>16329</v>
      </c>
      <c r="I1511">
        <f t="shared" si="47"/>
        <v>1033587.4284957972</v>
      </c>
    </row>
    <row r="1512" spans="1:9" x14ac:dyDescent="0.2">
      <c r="A1512">
        <v>33057</v>
      </c>
      <c r="B1512">
        <f t="shared" si="46"/>
        <v>4036883.3027621787</v>
      </c>
      <c r="H1512">
        <v>20913</v>
      </c>
      <c r="I1512">
        <f t="shared" si="47"/>
        <v>12725950.210525755</v>
      </c>
    </row>
    <row r="1513" spans="1:9" x14ac:dyDescent="0.2">
      <c r="A1513">
        <v>32621</v>
      </c>
      <c r="B1513">
        <f t="shared" si="46"/>
        <v>5979001.4125791518</v>
      </c>
      <c r="H1513">
        <v>16630</v>
      </c>
      <c r="I1513">
        <f t="shared" si="47"/>
        <v>512162.106809719</v>
      </c>
    </row>
    <row r="1514" spans="1:9" x14ac:dyDescent="0.2">
      <c r="A1514">
        <v>34081</v>
      </c>
      <c r="B1514">
        <f t="shared" si="46"/>
        <v>970618.3842929583</v>
      </c>
      <c r="H1514">
        <v>16671</v>
      </c>
      <c r="I1514">
        <f t="shared" si="47"/>
        <v>455159.39521792758</v>
      </c>
    </row>
    <row r="1515" spans="1:9" x14ac:dyDescent="0.2">
      <c r="A1515">
        <v>35017</v>
      </c>
      <c r="B1515">
        <f t="shared" si="46"/>
        <v>2420.6072546865657</v>
      </c>
      <c r="H1515">
        <v>16997</v>
      </c>
      <c r="I1515">
        <f t="shared" si="47"/>
        <v>121560.32256124489</v>
      </c>
    </row>
    <row r="1516" spans="1:9" x14ac:dyDescent="0.2">
      <c r="A1516">
        <v>32352</v>
      </c>
      <c r="B1516">
        <f t="shared" si="46"/>
        <v>7366879.8335442105</v>
      </c>
      <c r="H1516">
        <v>18942</v>
      </c>
      <c r="I1516">
        <f t="shared" si="47"/>
        <v>2548317.2970482148</v>
      </c>
    </row>
    <row r="1517" spans="1:9" x14ac:dyDescent="0.2">
      <c r="A1517">
        <v>32618</v>
      </c>
      <c r="B1517">
        <f t="shared" si="46"/>
        <v>5993681.6105824793</v>
      </c>
      <c r="H1517">
        <v>17070</v>
      </c>
      <c r="I1517">
        <f t="shared" si="47"/>
        <v>75985.689727079734</v>
      </c>
    </row>
    <row r="1518" spans="1:9" x14ac:dyDescent="0.2">
      <c r="A1518">
        <v>31449</v>
      </c>
      <c r="B1518">
        <f t="shared" si="46"/>
        <v>13084133.432545876</v>
      </c>
      <c r="H1518">
        <v>16267</v>
      </c>
      <c r="I1518">
        <f t="shared" si="47"/>
        <v>1163496.6509028964</v>
      </c>
    </row>
    <row r="1519" spans="1:9" x14ac:dyDescent="0.2">
      <c r="A1519">
        <v>34235</v>
      </c>
      <c r="B1519">
        <f t="shared" si="46"/>
        <v>690892.88678879826</v>
      </c>
      <c r="H1519">
        <v>16586</v>
      </c>
      <c r="I1519">
        <f t="shared" si="47"/>
        <v>577075.74851798289</v>
      </c>
    </row>
    <row r="1520" spans="1:9" x14ac:dyDescent="0.2">
      <c r="A1520">
        <v>31981</v>
      </c>
      <c r="B1520">
        <f t="shared" si="46"/>
        <v>9518456.9866224136</v>
      </c>
      <c r="H1520">
        <v>22922</v>
      </c>
      <c r="I1520">
        <f t="shared" si="47"/>
        <v>31095623.342527978</v>
      </c>
    </row>
    <row r="1521" spans="1:9" x14ac:dyDescent="0.2">
      <c r="A1521">
        <v>30809</v>
      </c>
      <c r="B1521">
        <f t="shared" si="46"/>
        <v>18123749.006589141</v>
      </c>
      <c r="H1521">
        <v>16164</v>
      </c>
      <c r="I1521">
        <f t="shared" si="47"/>
        <v>1396308.5849017869</v>
      </c>
    </row>
    <row r="1522" spans="1:9" x14ac:dyDescent="0.2">
      <c r="A1522">
        <v>36557</v>
      </c>
      <c r="B1522">
        <f t="shared" si="46"/>
        <v>2222485.6322130854</v>
      </c>
      <c r="H1522">
        <v>16223</v>
      </c>
      <c r="I1522">
        <f t="shared" si="47"/>
        <v>1260354.2926111603</v>
      </c>
    </row>
    <row r="1523" spans="1:9" x14ac:dyDescent="0.2">
      <c r="A1523">
        <v>37934</v>
      </c>
      <c r="B1523">
        <f t="shared" si="46"/>
        <v>8224278.7486856282</v>
      </c>
      <c r="H1523">
        <v>16336</v>
      </c>
      <c r="I1523">
        <f t="shared" si="47"/>
        <v>1019403.2582240279</v>
      </c>
    </row>
    <row r="1524" spans="1:9" x14ac:dyDescent="0.2">
      <c r="A1524">
        <v>29241</v>
      </c>
      <c r="B1524">
        <f t="shared" si="46"/>
        <v>33932951.16299513</v>
      </c>
      <c r="H1524">
        <v>20662</v>
      </c>
      <c r="I1524">
        <f t="shared" si="47"/>
        <v>10998144.030270625</v>
      </c>
    </row>
    <row r="1525" spans="1:9" x14ac:dyDescent="0.2">
      <c r="A1525">
        <v>35773</v>
      </c>
      <c r="B1525">
        <f t="shared" si="46"/>
        <v>499566.71041608247</v>
      </c>
      <c r="H1525">
        <v>16382</v>
      </c>
      <c r="I1525">
        <f t="shared" si="47"/>
        <v>928630.9964381156</v>
      </c>
    </row>
    <row r="1526" spans="1:9" x14ac:dyDescent="0.2">
      <c r="A1526">
        <v>29844</v>
      </c>
      <c r="B1526">
        <f t="shared" si="46"/>
        <v>27271369.364326246</v>
      </c>
      <c r="H1526">
        <v>16276</v>
      </c>
      <c r="I1526">
        <f t="shared" si="47"/>
        <v>1144161.8605534788</v>
      </c>
    </row>
    <row r="1527" spans="1:9" x14ac:dyDescent="0.2">
      <c r="A1527">
        <v>32732</v>
      </c>
      <c r="B1527">
        <f t="shared" si="46"/>
        <v>5448488.0864560232</v>
      </c>
      <c r="H1527">
        <v>21163</v>
      </c>
      <c r="I1527">
        <f t="shared" si="47"/>
        <v>14572122.70081971</v>
      </c>
    </row>
    <row r="1528" spans="1:9" x14ac:dyDescent="0.2">
      <c r="A1528">
        <v>30664</v>
      </c>
      <c r="B1528">
        <f t="shared" si="46"/>
        <v>19379361.910083316</v>
      </c>
      <c r="H1528">
        <v>19198</v>
      </c>
      <c r="I1528">
        <f t="shared" si="47"/>
        <v>3431181.9271092247</v>
      </c>
    </row>
    <row r="1529" spans="1:9" x14ac:dyDescent="0.2">
      <c r="A1529">
        <v>35173</v>
      </c>
      <c r="B1529">
        <f t="shared" si="46"/>
        <v>11406.31108164127</v>
      </c>
      <c r="H1529">
        <v>16507</v>
      </c>
      <c r="I1529">
        <f t="shared" si="47"/>
        <v>703342.24158509308</v>
      </c>
    </row>
    <row r="1530" spans="1:9" x14ac:dyDescent="0.2">
      <c r="A1530">
        <v>36436</v>
      </c>
      <c r="B1530">
        <f t="shared" si="46"/>
        <v>1876352.95168064</v>
      </c>
      <c r="H1530">
        <v>16348</v>
      </c>
      <c r="I1530">
        <f t="shared" si="47"/>
        <v>995315.5377581378</v>
      </c>
    </row>
    <row r="1531" spans="1:9" x14ac:dyDescent="0.2">
      <c r="A1531">
        <v>35260</v>
      </c>
      <c r="B1531">
        <f t="shared" si="46"/>
        <v>37558.568985135244</v>
      </c>
      <c r="H1531">
        <v>16212</v>
      </c>
      <c r="I1531">
        <f t="shared" si="47"/>
        <v>1285173.7030382263</v>
      </c>
    </row>
    <row r="1532" spans="1:9" x14ac:dyDescent="0.2">
      <c r="A1532">
        <v>36154</v>
      </c>
      <c r="B1532">
        <f t="shared" si="46"/>
        <v>1183309.5639934526</v>
      </c>
      <c r="H1532">
        <v>17695</v>
      </c>
      <c r="I1532">
        <f t="shared" si="47"/>
        <v>122041.91546196719</v>
      </c>
    </row>
    <row r="1533" spans="1:9" x14ac:dyDescent="0.2">
      <c r="A1533">
        <v>32729</v>
      </c>
      <c r="B1533">
        <f t="shared" si="46"/>
        <v>5462502.2844593506</v>
      </c>
      <c r="H1533">
        <v>16672</v>
      </c>
      <c r="I1533">
        <f t="shared" si="47"/>
        <v>453811.08517910342</v>
      </c>
    </row>
    <row r="1534" spans="1:9" x14ac:dyDescent="0.2">
      <c r="A1534">
        <v>34546</v>
      </c>
      <c r="B1534">
        <f t="shared" si="46"/>
        <v>270607.69377715024</v>
      </c>
      <c r="H1534">
        <v>17877</v>
      </c>
      <c r="I1534">
        <f t="shared" si="47"/>
        <v>282327.48839596641</v>
      </c>
    </row>
    <row r="1535" spans="1:9" x14ac:dyDescent="0.2">
      <c r="A1535">
        <v>32970</v>
      </c>
      <c r="B1535">
        <f t="shared" si="46"/>
        <v>4394053.0448586848</v>
      </c>
      <c r="H1535">
        <v>17818</v>
      </c>
      <c r="I1535">
        <f t="shared" si="47"/>
        <v>223109.78068659303</v>
      </c>
    </row>
    <row r="1536" spans="1:9" x14ac:dyDescent="0.2">
      <c r="A1536">
        <v>43850</v>
      </c>
      <c r="B1536">
        <f t="shared" si="46"/>
        <v>77155148.286123216</v>
      </c>
      <c r="H1536">
        <v>17681</v>
      </c>
      <c r="I1536">
        <f t="shared" si="47"/>
        <v>112456.25600550571</v>
      </c>
    </row>
    <row r="1537" spans="1:9" x14ac:dyDescent="0.2">
      <c r="A1537">
        <v>39983</v>
      </c>
      <c r="B1537">
        <f t="shared" si="46"/>
        <v>24174925.512412746</v>
      </c>
      <c r="H1537">
        <v>16286</v>
      </c>
      <c r="I1537">
        <f t="shared" si="47"/>
        <v>1122868.7601652369</v>
      </c>
    </row>
    <row r="1538" spans="1:9" x14ac:dyDescent="0.2">
      <c r="A1538">
        <v>35460</v>
      </c>
      <c r="B1538">
        <f t="shared" si="46"/>
        <v>155078.70209661563</v>
      </c>
      <c r="H1538">
        <v>16215</v>
      </c>
      <c r="I1538">
        <f t="shared" si="47"/>
        <v>1278380.7729217538</v>
      </c>
    </row>
    <row r="1539" spans="1:9" x14ac:dyDescent="0.2">
      <c r="A1539">
        <v>34974</v>
      </c>
      <c r="B1539">
        <f t="shared" si="46"/>
        <v>8500.7786357182813</v>
      </c>
      <c r="H1539">
        <v>16304</v>
      </c>
      <c r="I1539">
        <f t="shared" si="47"/>
        <v>1085045.1794664017</v>
      </c>
    </row>
    <row r="1540" spans="1:9" x14ac:dyDescent="0.2">
      <c r="A1540">
        <v>34279</v>
      </c>
      <c r="B1540">
        <f t="shared" si="46"/>
        <v>619683.31607332395</v>
      </c>
      <c r="H1540">
        <v>20516</v>
      </c>
      <c r="I1540">
        <f t="shared" si="47"/>
        <v>10051087.295938956</v>
      </c>
    </row>
    <row r="1541" spans="1:9" x14ac:dyDescent="0.2">
      <c r="A1541">
        <v>32263</v>
      </c>
      <c r="B1541">
        <f t="shared" ref="B1541:B1604" si="48">(A1541-$D$3)^2</f>
        <v>7857928.3743096013</v>
      </c>
      <c r="H1541">
        <v>18533</v>
      </c>
      <c r="I1541">
        <f t="shared" ref="I1541:I1604" si="49">(H1541-$L$3)^2</f>
        <v>1409788.1029273043</v>
      </c>
    </row>
    <row r="1542" spans="1:9" x14ac:dyDescent="0.2">
      <c r="A1542">
        <v>35440</v>
      </c>
      <c r="B1542">
        <f t="shared" si="48"/>
        <v>139726.68878546759</v>
      </c>
      <c r="H1542">
        <v>16365</v>
      </c>
      <c r="I1542">
        <f t="shared" si="49"/>
        <v>961684.2670981267</v>
      </c>
    </row>
    <row r="1543" spans="1:9" x14ac:dyDescent="0.2">
      <c r="A1543">
        <v>34842</v>
      </c>
      <c r="B1543">
        <f t="shared" si="48"/>
        <v>50265.490782141227</v>
      </c>
      <c r="H1543">
        <v>16464</v>
      </c>
      <c r="I1543">
        <f t="shared" si="49"/>
        <v>777315.57325453288</v>
      </c>
    </row>
    <row r="1544" spans="1:9" x14ac:dyDescent="0.2">
      <c r="A1544">
        <v>34903</v>
      </c>
      <c r="B1544">
        <f t="shared" si="48"/>
        <v>26634.131381142743</v>
      </c>
      <c r="H1544">
        <v>20646</v>
      </c>
      <c r="I1544">
        <f t="shared" si="49"/>
        <v>10892276.990891812</v>
      </c>
    </row>
    <row r="1545" spans="1:9" x14ac:dyDescent="0.2">
      <c r="A1545">
        <v>40581</v>
      </c>
      <c r="B1545">
        <f t="shared" si="48"/>
        <v>30413022.710416071</v>
      </c>
      <c r="H1545">
        <v>16343</v>
      </c>
      <c r="I1545">
        <f t="shared" si="49"/>
        <v>1005317.0879522586</v>
      </c>
    </row>
    <row r="1546" spans="1:9" x14ac:dyDescent="0.2">
      <c r="A1546">
        <v>35032</v>
      </c>
      <c r="B1546">
        <f t="shared" si="48"/>
        <v>1169.6172380475948</v>
      </c>
      <c r="H1546">
        <v>16247</v>
      </c>
      <c r="I1546">
        <f t="shared" si="49"/>
        <v>1207042.8516793801</v>
      </c>
    </row>
    <row r="1547" spans="1:9" x14ac:dyDescent="0.2">
      <c r="A1547">
        <v>33412</v>
      </c>
      <c r="B1547">
        <f t="shared" si="48"/>
        <v>2736376.5390350563</v>
      </c>
      <c r="H1547">
        <v>16193</v>
      </c>
      <c r="I1547">
        <f t="shared" si="49"/>
        <v>1328613.5937758856</v>
      </c>
    </row>
    <row r="1548" spans="1:9" x14ac:dyDescent="0.2">
      <c r="A1548">
        <v>36959</v>
      </c>
      <c r="B1548">
        <f t="shared" si="48"/>
        <v>3582693.0997671611</v>
      </c>
      <c r="H1548">
        <v>17502</v>
      </c>
      <c r="I1548">
        <f t="shared" si="49"/>
        <v>24443.752955033942</v>
      </c>
    </row>
    <row r="1549" spans="1:9" x14ac:dyDescent="0.2">
      <c r="A1549">
        <v>33201</v>
      </c>
      <c r="B1549">
        <f t="shared" si="48"/>
        <v>3478969.7986024446</v>
      </c>
      <c r="H1549">
        <v>16906</v>
      </c>
      <c r="I1549">
        <f t="shared" si="49"/>
        <v>193296.53609424527</v>
      </c>
    </row>
    <row r="1550" spans="1:9" x14ac:dyDescent="0.2">
      <c r="A1550">
        <v>41641</v>
      </c>
      <c r="B1550">
        <f t="shared" si="48"/>
        <v>43227999.415906914</v>
      </c>
      <c r="H1550">
        <v>16876</v>
      </c>
      <c r="I1550">
        <f t="shared" si="49"/>
        <v>220575.83725897069</v>
      </c>
    </row>
    <row r="1551" spans="1:9" x14ac:dyDescent="0.2">
      <c r="A1551">
        <v>54128</v>
      </c>
      <c r="B1551">
        <f t="shared" si="48"/>
        <v>363352231.92672217</v>
      </c>
      <c r="H1551">
        <v>16831</v>
      </c>
      <c r="I1551">
        <f t="shared" si="49"/>
        <v>264869.78900605877</v>
      </c>
    </row>
    <row r="1552" spans="1:9" x14ac:dyDescent="0.2">
      <c r="A1552">
        <v>46438</v>
      </c>
      <c r="B1552">
        <f t="shared" si="48"/>
        <v>129317842.80858578</v>
      </c>
      <c r="H1552">
        <v>16825</v>
      </c>
      <c r="I1552">
        <f t="shared" si="49"/>
        <v>271081.64923900383</v>
      </c>
    </row>
    <row r="1553" spans="1:9" x14ac:dyDescent="0.2">
      <c r="A1553">
        <v>38998</v>
      </c>
      <c r="B1553">
        <f t="shared" si="48"/>
        <v>15459053.856838703</v>
      </c>
      <c r="H1553">
        <v>17761</v>
      </c>
      <c r="I1553">
        <f t="shared" si="49"/>
        <v>172511.4528995713</v>
      </c>
    </row>
    <row r="1554" spans="1:9" x14ac:dyDescent="0.2">
      <c r="A1554">
        <v>36690</v>
      </c>
      <c r="B1554">
        <f t="shared" si="48"/>
        <v>2636727.5207322203</v>
      </c>
      <c r="H1554">
        <v>16288</v>
      </c>
      <c r="I1554">
        <f t="shared" si="49"/>
        <v>1118634.1400875885</v>
      </c>
    </row>
    <row r="1555" spans="1:9" x14ac:dyDescent="0.2">
      <c r="A1555">
        <v>35301</v>
      </c>
      <c r="B1555">
        <f t="shared" si="48"/>
        <v>55131.196272988724</v>
      </c>
      <c r="H1555">
        <v>16626</v>
      </c>
      <c r="I1555">
        <f t="shared" si="49"/>
        <v>517903.34696501569</v>
      </c>
    </row>
    <row r="1556" spans="1:9" x14ac:dyDescent="0.2">
      <c r="A1556">
        <v>35279</v>
      </c>
      <c r="B1556">
        <f t="shared" si="48"/>
        <v>45283.981630725881</v>
      </c>
      <c r="H1556">
        <v>16705</v>
      </c>
      <c r="I1556">
        <f t="shared" si="49"/>
        <v>410438.85389790544</v>
      </c>
    </row>
    <row r="1557" spans="1:9" x14ac:dyDescent="0.2">
      <c r="A1557">
        <v>32723</v>
      </c>
      <c r="B1557">
        <f t="shared" si="48"/>
        <v>5490584.6804660065</v>
      </c>
      <c r="H1557">
        <v>16236</v>
      </c>
      <c r="I1557">
        <f t="shared" si="49"/>
        <v>1231334.2621064459</v>
      </c>
    </row>
    <row r="1558" spans="1:9" x14ac:dyDescent="0.2">
      <c r="A1558">
        <v>35415</v>
      </c>
      <c r="B1558">
        <f t="shared" si="48"/>
        <v>121661.67214653254</v>
      </c>
      <c r="H1558">
        <v>17365</v>
      </c>
      <c r="I1558">
        <f t="shared" si="49"/>
        <v>374.22827394661311</v>
      </c>
    </row>
    <row r="1559" spans="1:9" x14ac:dyDescent="0.2">
      <c r="A1559">
        <v>29287</v>
      </c>
      <c r="B1559">
        <f t="shared" si="48"/>
        <v>33399148.793610774</v>
      </c>
      <c r="H1559">
        <v>17215</v>
      </c>
      <c r="I1559">
        <f t="shared" si="49"/>
        <v>17070.734097573626</v>
      </c>
    </row>
    <row r="1560" spans="1:9" x14ac:dyDescent="0.2">
      <c r="A1560">
        <v>33182</v>
      </c>
      <c r="B1560">
        <f t="shared" si="48"/>
        <v>3550208.3859568541</v>
      </c>
      <c r="H1560">
        <v>16313</v>
      </c>
      <c r="I1560">
        <f t="shared" si="49"/>
        <v>1066376.3891169841</v>
      </c>
    </row>
    <row r="1561" spans="1:9" x14ac:dyDescent="0.2">
      <c r="A1561">
        <v>33896</v>
      </c>
      <c r="B1561">
        <f t="shared" si="48"/>
        <v>1369367.2611648389</v>
      </c>
      <c r="H1561">
        <v>18264</v>
      </c>
      <c r="I1561">
        <f t="shared" si="49"/>
        <v>843357.50337100867</v>
      </c>
    </row>
    <row r="1562" spans="1:9" x14ac:dyDescent="0.2">
      <c r="A1562">
        <v>35301</v>
      </c>
      <c r="B1562">
        <f t="shared" si="48"/>
        <v>55131.196272988724</v>
      </c>
      <c r="H1562">
        <v>16548</v>
      </c>
      <c r="I1562">
        <f t="shared" si="49"/>
        <v>636253.52999330172</v>
      </c>
    </row>
    <row r="1563" spans="1:9" x14ac:dyDescent="0.2">
      <c r="A1563">
        <v>35102</v>
      </c>
      <c r="B1563">
        <f t="shared" si="48"/>
        <v>1281.6638270657315</v>
      </c>
      <c r="H1563">
        <v>16724</v>
      </c>
      <c r="I1563">
        <f t="shared" si="49"/>
        <v>386454.96316024603</v>
      </c>
    </row>
    <row r="1564" spans="1:9" x14ac:dyDescent="0.2">
      <c r="A1564">
        <v>34511</v>
      </c>
      <c r="B1564">
        <f t="shared" si="48"/>
        <v>308246.6704826412</v>
      </c>
      <c r="H1564">
        <v>16322</v>
      </c>
      <c r="I1564">
        <f t="shared" si="49"/>
        <v>1047869.5987675665</v>
      </c>
    </row>
    <row r="1565" spans="1:9" x14ac:dyDescent="0.2">
      <c r="A1565">
        <v>31155</v>
      </c>
      <c r="B1565">
        <f t="shared" si="48"/>
        <v>15297482.836872</v>
      </c>
      <c r="H1565">
        <v>20493</v>
      </c>
      <c r="I1565">
        <f t="shared" si="49"/>
        <v>9905780.4268319104</v>
      </c>
    </row>
    <row r="1566" spans="1:9" x14ac:dyDescent="0.2">
      <c r="A1566">
        <v>36124</v>
      </c>
      <c r="B1566">
        <f t="shared" si="48"/>
        <v>1118941.5440267306</v>
      </c>
      <c r="H1566">
        <v>16612</v>
      </c>
      <c r="I1566">
        <f t="shared" si="49"/>
        <v>538249.6875085542</v>
      </c>
    </row>
    <row r="1567" spans="1:9" x14ac:dyDescent="0.2">
      <c r="A1567">
        <v>35002</v>
      </c>
      <c r="B1567">
        <f t="shared" si="48"/>
        <v>4121.597271325536</v>
      </c>
      <c r="H1567">
        <v>16657</v>
      </c>
      <c r="I1567">
        <f t="shared" si="49"/>
        <v>474245.73576146609</v>
      </c>
    </row>
    <row r="1568" spans="1:9" x14ac:dyDescent="0.2">
      <c r="A1568">
        <v>31621</v>
      </c>
      <c r="B1568">
        <f t="shared" si="48"/>
        <v>11869400.74702175</v>
      </c>
      <c r="H1568">
        <v>16258</v>
      </c>
      <c r="I1568">
        <f t="shared" si="49"/>
        <v>1182993.441252314</v>
      </c>
    </row>
    <row r="1569" spans="1:9" x14ac:dyDescent="0.2">
      <c r="A1569">
        <v>38958</v>
      </c>
      <c r="B1569">
        <f t="shared" si="48"/>
        <v>15146109.830216408</v>
      </c>
      <c r="H1569">
        <v>17560</v>
      </c>
      <c r="I1569">
        <f t="shared" si="49"/>
        <v>45943.770703231494</v>
      </c>
    </row>
    <row r="1570" spans="1:9" x14ac:dyDescent="0.2">
      <c r="A1570">
        <v>33732</v>
      </c>
      <c r="B1570">
        <f t="shared" si="48"/>
        <v>1780088.7520134251</v>
      </c>
      <c r="H1570">
        <v>16333</v>
      </c>
      <c r="I1570">
        <f t="shared" si="49"/>
        <v>1025470.1883405005</v>
      </c>
    </row>
    <row r="1571" spans="1:9" x14ac:dyDescent="0.2">
      <c r="A1571">
        <v>39322</v>
      </c>
      <c r="B1571">
        <f t="shared" si="48"/>
        <v>18111836.472479302</v>
      </c>
      <c r="H1571">
        <v>16609</v>
      </c>
      <c r="I1571">
        <f t="shared" si="49"/>
        <v>542660.61762502673</v>
      </c>
    </row>
    <row r="1572" spans="1:9" x14ac:dyDescent="0.2">
      <c r="A1572">
        <v>34828</v>
      </c>
      <c r="B1572">
        <f t="shared" si="48"/>
        <v>56739.0814643376</v>
      </c>
      <c r="H1572">
        <v>17319</v>
      </c>
      <c r="I1572">
        <f t="shared" si="49"/>
        <v>710.49005985889698</v>
      </c>
    </row>
    <row r="1573" spans="1:9" x14ac:dyDescent="0.2">
      <c r="A1573">
        <v>31982</v>
      </c>
      <c r="B1573">
        <f t="shared" si="48"/>
        <v>9512287.5872879717</v>
      </c>
      <c r="H1573">
        <v>16545</v>
      </c>
      <c r="I1573">
        <f t="shared" si="49"/>
        <v>641048.46010977426</v>
      </c>
    </row>
    <row r="1574" spans="1:9" x14ac:dyDescent="0.2">
      <c r="A1574">
        <v>32579</v>
      </c>
      <c r="B1574">
        <f t="shared" si="48"/>
        <v>6186162.1846257402</v>
      </c>
      <c r="H1574">
        <v>16279</v>
      </c>
      <c r="I1574">
        <f t="shared" si="49"/>
        <v>1137752.9304370063</v>
      </c>
    </row>
    <row r="1575" spans="1:9" x14ac:dyDescent="0.2">
      <c r="A1575">
        <v>28846</v>
      </c>
      <c r="B1575">
        <f t="shared" si="48"/>
        <v>38690883.900099955</v>
      </c>
      <c r="H1575">
        <v>16374</v>
      </c>
      <c r="I1575">
        <f t="shared" si="49"/>
        <v>944113.4767487091</v>
      </c>
    </row>
    <row r="1576" spans="1:9" x14ac:dyDescent="0.2">
      <c r="A1576">
        <v>35321</v>
      </c>
      <c r="B1576">
        <f t="shared" si="48"/>
        <v>64923.209584136763</v>
      </c>
      <c r="H1576">
        <v>17092</v>
      </c>
      <c r="I1576">
        <f t="shared" si="49"/>
        <v>64340.868872947773</v>
      </c>
    </row>
    <row r="1577" spans="1:9" x14ac:dyDescent="0.2">
      <c r="A1577">
        <v>36741</v>
      </c>
      <c r="B1577">
        <f t="shared" si="48"/>
        <v>2804956.1546756476</v>
      </c>
      <c r="H1577">
        <v>20941</v>
      </c>
      <c r="I1577">
        <f t="shared" si="49"/>
        <v>12926505.529438678</v>
      </c>
    </row>
    <row r="1578" spans="1:9" x14ac:dyDescent="0.2">
      <c r="A1578">
        <v>38470</v>
      </c>
      <c r="B1578">
        <f t="shared" si="48"/>
        <v>11585856.705424396</v>
      </c>
      <c r="H1578">
        <v>16698</v>
      </c>
      <c r="I1578">
        <f t="shared" si="49"/>
        <v>419457.02416967473</v>
      </c>
    </row>
    <row r="1579" spans="1:9" x14ac:dyDescent="0.2">
      <c r="A1579">
        <v>32542</v>
      </c>
      <c r="B1579">
        <f t="shared" si="48"/>
        <v>6371583.9600001164</v>
      </c>
      <c r="H1579">
        <v>16683</v>
      </c>
      <c r="I1579">
        <f t="shared" si="49"/>
        <v>439111.67475203745</v>
      </c>
    </row>
    <row r="1580" spans="1:9" x14ac:dyDescent="0.2">
      <c r="A1580">
        <v>33450</v>
      </c>
      <c r="B1580">
        <f t="shared" si="48"/>
        <v>2612101.3643262377</v>
      </c>
      <c r="H1580">
        <v>16595</v>
      </c>
      <c r="I1580">
        <f t="shared" si="49"/>
        <v>563482.9581685653</v>
      </c>
    </row>
    <row r="1581" spans="1:9" x14ac:dyDescent="0.2">
      <c r="A1581">
        <v>32519</v>
      </c>
      <c r="B1581">
        <f t="shared" si="48"/>
        <v>6488226.1446922962</v>
      </c>
      <c r="H1581">
        <v>17923</v>
      </c>
      <c r="I1581">
        <f t="shared" si="49"/>
        <v>333327.22661005415</v>
      </c>
    </row>
    <row r="1582" spans="1:9" x14ac:dyDescent="0.2">
      <c r="A1582">
        <v>31089</v>
      </c>
      <c r="B1582">
        <f t="shared" si="48"/>
        <v>15818117.192945212</v>
      </c>
      <c r="H1582">
        <v>16254</v>
      </c>
      <c r="I1582">
        <f t="shared" si="49"/>
        <v>1191710.6814076107</v>
      </c>
    </row>
    <row r="1583" spans="1:9" x14ac:dyDescent="0.2">
      <c r="A1583">
        <v>34734</v>
      </c>
      <c r="B1583">
        <f t="shared" si="48"/>
        <v>110356.61890194181</v>
      </c>
      <c r="H1583">
        <v>16344</v>
      </c>
      <c r="I1583">
        <f t="shared" si="49"/>
        <v>1003312.7779134344</v>
      </c>
    </row>
    <row r="1584" spans="1:9" x14ac:dyDescent="0.2">
      <c r="A1584">
        <v>34513</v>
      </c>
      <c r="B1584">
        <f t="shared" si="48"/>
        <v>306029.87181375601</v>
      </c>
      <c r="H1584">
        <v>19582</v>
      </c>
      <c r="I1584">
        <f t="shared" si="49"/>
        <v>5001238.8722007396</v>
      </c>
    </row>
    <row r="1585" spans="1:9" x14ac:dyDescent="0.2">
      <c r="A1585">
        <v>32099</v>
      </c>
      <c r="B1585">
        <f t="shared" si="48"/>
        <v>8804273.8651581872</v>
      </c>
      <c r="H1585">
        <v>16963</v>
      </c>
      <c r="I1585">
        <f t="shared" si="49"/>
        <v>146424.863881267</v>
      </c>
    </row>
    <row r="1586" spans="1:9" x14ac:dyDescent="0.2">
      <c r="A1586">
        <v>34232</v>
      </c>
      <c r="B1586">
        <f t="shared" si="48"/>
        <v>695889.08479212609</v>
      </c>
      <c r="H1586">
        <v>16466</v>
      </c>
      <c r="I1586">
        <f t="shared" si="49"/>
        <v>773792.95317688456</v>
      </c>
    </row>
    <row r="1587" spans="1:9" x14ac:dyDescent="0.2">
      <c r="A1587">
        <v>30039</v>
      </c>
      <c r="B1587">
        <f t="shared" si="48"/>
        <v>25272736.49410994</v>
      </c>
      <c r="H1587">
        <v>19311</v>
      </c>
      <c r="I1587">
        <f t="shared" si="49"/>
        <v>3862580.8927220921</v>
      </c>
    </row>
    <row r="1588" spans="1:9" x14ac:dyDescent="0.2">
      <c r="A1588">
        <v>36961</v>
      </c>
      <c r="B1588">
        <f t="shared" si="48"/>
        <v>3590268.3010982759</v>
      </c>
      <c r="H1588">
        <v>16866</v>
      </c>
      <c r="I1588">
        <f t="shared" si="49"/>
        <v>230068.93764721247</v>
      </c>
    </row>
    <row r="1589" spans="1:9" x14ac:dyDescent="0.2">
      <c r="A1589">
        <v>32431</v>
      </c>
      <c r="B1589">
        <f t="shared" si="48"/>
        <v>6944277.286123245</v>
      </c>
      <c r="H1589">
        <v>17379</v>
      </c>
      <c r="I1589">
        <f t="shared" si="49"/>
        <v>1111.887730408092</v>
      </c>
    </row>
    <row r="1590" spans="1:9" x14ac:dyDescent="0.2">
      <c r="A1590">
        <v>40645</v>
      </c>
      <c r="B1590">
        <f t="shared" si="48"/>
        <v>31123013.153011743</v>
      </c>
      <c r="H1590">
        <v>16804</v>
      </c>
      <c r="I1590">
        <f t="shared" si="49"/>
        <v>293390.16005431162</v>
      </c>
    </row>
    <row r="1591" spans="1:9" x14ac:dyDescent="0.2">
      <c r="A1591">
        <v>33795</v>
      </c>
      <c r="B1591">
        <f t="shared" si="48"/>
        <v>1615948.5939435414</v>
      </c>
      <c r="H1591">
        <v>16465</v>
      </c>
      <c r="I1591">
        <f t="shared" si="49"/>
        <v>775553.26321570866</v>
      </c>
    </row>
    <row r="1592" spans="1:9" x14ac:dyDescent="0.2">
      <c r="A1592">
        <v>33729</v>
      </c>
      <c r="B1592">
        <f t="shared" si="48"/>
        <v>1788102.9500167528</v>
      </c>
      <c r="H1592">
        <v>16580</v>
      </c>
      <c r="I1592">
        <f t="shared" si="49"/>
        <v>586227.60875092796</v>
      </c>
    </row>
    <row r="1593" spans="1:9" x14ac:dyDescent="0.2">
      <c r="A1593">
        <v>34434</v>
      </c>
      <c r="B1593">
        <f t="shared" si="48"/>
        <v>399676.41923472122</v>
      </c>
      <c r="H1593">
        <v>22063</v>
      </c>
      <c r="I1593">
        <f t="shared" si="49"/>
        <v>22253343.665877949</v>
      </c>
    </row>
    <row r="1594" spans="1:9" x14ac:dyDescent="0.2">
      <c r="A1594">
        <v>30830</v>
      </c>
      <c r="B1594">
        <f t="shared" si="48"/>
        <v>17945387.620565843</v>
      </c>
      <c r="H1594">
        <v>16150</v>
      </c>
      <c r="I1594">
        <f t="shared" si="49"/>
        <v>1429590.9254453254</v>
      </c>
    </row>
    <row r="1595" spans="1:9" x14ac:dyDescent="0.2">
      <c r="A1595">
        <v>34723</v>
      </c>
      <c r="B1595">
        <f t="shared" si="48"/>
        <v>117786.01158081039</v>
      </c>
      <c r="H1595">
        <v>16228</v>
      </c>
      <c r="I1595">
        <f t="shared" si="49"/>
        <v>1249152.7424170393</v>
      </c>
    </row>
    <row r="1596" spans="1:9" x14ac:dyDescent="0.2">
      <c r="A1596">
        <v>31748</v>
      </c>
      <c r="B1596">
        <f t="shared" si="48"/>
        <v>11010449.031547539</v>
      </c>
      <c r="H1596">
        <v>16325</v>
      </c>
      <c r="I1596">
        <f t="shared" si="49"/>
        <v>1041736.6686510938</v>
      </c>
    </row>
    <row r="1597" spans="1:9" x14ac:dyDescent="0.2">
      <c r="A1597">
        <v>33727</v>
      </c>
      <c r="B1597">
        <f t="shared" si="48"/>
        <v>1793455.748685638</v>
      </c>
      <c r="H1597">
        <v>16646</v>
      </c>
      <c r="I1597">
        <f t="shared" si="49"/>
        <v>489517.14618853212</v>
      </c>
    </row>
    <row r="1598" spans="1:9" x14ac:dyDescent="0.2">
      <c r="A1598">
        <v>32225</v>
      </c>
      <c r="B1598">
        <f t="shared" si="48"/>
        <v>8072415.5490184203</v>
      </c>
      <c r="H1598">
        <v>17328</v>
      </c>
      <c r="I1598">
        <f t="shared" si="49"/>
        <v>311.69971044127618</v>
      </c>
    </row>
    <row r="1599" spans="1:9" x14ac:dyDescent="0.2">
      <c r="A1599">
        <v>34356</v>
      </c>
      <c r="B1599">
        <f t="shared" si="48"/>
        <v>504383.56732124387</v>
      </c>
      <c r="H1599">
        <v>18821</v>
      </c>
      <c r="I1599">
        <f t="shared" si="49"/>
        <v>2176642.8117459402</v>
      </c>
    </row>
    <row r="1600" spans="1:9" x14ac:dyDescent="0.2">
      <c r="A1600">
        <v>35024</v>
      </c>
      <c r="B1600">
        <f t="shared" si="48"/>
        <v>1780.8119135883792</v>
      </c>
      <c r="H1600">
        <v>19086</v>
      </c>
      <c r="I1600">
        <f t="shared" si="49"/>
        <v>3028800.6514575328</v>
      </c>
    </row>
    <row r="1601" spans="1:9" x14ac:dyDescent="0.2">
      <c r="A1601">
        <v>36690</v>
      </c>
      <c r="B1601">
        <f t="shared" si="48"/>
        <v>2636727.5207322203</v>
      </c>
      <c r="H1601">
        <v>18631</v>
      </c>
      <c r="I1601">
        <f t="shared" si="49"/>
        <v>1652111.7191225346</v>
      </c>
    </row>
    <row r="1602" spans="1:9" x14ac:dyDescent="0.2">
      <c r="A1602">
        <v>31953</v>
      </c>
      <c r="B1602">
        <f t="shared" si="48"/>
        <v>9692012.1679868065</v>
      </c>
      <c r="H1602">
        <v>16307</v>
      </c>
      <c r="I1602">
        <f t="shared" si="49"/>
        <v>1078804.2493499292</v>
      </c>
    </row>
    <row r="1603" spans="1:9" x14ac:dyDescent="0.2">
      <c r="A1603">
        <v>33958</v>
      </c>
      <c r="B1603">
        <f t="shared" si="48"/>
        <v>1228106.502429398</v>
      </c>
      <c r="H1603">
        <v>16614</v>
      </c>
      <c r="I1603">
        <f t="shared" si="49"/>
        <v>535319.06743090588</v>
      </c>
    </row>
    <row r="1604" spans="1:9" x14ac:dyDescent="0.2">
      <c r="A1604">
        <v>32457</v>
      </c>
      <c r="B1604">
        <f t="shared" si="48"/>
        <v>6807922.9034277378</v>
      </c>
      <c r="H1604">
        <v>16868</v>
      </c>
      <c r="I1604">
        <f t="shared" si="49"/>
        <v>228154.31756956413</v>
      </c>
    </row>
    <row r="1605" spans="1:9" x14ac:dyDescent="0.2">
      <c r="A1605">
        <v>37212</v>
      </c>
      <c r="B1605">
        <f t="shared" ref="B1605:B1668" si="50">(A1605-$D$3)^2</f>
        <v>4604459.0681531839</v>
      </c>
      <c r="H1605">
        <v>16289</v>
      </c>
      <c r="I1605">
        <f t="shared" ref="I1605:I1668" si="51">(H1605-$L$3)^2</f>
        <v>1116519.8300487644</v>
      </c>
    </row>
    <row r="1606" spans="1:9" x14ac:dyDescent="0.2">
      <c r="A1606">
        <v>36996</v>
      </c>
      <c r="B1606">
        <f t="shared" si="50"/>
        <v>3724129.3243927849</v>
      </c>
      <c r="H1606">
        <v>19549</v>
      </c>
      <c r="I1606">
        <f t="shared" si="51"/>
        <v>4854729.1034819372</v>
      </c>
    </row>
    <row r="1607" spans="1:9" x14ac:dyDescent="0.2">
      <c r="A1607">
        <v>34439</v>
      </c>
      <c r="B1607">
        <f t="shared" si="50"/>
        <v>393379.42256250826</v>
      </c>
      <c r="H1607">
        <v>17035</v>
      </c>
      <c r="I1607">
        <f t="shared" si="51"/>
        <v>96506.541085926045</v>
      </c>
    </row>
    <row r="1608" spans="1:9" x14ac:dyDescent="0.2">
      <c r="A1608">
        <v>36606</v>
      </c>
      <c r="B1608">
        <f t="shared" si="50"/>
        <v>2370985.0648253984</v>
      </c>
      <c r="H1608">
        <v>16814</v>
      </c>
      <c r="I1608">
        <f t="shared" si="51"/>
        <v>282657.05966606986</v>
      </c>
    </row>
    <row r="1609" spans="1:9" x14ac:dyDescent="0.2">
      <c r="A1609">
        <v>33938</v>
      </c>
      <c r="B1609">
        <f t="shared" si="50"/>
        <v>1272834.4891182499</v>
      </c>
      <c r="H1609">
        <v>17145</v>
      </c>
      <c r="I1609">
        <f t="shared" si="51"/>
        <v>40262.436815266228</v>
      </c>
    </row>
    <row r="1610" spans="1:9" x14ac:dyDescent="0.2">
      <c r="A1610">
        <v>30934</v>
      </c>
      <c r="B1610">
        <f t="shared" si="50"/>
        <v>17075074.089783814</v>
      </c>
      <c r="H1610">
        <v>19195</v>
      </c>
      <c r="I1610">
        <f t="shared" si="51"/>
        <v>3420076.857225697</v>
      </c>
    </row>
    <row r="1611" spans="1:9" x14ac:dyDescent="0.2">
      <c r="A1611">
        <v>40785</v>
      </c>
      <c r="B1611">
        <f t="shared" si="50"/>
        <v>32704677.246189781</v>
      </c>
      <c r="H1611">
        <v>16402</v>
      </c>
      <c r="I1611">
        <f t="shared" si="51"/>
        <v>890484.79566163209</v>
      </c>
    </row>
    <row r="1612" spans="1:9" x14ac:dyDescent="0.2">
      <c r="A1612">
        <v>31042</v>
      </c>
      <c r="B1612">
        <f t="shared" si="50"/>
        <v>16194182.961664014</v>
      </c>
      <c r="H1612">
        <v>16243</v>
      </c>
      <c r="I1612">
        <f t="shared" si="51"/>
        <v>1215848.0918346767</v>
      </c>
    </row>
    <row r="1613" spans="1:9" x14ac:dyDescent="0.2">
      <c r="A1613">
        <v>34459</v>
      </c>
      <c r="B1613">
        <f t="shared" si="50"/>
        <v>368691.4358736563</v>
      </c>
      <c r="H1613">
        <v>24451</v>
      </c>
      <c r="I1613">
        <f t="shared" si="51"/>
        <v>50485927.293165803</v>
      </c>
    </row>
    <row r="1614" spans="1:9" x14ac:dyDescent="0.2">
      <c r="A1614">
        <v>31793</v>
      </c>
      <c r="B1614">
        <f t="shared" si="50"/>
        <v>10713836.061497623</v>
      </c>
      <c r="H1614">
        <v>16711</v>
      </c>
      <c r="I1614">
        <f t="shared" si="51"/>
        <v>402786.99366496038</v>
      </c>
    </row>
    <row r="1615" spans="1:9" x14ac:dyDescent="0.2">
      <c r="A1615">
        <v>37395</v>
      </c>
      <c r="B1615">
        <f t="shared" si="50"/>
        <v>5423310.9899501884</v>
      </c>
      <c r="H1615">
        <v>16336</v>
      </c>
      <c r="I1615">
        <f t="shared" si="51"/>
        <v>1019403.2582240279</v>
      </c>
    </row>
    <row r="1616" spans="1:9" x14ac:dyDescent="0.2">
      <c r="A1616">
        <v>30927</v>
      </c>
      <c r="B1616">
        <f t="shared" si="50"/>
        <v>17132973.885124914</v>
      </c>
      <c r="H1616">
        <v>16930</v>
      </c>
      <c r="I1616">
        <f t="shared" si="51"/>
        <v>172769.09516246495</v>
      </c>
    </row>
    <row r="1617" spans="1:9" x14ac:dyDescent="0.2">
      <c r="A1617">
        <v>34196</v>
      </c>
      <c r="B1617">
        <f t="shared" si="50"/>
        <v>757247.46083205962</v>
      </c>
      <c r="H1617">
        <v>17783</v>
      </c>
      <c r="I1617">
        <f t="shared" si="51"/>
        <v>191270.63204543933</v>
      </c>
    </row>
    <row r="1618" spans="1:9" x14ac:dyDescent="0.2">
      <c r="A1618">
        <v>31225</v>
      </c>
      <c r="B1618">
        <f t="shared" si="50"/>
        <v>14754814.883461019</v>
      </c>
      <c r="H1618">
        <v>20705</v>
      </c>
      <c r="I1618">
        <f t="shared" si="51"/>
        <v>11285198.698601184</v>
      </c>
    </row>
    <row r="1619" spans="1:9" x14ac:dyDescent="0.2">
      <c r="A1619">
        <v>35039</v>
      </c>
      <c r="B1619">
        <f t="shared" si="50"/>
        <v>739.82189694940848</v>
      </c>
      <c r="H1619">
        <v>16738</v>
      </c>
      <c r="I1619">
        <f t="shared" si="51"/>
        <v>369244.62261670752</v>
      </c>
    </row>
    <row r="1620" spans="1:9" x14ac:dyDescent="0.2">
      <c r="A1620">
        <v>38523</v>
      </c>
      <c r="B1620">
        <f t="shared" si="50"/>
        <v>11949468.540698938</v>
      </c>
      <c r="H1620">
        <v>16863</v>
      </c>
      <c r="I1620">
        <f t="shared" si="51"/>
        <v>232955.867763685</v>
      </c>
    </row>
    <row r="1621" spans="1:9" x14ac:dyDescent="0.2">
      <c r="A1621">
        <v>38469</v>
      </c>
      <c r="B1621">
        <f t="shared" si="50"/>
        <v>11579050.104758838</v>
      </c>
      <c r="H1621">
        <v>16259</v>
      </c>
      <c r="I1621">
        <f t="shared" si="51"/>
        <v>1180819.1312134897</v>
      </c>
    </row>
    <row r="1622" spans="1:9" x14ac:dyDescent="0.2">
      <c r="A1622">
        <v>37018</v>
      </c>
      <c r="B1622">
        <f t="shared" si="50"/>
        <v>3809524.5390350479</v>
      </c>
      <c r="H1622">
        <v>16350</v>
      </c>
      <c r="I1622">
        <f t="shared" si="51"/>
        <v>991328.91768048937</v>
      </c>
    </row>
    <row r="1623" spans="1:9" x14ac:dyDescent="0.2">
      <c r="A1623">
        <v>37225</v>
      </c>
      <c r="B1623">
        <f t="shared" si="50"/>
        <v>4660418.8768054303</v>
      </c>
      <c r="H1623">
        <v>16327</v>
      </c>
      <c r="I1623">
        <f t="shared" si="51"/>
        <v>1037658.0485734455</v>
      </c>
    </row>
    <row r="1624" spans="1:9" x14ac:dyDescent="0.2">
      <c r="A1624">
        <v>35209</v>
      </c>
      <c r="B1624">
        <f t="shared" si="50"/>
        <v>20391.93504170774</v>
      </c>
      <c r="H1624">
        <v>16357</v>
      </c>
      <c r="I1624">
        <f t="shared" si="51"/>
        <v>977438.74740872008</v>
      </c>
    </row>
    <row r="1625" spans="1:9" x14ac:dyDescent="0.2">
      <c r="A1625">
        <v>37173</v>
      </c>
      <c r="B1625">
        <f t="shared" si="50"/>
        <v>4438607.6421964448</v>
      </c>
      <c r="H1625">
        <v>16234</v>
      </c>
      <c r="I1625">
        <f t="shared" si="51"/>
        <v>1235776.8821840943</v>
      </c>
    </row>
    <row r="1626" spans="1:9" x14ac:dyDescent="0.2">
      <c r="A1626">
        <v>37357</v>
      </c>
      <c r="B1626">
        <f t="shared" si="50"/>
        <v>5247766.1646590075</v>
      </c>
      <c r="H1626">
        <v>17288</v>
      </c>
      <c r="I1626">
        <f t="shared" si="51"/>
        <v>3324.1012634084796</v>
      </c>
    </row>
    <row r="1627" spans="1:9" x14ac:dyDescent="0.2">
      <c r="A1627">
        <v>38678</v>
      </c>
      <c r="B1627">
        <f t="shared" si="50"/>
        <v>13045101.643860335</v>
      </c>
      <c r="H1627">
        <v>17028</v>
      </c>
      <c r="I1627">
        <f t="shared" si="51"/>
        <v>100904.7113576953</v>
      </c>
    </row>
    <row r="1628" spans="1:9" x14ac:dyDescent="0.2">
      <c r="A1628">
        <v>32414</v>
      </c>
      <c r="B1628">
        <f t="shared" si="50"/>
        <v>7034163.0748087689</v>
      </c>
      <c r="H1628">
        <v>19493</v>
      </c>
      <c r="I1628">
        <f t="shared" si="51"/>
        <v>4611090.4656560915</v>
      </c>
    </row>
    <row r="1629" spans="1:9" x14ac:dyDescent="0.2">
      <c r="A1629">
        <v>33799</v>
      </c>
      <c r="B1629">
        <f t="shared" si="50"/>
        <v>1605794.9966057709</v>
      </c>
      <c r="H1629">
        <v>16862</v>
      </c>
      <c r="I1629">
        <f t="shared" si="51"/>
        <v>233922.17780250919</v>
      </c>
    </row>
    <row r="1630" spans="1:9" x14ac:dyDescent="0.2">
      <c r="A1630">
        <v>35579</v>
      </c>
      <c r="B1630">
        <f t="shared" si="50"/>
        <v>262964.18129794649</v>
      </c>
      <c r="H1630">
        <v>21578</v>
      </c>
      <c r="I1630">
        <f t="shared" si="51"/>
        <v>17912744.034707677</v>
      </c>
    </row>
    <row r="1631" spans="1:9" x14ac:dyDescent="0.2">
      <c r="A1631">
        <v>33882</v>
      </c>
      <c r="B1631">
        <f t="shared" si="50"/>
        <v>1402328.8518470353</v>
      </c>
      <c r="H1631">
        <v>17771</v>
      </c>
      <c r="I1631">
        <f t="shared" si="51"/>
        <v>180918.35251132949</v>
      </c>
    </row>
    <row r="1632" spans="1:9" x14ac:dyDescent="0.2">
      <c r="A1632">
        <v>44209</v>
      </c>
      <c r="B1632">
        <f t="shared" si="50"/>
        <v>83590797.92505832</v>
      </c>
      <c r="H1632">
        <v>18355</v>
      </c>
      <c r="I1632">
        <f t="shared" si="51"/>
        <v>1018777.2898380083</v>
      </c>
    </row>
    <row r="1633" spans="1:9" x14ac:dyDescent="0.2">
      <c r="A1633">
        <v>37967</v>
      </c>
      <c r="B1633">
        <f t="shared" si="50"/>
        <v>8414642.5706490222</v>
      </c>
      <c r="H1633">
        <v>17179</v>
      </c>
      <c r="I1633">
        <f t="shared" si="51"/>
        <v>27773.895495244109</v>
      </c>
    </row>
    <row r="1634" spans="1:9" x14ac:dyDescent="0.2">
      <c r="A1634">
        <v>34630</v>
      </c>
      <c r="B1634">
        <f t="shared" si="50"/>
        <v>190270.14968397201</v>
      </c>
      <c r="H1634">
        <v>16510</v>
      </c>
      <c r="I1634">
        <f t="shared" si="51"/>
        <v>698319.31146862055</v>
      </c>
    </row>
    <row r="1635" spans="1:9" x14ac:dyDescent="0.2">
      <c r="A1635">
        <v>32732</v>
      </c>
      <c r="B1635">
        <f t="shared" si="50"/>
        <v>5448488.0864560232</v>
      </c>
      <c r="H1635">
        <v>16543</v>
      </c>
      <c r="I1635">
        <f t="shared" si="51"/>
        <v>644255.08018742269</v>
      </c>
    </row>
    <row r="1636" spans="1:9" x14ac:dyDescent="0.2">
      <c r="A1636">
        <v>32167</v>
      </c>
      <c r="B1636">
        <f t="shared" si="50"/>
        <v>8405358.7104160916</v>
      </c>
      <c r="H1636">
        <v>16041</v>
      </c>
      <c r="I1636">
        <f t="shared" si="51"/>
        <v>1702124.719677161</v>
      </c>
    </row>
    <row r="1637" spans="1:9" x14ac:dyDescent="0.2">
      <c r="A1637">
        <v>34515</v>
      </c>
      <c r="B1637">
        <f t="shared" si="50"/>
        <v>303821.07314487081</v>
      </c>
      <c r="H1637">
        <v>17889</v>
      </c>
      <c r="I1637">
        <f t="shared" si="51"/>
        <v>295223.76793007622</v>
      </c>
    </row>
    <row r="1638" spans="1:9" x14ac:dyDescent="0.2">
      <c r="A1638">
        <v>33750</v>
      </c>
      <c r="B1638">
        <f t="shared" si="50"/>
        <v>1732381.5639934584</v>
      </c>
      <c r="H1638">
        <v>15953</v>
      </c>
      <c r="I1638">
        <f t="shared" si="51"/>
        <v>1939488.003093689</v>
      </c>
    </row>
    <row r="1639" spans="1:9" x14ac:dyDescent="0.2">
      <c r="A1639">
        <v>35444</v>
      </c>
      <c r="B1639">
        <f t="shared" si="50"/>
        <v>142733.0914476972</v>
      </c>
      <c r="H1639">
        <v>18104</v>
      </c>
      <c r="I1639">
        <f t="shared" si="51"/>
        <v>575087.10958287749</v>
      </c>
    </row>
    <row r="1640" spans="1:9" x14ac:dyDescent="0.2">
      <c r="A1640">
        <v>35414</v>
      </c>
      <c r="B1640">
        <f t="shared" si="50"/>
        <v>120965.07148097514</v>
      </c>
      <c r="H1640">
        <v>18339</v>
      </c>
      <c r="I1640">
        <f t="shared" si="51"/>
        <v>986734.25045919523</v>
      </c>
    </row>
    <row r="1641" spans="1:9" x14ac:dyDescent="0.2">
      <c r="A1641">
        <v>33933</v>
      </c>
      <c r="B1641">
        <f t="shared" si="50"/>
        <v>1284141.4857904629</v>
      </c>
      <c r="H1641">
        <v>16919</v>
      </c>
      <c r="I1641">
        <f t="shared" si="51"/>
        <v>182034.50558953092</v>
      </c>
    </row>
    <row r="1642" spans="1:9" x14ac:dyDescent="0.2">
      <c r="A1642">
        <v>41007</v>
      </c>
      <c r="B1642">
        <f t="shared" si="50"/>
        <v>35293108.593943521</v>
      </c>
      <c r="H1642">
        <v>16755</v>
      </c>
      <c r="I1642">
        <f t="shared" si="51"/>
        <v>348873.35195669648</v>
      </c>
    </row>
    <row r="1643" spans="1:9" x14ac:dyDescent="0.2">
      <c r="A1643">
        <v>32458</v>
      </c>
      <c r="B1643">
        <f t="shared" si="50"/>
        <v>6802705.504093295</v>
      </c>
      <c r="H1643">
        <v>16303</v>
      </c>
      <c r="I1643">
        <f t="shared" si="51"/>
        <v>1087129.4895052258</v>
      </c>
    </row>
    <row r="1644" spans="1:9" x14ac:dyDescent="0.2">
      <c r="A1644">
        <v>33638</v>
      </c>
      <c r="B1644">
        <f t="shared" si="50"/>
        <v>2039754.2894510294</v>
      </c>
      <c r="H1644">
        <v>18666</v>
      </c>
      <c r="I1644">
        <f t="shared" si="51"/>
        <v>1743310.8677636883</v>
      </c>
    </row>
    <row r="1645" spans="1:9" x14ac:dyDescent="0.2">
      <c r="A1645">
        <v>36857</v>
      </c>
      <c r="B1645">
        <f t="shared" si="50"/>
        <v>3206965.8318803064</v>
      </c>
      <c r="H1645">
        <v>16179</v>
      </c>
      <c r="I1645">
        <f t="shared" si="51"/>
        <v>1361083.9343194242</v>
      </c>
    </row>
    <row r="1646" spans="1:9" x14ac:dyDescent="0.2">
      <c r="A1646">
        <v>40443</v>
      </c>
      <c r="B1646">
        <f t="shared" si="50"/>
        <v>28909981.81856915</v>
      </c>
      <c r="H1646">
        <v>16699</v>
      </c>
      <c r="I1646">
        <f t="shared" si="51"/>
        <v>418162.71413085057</v>
      </c>
    </row>
    <row r="1647" spans="1:9" x14ac:dyDescent="0.2">
      <c r="A1647">
        <v>36010</v>
      </c>
      <c r="B1647">
        <f t="shared" si="50"/>
        <v>890759.0681531867</v>
      </c>
      <c r="H1647">
        <v>16178</v>
      </c>
      <c r="I1647">
        <f t="shared" si="51"/>
        <v>1363418.2443582483</v>
      </c>
    </row>
    <row r="1648" spans="1:9" x14ac:dyDescent="0.2">
      <c r="A1648">
        <v>37628</v>
      </c>
      <c r="B1648">
        <f t="shared" si="50"/>
        <v>6562820.9450250631</v>
      </c>
      <c r="H1648">
        <v>23475</v>
      </c>
      <c r="I1648">
        <f t="shared" si="51"/>
        <v>37568869.891058207</v>
      </c>
    </row>
    <row r="1649" spans="1:9" x14ac:dyDescent="0.2">
      <c r="A1649">
        <v>38000</v>
      </c>
      <c r="B1649">
        <f t="shared" si="50"/>
        <v>8607184.3926124163</v>
      </c>
      <c r="H1649">
        <v>17243</v>
      </c>
      <c r="I1649">
        <f t="shared" si="51"/>
        <v>10538.053010496584</v>
      </c>
    </row>
    <row r="1650" spans="1:9" x14ac:dyDescent="0.2">
      <c r="A1650">
        <v>35590</v>
      </c>
      <c r="B1650">
        <f t="shared" si="50"/>
        <v>274366.78861907788</v>
      </c>
      <c r="H1650">
        <v>15774</v>
      </c>
      <c r="I1650">
        <f t="shared" si="51"/>
        <v>2470099.5000432171</v>
      </c>
    </row>
    <row r="1651" spans="1:9" x14ac:dyDescent="0.2">
      <c r="A1651">
        <v>35350</v>
      </c>
      <c r="B1651">
        <f t="shared" si="50"/>
        <v>80542.628885301412</v>
      </c>
      <c r="H1651">
        <v>15811</v>
      </c>
      <c r="I1651">
        <f t="shared" si="51"/>
        <v>2355166.0286067226</v>
      </c>
    </row>
    <row r="1652" spans="1:9" x14ac:dyDescent="0.2">
      <c r="A1652">
        <v>34262</v>
      </c>
      <c r="B1652">
        <f t="shared" si="50"/>
        <v>646737.10475884809</v>
      </c>
      <c r="H1652">
        <v>15862</v>
      </c>
      <c r="I1652">
        <f t="shared" si="51"/>
        <v>2201232.2166266893</v>
      </c>
    </row>
    <row r="1653" spans="1:9" x14ac:dyDescent="0.2">
      <c r="A1653">
        <v>32711</v>
      </c>
      <c r="B1653">
        <f t="shared" si="50"/>
        <v>5546965.4724793173</v>
      </c>
      <c r="H1653">
        <v>15855</v>
      </c>
      <c r="I1653">
        <f t="shared" si="51"/>
        <v>2222052.3868984585</v>
      </c>
    </row>
    <row r="1654" spans="1:9" x14ac:dyDescent="0.2">
      <c r="A1654">
        <v>41852</v>
      </c>
      <c r="B1654">
        <f t="shared" si="50"/>
        <v>46047086.156339526</v>
      </c>
      <c r="H1654">
        <v>16229</v>
      </c>
      <c r="I1654">
        <f t="shared" si="51"/>
        <v>1246918.4323782152</v>
      </c>
    </row>
    <row r="1655" spans="1:9" x14ac:dyDescent="0.2">
      <c r="A1655">
        <v>38216</v>
      </c>
      <c r="B1655">
        <f t="shared" si="50"/>
        <v>9921242.1363728158</v>
      </c>
      <c r="H1655">
        <v>16187</v>
      </c>
      <c r="I1655">
        <f t="shared" si="51"/>
        <v>1342481.4540088307</v>
      </c>
    </row>
    <row r="1656" spans="1:9" x14ac:dyDescent="0.2">
      <c r="A1656">
        <v>31983</v>
      </c>
      <c r="B1656">
        <f t="shared" si="50"/>
        <v>9506120.1879535299</v>
      </c>
      <c r="H1656">
        <v>19281</v>
      </c>
      <c r="I1656">
        <f t="shared" si="51"/>
        <v>3745560.1938868174</v>
      </c>
    </row>
    <row r="1657" spans="1:9" x14ac:dyDescent="0.2">
      <c r="A1657">
        <v>36136</v>
      </c>
      <c r="B1657">
        <f t="shared" si="50"/>
        <v>1144472.7520134193</v>
      </c>
      <c r="H1657">
        <v>16677</v>
      </c>
      <c r="I1657">
        <f t="shared" si="51"/>
        <v>447099.53498498251</v>
      </c>
    </row>
    <row r="1658" spans="1:9" x14ac:dyDescent="0.2">
      <c r="A1658">
        <v>37464</v>
      </c>
      <c r="B1658">
        <f t="shared" si="50"/>
        <v>5749446.4358736491</v>
      </c>
      <c r="H1658">
        <v>16433</v>
      </c>
      <c r="I1658">
        <f t="shared" si="51"/>
        <v>832939.18445808243</v>
      </c>
    </row>
    <row r="1659" spans="1:9" x14ac:dyDescent="0.2">
      <c r="A1659">
        <v>30824</v>
      </c>
      <c r="B1659">
        <f t="shared" si="50"/>
        <v>17996258.016572502</v>
      </c>
      <c r="H1659">
        <v>16184</v>
      </c>
      <c r="I1659">
        <f t="shared" si="51"/>
        <v>1349442.3841253032</v>
      </c>
    </row>
    <row r="1660" spans="1:9" x14ac:dyDescent="0.2">
      <c r="A1660">
        <v>33888</v>
      </c>
      <c r="B1660">
        <f t="shared" si="50"/>
        <v>1388154.4558403797</v>
      </c>
      <c r="H1660">
        <v>16980</v>
      </c>
      <c r="I1660">
        <f t="shared" si="51"/>
        <v>133703.59322125596</v>
      </c>
    </row>
    <row r="1661" spans="1:9" x14ac:dyDescent="0.2">
      <c r="A1661">
        <v>38963</v>
      </c>
      <c r="B1661">
        <f t="shared" si="50"/>
        <v>15185052.833544195</v>
      </c>
      <c r="H1661">
        <v>19912</v>
      </c>
      <c r="I1661">
        <f t="shared" si="51"/>
        <v>6586126.5593887595</v>
      </c>
    </row>
    <row r="1662" spans="1:9" x14ac:dyDescent="0.2">
      <c r="A1662">
        <v>40715</v>
      </c>
      <c r="B1662">
        <f t="shared" si="50"/>
        <v>31908945.199600764</v>
      </c>
      <c r="H1662">
        <v>16169</v>
      </c>
      <c r="I1662">
        <f t="shared" si="51"/>
        <v>1384517.0347076659</v>
      </c>
    </row>
    <row r="1663" spans="1:9" x14ac:dyDescent="0.2">
      <c r="A1663">
        <v>34809</v>
      </c>
      <c r="B1663">
        <f t="shared" si="50"/>
        <v>66151.668818746955</v>
      </c>
      <c r="H1663">
        <v>20979</v>
      </c>
      <c r="I1663">
        <f t="shared" si="51"/>
        <v>13201195.74796336</v>
      </c>
    </row>
    <row r="1664" spans="1:9" x14ac:dyDescent="0.2">
      <c r="A1664">
        <v>40911</v>
      </c>
      <c r="B1664">
        <f t="shared" si="50"/>
        <v>34161690.930050015</v>
      </c>
      <c r="H1664">
        <v>19057</v>
      </c>
      <c r="I1664">
        <f t="shared" si="51"/>
        <v>2928701.642583434</v>
      </c>
    </row>
    <row r="1665" spans="1:9" x14ac:dyDescent="0.2">
      <c r="A1665">
        <v>35858</v>
      </c>
      <c r="B1665">
        <f t="shared" si="50"/>
        <v>626947.7669884616</v>
      </c>
      <c r="H1665">
        <v>16415</v>
      </c>
      <c r="I1665">
        <f t="shared" si="51"/>
        <v>866118.76515691774</v>
      </c>
    </row>
    <row r="1666" spans="1:9" x14ac:dyDescent="0.2">
      <c r="A1666">
        <v>32781</v>
      </c>
      <c r="B1666">
        <f t="shared" si="50"/>
        <v>5222137.5190683361</v>
      </c>
      <c r="H1666">
        <v>16364</v>
      </c>
      <c r="I1666">
        <f t="shared" si="51"/>
        <v>963646.57713695092</v>
      </c>
    </row>
    <row r="1667" spans="1:9" x14ac:dyDescent="0.2">
      <c r="A1667">
        <v>32402</v>
      </c>
      <c r="B1667">
        <f t="shared" si="50"/>
        <v>7097959.8668220807</v>
      </c>
      <c r="H1667">
        <v>15680</v>
      </c>
      <c r="I1667">
        <f t="shared" si="51"/>
        <v>2774406.6436926899</v>
      </c>
    </row>
    <row r="1668" spans="1:9" x14ac:dyDescent="0.2">
      <c r="A1668">
        <v>33504</v>
      </c>
      <c r="B1668">
        <f t="shared" si="50"/>
        <v>2440467.8002663376</v>
      </c>
      <c r="H1668">
        <v>18974</v>
      </c>
      <c r="I1668">
        <f t="shared" si="51"/>
        <v>2651507.3758058408</v>
      </c>
    </row>
    <row r="1669" spans="1:9" x14ac:dyDescent="0.2">
      <c r="A1669">
        <v>37737</v>
      </c>
      <c r="B1669">
        <f t="shared" ref="B1669:B1732" si="52">(A1669-$D$3)^2</f>
        <v>7133174.4175708201</v>
      </c>
      <c r="H1669">
        <v>16695</v>
      </c>
      <c r="I1669">
        <f t="shared" ref="I1669:I1732" si="53">(H1669-$L$3)^2</f>
        <v>423351.95428614726</v>
      </c>
    </row>
    <row r="1670" spans="1:9" x14ac:dyDescent="0.2">
      <c r="A1670">
        <v>36491</v>
      </c>
      <c r="B1670">
        <f t="shared" si="52"/>
        <v>2030055.9882862971</v>
      </c>
      <c r="H1670">
        <v>16030</v>
      </c>
      <c r="I1670">
        <f t="shared" si="53"/>
        <v>1730948.130104227</v>
      </c>
    </row>
    <row r="1671" spans="1:9" x14ac:dyDescent="0.2">
      <c r="A1671">
        <v>32405</v>
      </c>
      <c r="B1671">
        <f t="shared" si="52"/>
        <v>7081983.6688187523</v>
      </c>
      <c r="H1671">
        <v>15583</v>
      </c>
      <c r="I1671">
        <f t="shared" si="53"/>
        <v>3106952.7174586356</v>
      </c>
    </row>
    <row r="1672" spans="1:9" x14ac:dyDescent="0.2">
      <c r="A1672">
        <v>35424</v>
      </c>
      <c r="B1672">
        <f t="shared" si="52"/>
        <v>128021.07813654916</v>
      </c>
      <c r="H1672">
        <v>20805</v>
      </c>
      <c r="I1672">
        <f t="shared" si="53"/>
        <v>11967067.694718767</v>
      </c>
    </row>
    <row r="1673" spans="1:9" x14ac:dyDescent="0.2">
      <c r="A1673">
        <v>32923</v>
      </c>
      <c r="B1673">
        <f t="shared" si="52"/>
        <v>4593304.8135774871</v>
      </c>
      <c r="H1673">
        <v>15537</v>
      </c>
      <c r="I1673">
        <f t="shared" si="53"/>
        <v>3271232.9792445479</v>
      </c>
    </row>
    <row r="1674" spans="1:9" x14ac:dyDescent="0.2">
      <c r="A1674">
        <v>36207</v>
      </c>
      <c r="B1674">
        <f t="shared" si="52"/>
        <v>1301425.3992679948</v>
      </c>
      <c r="H1674">
        <v>16791</v>
      </c>
      <c r="I1674">
        <f t="shared" si="53"/>
        <v>307642.19055902597</v>
      </c>
    </row>
    <row r="1675" spans="1:9" x14ac:dyDescent="0.2">
      <c r="A1675">
        <v>37096</v>
      </c>
      <c r="B1675">
        <f t="shared" si="52"/>
        <v>4120089.3909485252</v>
      </c>
      <c r="H1675">
        <v>16057</v>
      </c>
      <c r="I1675">
        <f t="shared" si="53"/>
        <v>1660631.7590559742</v>
      </c>
    </row>
    <row r="1676" spans="1:9" x14ac:dyDescent="0.2">
      <c r="A1676">
        <v>34010</v>
      </c>
      <c r="B1676">
        <f t="shared" si="52"/>
        <v>1115557.7370383828</v>
      </c>
      <c r="H1676">
        <v>19781</v>
      </c>
      <c r="I1676">
        <f t="shared" si="53"/>
        <v>5930905.1744747274</v>
      </c>
    </row>
    <row r="1677" spans="1:9" x14ac:dyDescent="0.2">
      <c r="A1677">
        <v>38006</v>
      </c>
      <c r="B1677">
        <f t="shared" si="52"/>
        <v>8642425.9966057613</v>
      </c>
      <c r="H1677">
        <v>15746</v>
      </c>
      <c r="I1677">
        <f t="shared" si="53"/>
        <v>2558896.1811302942</v>
      </c>
    </row>
    <row r="1678" spans="1:9" x14ac:dyDescent="0.2">
      <c r="A1678">
        <v>31398</v>
      </c>
      <c r="B1678">
        <f t="shared" si="52"/>
        <v>13455688.798602449</v>
      </c>
      <c r="H1678">
        <v>15597</v>
      </c>
      <c r="I1678">
        <f t="shared" si="53"/>
        <v>3057794.3769150968</v>
      </c>
    </row>
    <row r="1679" spans="1:9" x14ac:dyDescent="0.2">
      <c r="A1679">
        <v>35553</v>
      </c>
      <c r="B1679">
        <f t="shared" si="52"/>
        <v>236974.56399345401</v>
      </c>
      <c r="H1679">
        <v>17941</v>
      </c>
      <c r="I1679">
        <f t="shared" si="53"/>
        <v>354435.64591121889</v>
      </c>
    </row>
    <row r="1680" spans="1:9" x14ac:dyDescent="0.2">
      <c r="A1680">
        <v>31559</v>
      </c>
      <c r="B1680">
        <f t="shared" si="52"/>
        <v>12300449.50575719</v>
      </c>
      <c r="H1680">
        <v>17092</v>
      </c>
      <c r="I1680">
        <f t="shared" si="53"/>
        <v>64340.868872947773</v>
      </c>
    </row>
    <row r="1681" spans="1:9" x14ac:dyDescent="0.2">
      <c r="A1681">
        <v>35040</v>
      </c>
      <c r="B1681">
        <f t="shared" si="52"/>
        <v>686.42256250681044</v>
      </c>
      <c r="H1681">
        <v>17093</v>
      </c>
      <c r="I1681">
        <f t="shared" si="53"/>
        <v>63834.558834123593</v>
      </c>
    </row>
    <row r="1682" spans="1:9" x14ac:dyDescent="0.2">
      <c r="A1682">
        <v>33543</v>
      </c>
      <c r="B1682">
        <f t="shared" si="52"/>
        <v>2320137.2262230762</v>
      </c>
      <c r="H1682">
        <v>16238</v>
      </c>
      <c r="I1682">
        <f t="shared" si="53"/>
        <v>1226899.6420287977</v>
      </c>
    </row>
    <row r="1683" spans="1:9" x14ac:dyDescent="0.2">
      <c r="A1683">
        <v>38741</v>
      </c>
      <c r="B1683">
        <f t="shared" si="52"/>
        <v>13504157.485790452</v>
      </c>
      <c r="H1683">
        <v>15341</v>
      </c>
      <c r="I1683">
        <f t="shared" si="53"/>
        <v>4018641.7468540869</v>
      </c>
    </row>
    <row r="1684" spans="1:9" x14ac:dyDescent="0.2">
      <c r="A1684">
        <v>36210</v>
      </c>
      <c r="B1684">
        <f t="shared" si="52"/>
        <v>1308279.2012646671</v>
      </c>
      <c r="H1684">
        <v>16259</v>
      </c>
      <c r="I1684">
        <f t="shared" si="53"/>
        <v>1180819.1312134897</v>
      </c>
    </row>
    <row r="1685" spans="1:9" x14ac:dyDescent="0.2">
      <c r="A1685">
        <v>33641</v>
      </c>
      <c r="B1685">
        <f t="shared" si="52"/>
        <v>2031194.0914477014</v>
      </c>
      <c r="H1685">
        <v>16740</v>
      </c>
      <c r="I1685">
        <f t="shared" si="53"/>
        <v>366818.00253905915</v>
      </c>
    </row>
    <row r="1686" spans="1:9" x14ac:dyDescent="0.2">
      <c r="A1686">
        <v>34394</v>
      </c>
      <c r="B1686">
        <f t="shared" si="52"/>
        <v>451852.39261242514</v>
      </c>
      <c r="H1686">
        <v>15405</v>
      </c>
      <c r="I1686">
        <f t="shared" si="53"/>
        <v>3766141.9043693393</v>
      </c>
    </row>
    <row r="1687" spans="1:9" x14ac:dyDescent="0.2">
      <c r="A1687">
        <v>35916</v>
      </c>
      <c r="B1687">
        <f t="shared" si="52"/>
        <v>722160.60559079098</v>
      </c>
      <c r="H1687">
        <v>17027</v>
      </c>
      <c r="I1687">
        <f t="shared" si="53"/>
        <v>101541.02139651949</v>
      </c>
    </row>
    <row r="1688" spans="1:9" x14ac:dyDescent="0.2">
      <c r="A1688">
        <v>38854</v>
      </c>
      <c r="B1688">
        <f t="shared" si="52"/>
        <v>14347431.360998439</v>
      </c>
      <c r="H1688">
        <v>23641</v>
      </c>
      <c r="I1688">
        <f t="shared" si="53"/>
        <v>39631368.424613394</v>
      </c>
    </row>
    <row r="1689" spans="1:9" x14ac:dyDescent="0.2">
      <c r="A1689">
        <v>38360</v>
      </c>
      <c r="B1689">
        <f t="shared" si="52"/>
        <v>10849120.632213082</v>
      </c>
      <c r="H1689">
        <v>18018</v>
      </c>
      <c r="I1689">
        <f t="shared" si="53"/>
        <v>452047.77292175702</v>
      </c>
    </row>
    <row r="1690" spans="1:9" x14ac:dyDescent="0.2">
      <c r="A1690">
        <v>30442</v>
      </c>
      <c r="B1690">
        <f t="shared" si="52"/>
        <v>21383222.562329572</v>
      </c>
      <c r="H1690">
        <v>17030</v>
      </c>
      <c r="I1690">
        <f t="shared" si="53"/>
        <v>99638.091280046938</v>
      </c>
    </row>
    <row r="1691" spans="1:9" x14ac:dyDescent="0.2">
      <c r="A1691">
        <v>41726</v>
      </c>
      <c r="B1691">
        <f t="shared" si="52"/>
        <v>44352940.472479299</v>
      </c>
      <c r="H1691">
        <v>19235</v>
      </c>
      <c r="I1691">
        <f t="shared" si="53"/>
        <v>3569624.4556727298</v>
      </c>
    </row>
    <row r="1692" spans="1:9" x14ac:dyDescent="0.2">
      <c r="A1692">
        <v>36821</v>
      </c>
      <c r="B1692">
        <f t="shared" si="52"/>
        <v>3079324.2079202398</v>
      </c>
      <c r="H1692">
        <v>15243</v>
      </c>
      <c r="I1692">
        <f t="shared" si="53"/>
        <v>4421158.1306588566</v>
      </c>
    </row>
    <row r="1693" spans="1:9" x14ac:dyDescent="0.2">
      <c r="A1693">
        <v>34006</v>
      </c>
      <c r="B1693">
        <f t="shared" si="52"/>
        <v>1124023.3343761533</v>
      </c>
      <c r="H1693">
        <v>17129</v>
      </c>
      <c r="I1693">
        <f t="shared" si="53"/>
        <v>46939.39743645311</v>
      </c>
    </row>
    <row r="1694" spans="1:9" x14ac:dyDescent="0.2">
      <c r="A1694">
        <v>33998</v>
      </c>
      <c r="B1694">
        <f t="shared" si="52"/>
        <v>1141050.5290516941</v>
      </c>
      <c r="H1694">
        <v>16252</v>
      </c>
      <c r="I1694">
        <f t="shared" si="53"/>
        <v>1196081.3014852591</v>
      </c>
    </row>
    <row r="1695" spans="1:9" x14ac:dyDescent="0.2">
      <c r="A1695">
        <v>31651</v>
      </c>
      <c r="B1695">
        <f t="shared" si="52"/>
        <v>11663588.766988471</v>
      </c>
      <c r="H1695">
        <v>15336</v>
      </c>
      <c r="I1695">
        <f t="shared" si="53"/>
        <v>4038713.2970482078</v>
      </c>
    </row>
    <row r="1696" spans="1:9" x14ac:dyDescent="0.2">
      <c r="A1696">
        <v>35344</v>
      </c>
      <c r="B1696">
        <f t="shared" si="52"/>
        <v>77173.024891957</v>
      </c>
      <c r="H1696">
        <v>18361</v>
      </c>
      <c r="I1696">
        <f t="shared" si="53"/>
        <v>1030925.4296050633</v>
      </c>
    </row>
    <row r="1697" spans="1:9" x14ac:dyDescent="0.2">
      <c r="A1697">
        <v>35531</v>
      </c>
      <c r="B1697">
        <f t="shared" si="52"/>
        <v>216039.34935119117</v>
      </c>
      <c r="H1697">
        <v>15136</v>
      </c>
      <c r="I1697">
        <f t="shared" si="53"/>
        <v>4882575.3048130441</v>
      </c>
    </row>
    <row r="1698" spans="1:9" x14ac:dyDescent="0.2">
      <c r="A1698">
        <v>40798</v>
      </c>
      <c r="B1698">
        <f t="shared" si="52"/>
        <v>32853535.054842029</v>
      </c>
      <c r="H1698">
        <v>15547</v>
      </c>
      <c r="I1698">
        <f t="shared" si="53"/>
        <v>3235159.878856306</v>
      </c>
    </row>
    <row r="1699" spans="1:9" x14ac:dyDescent="0.2">
      <c r="A1699">
        <v>33748</v>
      </c>
      <c r="B1699">
        <f t="shared" si="52"/>
        <v>1737650.3626623435</v>
      </c>
      <c r="H1699">
        <v>18606</v>
      </c>
      <c r="I1699">
        <f t="shared" si="53"/>
        <v>1588469.4700931392</v>
      </c>
    </row>
    <row r="1700" spans="1:9" x14ac:dyDescent="0.2">
      <c r="A1700">
        <v>30542</v>
      </c>
      <c r="B1700">
        <f t="shared" si="52"/>
        <v>20468382.628885314</v>
      </c>
      <c r="H1700">
        <v>17976</v>
      </c>
      <c r="I1700">
        <f t="shared" si="53"/>
        <v>397334.79455237259</v>
      </c>
    </row>
    <row r="1701" spans="1:9" x14ac:dyDescent="0.2">
      <c r="A1701">
        <v>38388</v>
      </c>
      <c r="B1701">
        <f t="shared" si="52"/>
        <v>11034357.450848689</v>
      </c>
      <c r="H1701">
        <v>18674</v>
      </c>
      <c r="I1701">
        <f t="shared" si="53"/>
        <v>1764500.3874530948</v>
      </c>
    </row>
    <row r="1702" spans="1:9" x14ac:dyDescent="0.2">
      <c r="A1702">
        <v>32808</v>
      </c>
      <c r="B1702">
        <f t="shared" si="52"/>
        <v>5099465.7370383861</v>
      </c>
      <c r="H1702">
        <v>18470</v>
      </c>
      <c r="I1702">
        <f t="shared" si="53"/>
        <v>1264151.6353732275</v>
      </c>
    </row>
    <row r="1703" spans="1:9" x14ac:dyDescent="0.2">
      <c r="A1703">
        <v>41539</v>
      </c>
      <c r="B1703">
        <f t="shared" si="52"/>
        <v>41897144.148020059</v>
      </c>
      <c r="H1703">
        <v>16233</v>
      </c>
      <c r="I1703">
        <f t="shared" si="53"/>
        <v>1238001.1922229184</v>
      </c>
    </row>
    <row r="1704" spans="1:9" x14ac:dyDescent="0.2">
      <c r="A1704">
        <v>36549</v>
      </c>
      <c r="B1704">
        <f t="shared" si="52"/>
        <v>2198696.8268886264</v>
      </c>
      <c r="H1704">
        <v>17397</v>
      </c>
      <c r="I1704">
        <f t="shared" si="53"/>
        <v>2636.3070315728505</v>
      </c>
    </row>
    <row r="1705" spans="1:9" x14ac:dyDescent="0.2">
      <c r="A1705">
        <v>31244</v>
      </c>
      <c r="B1705">
        <f t="shared" si="52"/>
        <v>14609210.296106609</v>
      </c>
      <c r="H1705">
        <v>15959</v>
      </c>
      <c r="I1705">
        <f t="shared" si="53"/>
        <v>1922812.1428607439</v>
      </c>
    </row>
    <row r="1706" spans="1:9" x14ac:dyDescent="0.2">
      <c r="A1706">
        <v>38284</v>
      </c>
      <c r="B1706">
        <f t="shared" si="52"/>
        <v>10354238.981630718</v>
      </c>
      <c r="H1706">
        <v>18159</v>
      </c>
      <c r="I1706">
        <f t="shared" si="53"/>
        <v>661530.05744754768</v>
      </c>
    </row>
    <row r="1707" spans="1:9" x14ac:dyDescent="0.2">
      <c r="A1707">
        <v>35981</v>
      </c>
      <c r="B1707">
        <f t="shared" si="52"/>
        <v>836859.64885202202</v>
      </c>
      <c r="H1707">
        <v>15260</v>
      </c>
      <c r="I1707">
        <f t="shared" si="53"/>
        <v>4349956.8599988455</v>
      </c>
    </row>
    <row r="1708" spans="1:9" x14ac:dyDescent="0.2">
      <c r="A1708">
        <v>39467</v>
      </c>
      <c r="B1708">
        <f t="shared" si="52"/>
        <v>19367043.568985127</v>
      </c>
      <c r="H1708">
        <v>19893</v>
      </c>
      <c r="I1708">
        <f t="shared" si="53"/>
        <v>6488966.4501264198</v>
      </c>
    </row>
    <row r="1709" spans="1:9" x14ac:dyDescent="0.2">
      <c r="A1709">
        <v>36425</v>
      </c>
      <c r="B1709">
        <f t="shared" si="52"/>
        <v>1846338.3443595085</v>
      </c>
      <c r="H1709">
        <v>16425</v>
      </c>
      <c r="I1709">
        <f t="shared" si="53"/>
        <v>847605.66476867592</v>
      </c>
    </row>
    <row r="1710" spans="1:9" x14ac:dyDescent="0.2">
      <c r="A1710">
        <v>33551</v>
      </c>
      <c r="B1710">
        <f t="shared" si="52"/>
        <v>2295830.0315475352</v>
      </c>
      <c r="H1710">
        <v>15421</v>
      </c>
      <c r="I1710">
        <f t="shared" si="53"/>
        <v>3704296.9437481528</v>
      </c>
    </row>
    <row r="1711" spans="1:9" x14ac:dyDescent="0.2">
      <c r="A1711">
        <v>40903</v>
      </c>
      <c r="B1711">
        <f t="shared" si="52"/>
        <v>34068238.124725558</v>
      </c>
      <c r="H1711">
        <v>16137</v>
      </c>
      <c r="I1711">
        <f t="shared" si="53"/>
        <v>1460846.9559500397</v>
      </c>
    </row>
    <row r="1712" spans="1:9" x14ac:dyDescent="0.2">
      <c r="A1712">
        <v>42664</v>
      </c>
      <c r="B1712">
        <f t="shared" si="52"/>
        <v>57726569.896772139</v>
      </c>
      <c r="H1712">
        <v>17326</v>
      </c>
      <c r="I1712">
        <f t="shared" si="53"/>
        <v>386.31978808963635</v>
      </c>
    </row>
    <row r="1713" spans="1:9" x14ac:dyDescent="0.2">
      <c r="A1713">
        <v>35390</v>
      </c>
      <c r="B1713">
        <f t="shared" si="52"/>
        <v>104846.65550759749</v>
      </c>
      <c r="H1713">
        <v>18525</v>
      </c>
      <c r="I1713">
        <f t="shared" si="53"/>
        <v>1390854.5832378976</v>
      </c>
    </row>
    <row r="1714" spans="1:9" x14ac:dyDescent="0.2">
      <c r="A1714">
        <v>37896</v>
      </c>
      <c r="B1714">
        <f t="shared" si="52"/>
        <v>8007769.9233944472</v>
      </c>
      <c r="H1714">
        <v>17938</v>
      </c>
      <c r="I1714">
        <f t="shared" si="53"/>
        <v>350872.57602769142</v>
      </c>
    </row>
    <row r="1715" spans="1:9" x14ac:dyDescent="0.2">
      <c r="A1715">
        <v>35908</v>
      </c>
      <c r="B1715">
        <f t="shared" si="52"/>
        <v>708627.80026633176</v>
      </c>
      <c r="H1715">
        <v>15383</v>
      </c>
      <c r="I1715">
        <f t="shared" si="53"/>
        <v>3852014.7252234714</v>
      </c>
    </row>
    <row r="1716" spans="1:9" x14ac:dyDescent="0.2">
      <c r="A1716">
        <v>32938</v>
      </c>
      <c r="B1716">
        <f t="shared" si="52"/>
        <v>4529233.8235608479</v>
      </c>
      <c r="H1716">
        <v>16884</v>
      </c>
      <c r="I1716">
        <f t="shared" si="53"/>
        <v>213125.35694837724</v>
      </c>
    </row>
    <row r="1717" spans="1:9" x14ac:dyDescent="0.2">
      <c r="A1717">
        <v>43943</v>
      </c>
      <c r="B1717">
        <f t="shared" si="52"/>
        <v>78797584.148020059</v>
      </c>
      <c r="H1717">
        <v>15469</v>
      </c>
      <c r="I1717">
        <f t="shared" si="53"/>
        <v>3521834.0618845918</v>
      </c>
    </row>
    <row r="1718" spans="1:9" x14ac:dyDescent="0.2">
      <c r="A1718">
        <v>38418</v>
      </c>
      <c r="B1718">
        <f t="shared" si="52"/>
        <v>11234565.470815411</v>
      </c>
      <c r="H1718">
        <v>16673</v>
      </c>
      <c r="I1718">
        <f t="shared" si="53"/>
        <v>452464.77514027921</v>
      </c>
    </row>
    <row r="1719" spans="1:9" x14ac:dyDescent="0.2">
      <c r="A1719">
        <v>35603</v>
      </c>
      <c r="B1719">
        <f t="shared" si="52"/>
        <v>288154.59727132414</v>
      </c>
      <c r="H1719">
        <v>15103</v>
      </c>
      <c r="I1719">
        <f t="shared" si="53"/>
        <v>5029501.5360942418</v>
      </c>
    </row>
    <row r="1720" spans="1:9" x14ac:dyDescent="0.2">
      <c r="A1720">
        <v>42437</v>
      </c>
      <c r="B1720">
        <f t="shared" si="52"/>
        <v>54328697.545690611</v>
      </c>
      <c r="H1720">
        <v>23478</v>
      </c>
      <c r="I1720">
        <f t="shared" si="53"/>
        <v>37605654.960941732</v>
      </c>
    </row>
    <row r="1721" spans="1:9" x14ac:dyDescent="0.2">
      <c r="A1721">
        <v>37216</v>
      </c>
      <c r="B1721">
        <f t="shared" si="52"/>
        <v>4621641.4708154136</v>
      </c>
      <c r="H1721">
        <v>15676</v>
      </c>
      <c r="I1721">
        <f t="shared" si="53"/>
        <v>2787747.8838479868</v>
      </c>
    </row>
    <row r="1722" spans="1:9" x14ac:dyDescent="0.2">
      <c r="A1722">
        <v>37542</v>
      </c>
      <c r="B1722">
        <f t="shared" si="52"/>
        <v>6129587.2877871264</v>
      </c>
      <c r="H1722">
        <v>15253</v>
      </c>
      <c r="I1722">
        <f t="shared" si="53"/>
        <v>4379205.0302706147</v>
      </c>
    </row>
    <row r="1723" spans="1:9" x14ac:dyDescent="0.2">
      <c r="A1723">
        <v>39113</v>
      </c>
      <c r="B1723">
        <f t="shared" si="52"/>
        <v>16376592.933377804</v>
      </c>
      <c r="H1723">
        <v>15327</v>
      </c>
      <c r="I1723">
        <f t="shared" si="53"/>
        <v>4074968.0873976257</v>
      </c>
    </row>
    <row r="1724" spans="1:9" x14ac:dyDescent="0.2">
      <c r="A1724">
        <v>35898</v>
      </c>
      <c r="B1724">
        <f t="shared" si="52"/>
        <v>691891.79361075768</v>
      </c>
      <c r="H1724">
        <v>15345</v>
      </c>
      <c r="I1724">
        <f t="shared" si="53"/>
        <v>4002620.5066987905</v>
      </c>
    </row>
    <row r="1725" spans="1:9" x14ac:dyDescent="0.2">
      <c r="A1725">
        <v>39875</v>
      </c>
      <c r="B1725">
        <f t="shared" si="52"/>
        <v>23124560.640532546</v>
      </c>
      <c r="H1725">
        <v>15036</v>
      </c>
      <c r="I1725">
        <f t="shared" si="53"/>
        <v>5334506.3086954616</v>
      </c>
    </row>
    <row r="1726" spans="1:9" x14ac:dyDescent="0.2">
      <c r="A1726">
        <v>39493</v>
      </c>
      <c r="B1726">
        <f t="shared" si="52"/>
        <v>19596561.186289616</v>
      </c>
      <c r="H1726">
        <v>16935</v>
      </c>
      <c r="I1726">
        <f t="shared" si="53"/>
        <v>168637.54496834404</v>
      </c>
    </row>
    <row r="1727" spans="1:9" x14ac:dyDescent="0.2">
      <c r="A1727">
        <v>36845</v>
      </c>
      <c r="B1727">
        <f t="shared" si="52"/>
        <v>3164130.6238936172</v>
      </c>
      <c r="H1727">
        <v>15090</v>
      </c>
      <c r="I1727">
        <f t="shared" si="53"/>
        <v>5087979.5665989565</v>
      </c>
    </row>
    <row r="1728" spans="1:9" x14ac:dyDescent="0.2">
      <c r="A1728">
        <v>32037</v>
      </c>
      <c r="B1728">
        <f t="shared" si="52"/>
        <v>9176050.6238936279</v>
      </c>
      <c r="H1728">
        <v>15056</v>
      </c>
      <c r="I1728">
        <f t="shared" si="53"/>
        <v>5242520.1079189787</v>
      </c>
    </row>
    <row r="1729" spans="1:9" x14ac:dyDescent="0.2">
      <c r="A1729">
        <v>42542</v>
      </c>
      <c r="B1729">
        <f t="shared" si="52"/>
        <v>55887590.615574136</v>
      </c>
      <c r="H1729">
        <v>21878</v>
      </c>
      <c r="I1729">
        <f t="shared" si="53"/>
        <v>20542151.023060422</v>
      </c>
    </row>
    <row r="1730" spans="1:9" x14ac:dyDescent="0.2">
      <c r="A1730">
        <v>36668</v>
      </c>
      <c r="B1730">
        <f t="shared" si="52"/>
        <v>2565764.3060899572</v>
      </c>
      <c r="H1730">
        <v>16015</v>
      </c>
      <c r="I1730">
        <f t="shared" si="53"/>
        <v>1770642.7806865897</v>
      </c>
    </row>
    <row r="1731" spans="1:9" x14ac:dyDescent="0.2">
      <c r="A1731">
        <v>32745</v>
      </c>
      <c r="B1731">
        <f t="shared" si="52"/>
        <v>5387967.8951082695</v>
      </c>
      <c r="H1731">
        <v>18921</v>
      </c>
      <c r="I1731">
        <f t="shared" si="53"/>
        <v>2481711.8078635223</v>
      </c>
    </row>
    <row r="1732" spans="1:9" x14ac:dyDescent="0.2">
      <c r="A1732">
        <v>40200</v>
      </c>
      <c r="B1732">
        <f t="shared" si="52"/>
        <v>26355905.856838699</v>
      </c>
      <c r="H1732">
        <v>15008</v>
      </c>
      <c r="I1732">
        <f t="shared" si="53"/>
        <v>5464630.9897825392</v>
      </c>
    </row>
    <row r="1733" spans="1:9" x14ac:dyDescent="0.2">
      <c r="A1733">
        <v>30881</v>
      </c>
      <c r="B1733">
        <f t="shared" ref="B1733:B1796" si="54">(A1733-$D$3)^2</f>
        <v>17515896.254509274</v>
      </c>
      <c r="H1733">
        <v>19021</v>
      </c>
      <c r="I1733">
        <f t="shared" ref="I1733:I1796" si="55">(H1733-$L$3)^2</f>
        <v>2806780.8039811044</v>
      </c>
    </row>
    <row r="1734" spans="1:9" x14ac:dyDescent="0.2">
      <c r="A1734">
        <v>39415</v>
      </c>
      <c r="B1734">
        <f t="shared" si="54"/>
        <v>18912064.334376141</v>
      </c>
      <c r="H1734">
        <v>15763</v>
      </c>
      <c r="I1734">
        <f t="shared" si="55"/>
        <v>2504796.9104702831</v>
      </c>
    </row>
    <row r="1735" spans="1:9" x14ac:dyDescent="0.2">
      <c r="A1735">
        <v>40872</v>
      </c>
      <c r="B1735">
        <f t="shared" si="54"/>
        <v>33707317.504093274</v>
      </c>
      <c r="H1735">
        <v>15778</v>
      </c>
      <c r="I1735">
        <f t="shared" si="55"/>
        <v>2457542.2598879202</v>
      </c>
    </row>
    <row r="1736" spans="1:9" x14ac:dyDescent="0.2">
      <c r="A1736">
        <v>40984</v>
      </c>
      <c r="B1736">
        <f t="shared" si="54"/>
        <v>35020360.778635703</v>
      </c>
      <c r="H1736">
        <v>15200</v>
      </c>
      <c r="I1736">
        <f t="shared" si="55"/>
        <v>4603835.4623282962</v>
      </c>
    </row>
    <row r="1737" spans="1:9" x14ac:dyDescent="0.2">
      <c r="A1737">
        <v>36028</v>
      </c>
      <c r="B1737">
        <f t="shared" si="54"/>
        <v>925059.88013321999</v>
      </c>
      <c r="H1737">
        <v>18022</v>
      </c>
      <c r="I1737">
        <f t="shared" si="55"/>
        <v>457442.53276646032</v>
      </c>
    </row>
    <row r="1738" spans="1:9" x14ac:dyDescent="0.2">
      <c r="A1738">
        <v>31975</v>
      </c>
      <c r="B1738">
        <f t="shared" si="54"/>
        <v>9555515.3826290704</v>
      </c>
      <c r="H1738">
        <v>17269</v>
      </c>
      <c r="I1738">
        <f t="shared" si="55"/>
        <v>5875.9920010679007</v>
      </c>
    </row>
    <row r="1739" spans="1:9" x14ac:dyDescent="0.2">
      <c r="A1739">
        <v>34730</v>
      </c>
      <c r="B1739">
        <f t="shared" si="54"/>
        <v>113030.2162397122</v>
      </c>
      <c r="H1739">
        <v>18450</v>
      </c>
      <c r="I1739">
        <f t="shared" si="55"/>
        <v>1219577.8361497112</v>
      </c>
    </row>
    <row r="1740" spans="1:9" x14ac:dyDescent="0.2">
      <c r="A1740">
        <v>38861</v>
      </c>
      <c r="B1740">
        <f t="shared" si="54"/>
        <v>14400509.56565734</v>
      </c>
      <c r="H1740">
        <v>15384</v>
      </c>
      <c r="I1740">
        <f t="shared" si="55"/>
        <v>3848090.4151846473</v>
      </c>
    </row>
    <row r="1741" spans="1:9" x14ac:dyDescent="0.2">
      <c r="A1741">
        <v>39047</v>
      </c>
      <c r="B1741">
        <f t="shared" si="54"/>
        <v>15846771.289451016</v>
      </c>
      <c r="H1741">
        <v>16641</v>
      </c>
      <c r="I1741">
        <f t="shared" si="55"/>
        <v>496538.69638265297</v>
      </c>
    </row>
    <row r="1742" spans="1:9" x14ac:dyDescent="0.2">
      <c r="A1742">
        <v>37522</v>
      </c>
      <c r="B1742">
        <f t="shared" si="54"/>
        <v>6030955.2744759787</v>
      </c>
      <c r="H1742">
        <v>18688</v>
      </c>
      <c r="I1742">
        <f t="shared" si="55"/>
        <v>1801890.0469095563</v>
      </c>
    </row>
    <row r="1743" spans="1:9" x14ac:dyDescent="0.2">
      <c r="A1743">
        <v>30677</v>
      </c>
      <c r="B1743">
        <f t="shared" si="54"/>
        <v>19265073.718735561</v>
      </c>
      <c r="H1743">
        <v>15088</v>
      </c>
      <c r="I1743">
        <f t="shared" si="55"/>
        <v>5097006.1866766047</v>
      </c>
    </row>
    <row r="1744" spans="1:9" x14ac:dyDescent="0.2">
      <c r="A1744">
        <v>33655</v>
      </c>
      <c r="B1744">
        <f t="shared" si="54"/>
        <v>1991484.500765505</v>
      </c>
      <c r="H1744">
        <v>15088</v>
      </c>
      <c r="I1744">
        <f t="shared" si="55"/>
        <v>5097006.1866766047</v>
      </c>
    </row>
    <row r="1745" spans="1:9" x14ac:dyDescent="0.2">
      <c r="A1745">
        <v>36881</v>
      </c>
      <c r="B1745">
        <f t="shared" si="54"/>
        <v>3293500.2478536838</v>
      </c>
      <c r="H1745">
        <v>17857</v>
      </c>
      <c r="I1745">
        <f t="shared" si="55"/>
        <v>261473.68917245002</v>
      </c>
    </row>
    <row r="1746" spans="1:9" x14ac:dyDescent="0.2">
      <c r="A1746">
        <v>42614</v>
      </c>
      <c r="B1746">
        <f t="shared" si="54"/>
        <v>56969289.86349427</v>
      </c>
      <c r="H1746">
        <v>15080</v>
      </c>
      <c r="I1746">
        <f t="shared" si="55"/>
        <v>5133192.6669871984</v>
      </c>
    </row>
    <row r="1747" spans="1:9" x14ac:dyDescent="0.2">
      <c r="A1747">
        <v>42210</v>
      </c>
      <c r="B1747">
        <f t="shared" si="54"/>
        <v>51033883.194609076</v>
      </c>
      <c r="H1747">
        <v>16354</v>
      </c>
      <c r="I1747">
        <f t="shared" si="55"/>
        <v>983379.67752519273</v>
      </c>
    </row>
    <row r="1748" spans="1:9" x14ac:dyDescent="0.2">
      <c r="A1748">
        <v>35531</v>
      </c>
      <c r="B1748">
        <f t="shared" si="54"/>
        <v>216039.34935119117</v>
      </c>
      <c r="H1748">
        <v>14955</v>
      </c>
      <c r="I1748">
        <f t="shared" si="55"/>
        <v>5715231.4218402207</v>
      </c>
    </row>
    <row r="1749" spans="1:9" x14ac:dyDescent="0.2">
      <c r="A1749">
        <v>34894</v>
      </c>
      <c r="B1749">
        <f t="shared" si="54"/>
        <v>29652.725391126125</v>
      </c>
      <c r="H1749">
        <v>19938</v>
      </c>
      <c r="I1749">
        <f t="shared" si="55"/>
        <v>6720252.4983793311</v>
      </c>
    </row>
    <row r="1750" spans="1:9" x14ac:dyDescent="0.2">
      <c r="A1750">
        <v>36915</v>
      </c>
      <c r="B1750">
        <f t="shared" si="54"/>
        <v>3418062.6704826355</v>
      </c>
      <c r="H1750">
        <v>14930</v>
      </c>
      <c r="I1750">
        <f t="shared" si="55"/>
        <v>5835389.1728108255</v>
      </c>
    </row>
    <row r="1751" spans="1:9" x14ac:dyDescent="0.2">
      <c r="A1751">
        <v>37540</v>
      </c>
      <c r="B1751">
        <f t="shared" si="54"/>
        <v>6119688.086456012</v>
      </c>
      <c r="H1751">
        <v>14968</v>
      </c>
      <c r="I1751">
        <f t="shared" si="55"/>
        <v>5653243.391335506</v>
      </c>
    </row>
    <row r="1752" spans="1:9" x14ac:dyDescent="0.2">
      <c r="A1752">
        <v>34784</v>
      </c>
      <c r="B1752">
        <f t="shared" si="54"/>
        <v>79636.652179811907</v>
      </c>
      <c r="H1752">
        <v>16113</v>
      </c>
      <c r="I1752">
        <f t="shared" si="55"/>
        <v>1519438.3968818202</v>
      </c>
    </row>
    <row r="1753" spans="1:9" x14ac:dyDescent="0.2">
      <c r="A1753">
        <v>39518</v>
      </c>
      <c r="B1753">
        <f t="shared" si="54"/>
        <v>19818526.202928554</v>
      </c>
      <c r="H1753">
        <v>16270</v>
      </c>
      <c r="I1753">
        <f t="shared" si="55"/>
        <v>1157033.7207864239</v>
      </c>
    </row>
    <row r="1754" spans="1:9" x14ac:dyDescent="0.2">
      <c r="A1754">
        <v>44591</v>
      </c>
      <c r="B1754">
        <f t="shared" si="54"/>
        <v>90721821.37930125</v>
      </c>
      <c r="H1754">
        <v>15119</v>
      </c>
      <c r="I1754">
        <f t="shared" si="55"/>
        <v>4957992.5754730552</v>
      </c>
    </row>
    <row r="1755" spans="1:9" x14ac:dyDescent="0.2">
      <c r="A1755">
        <v>33275</v>
      </c>
      <c r="B1755">
        <f t="shared" si="54"/>
        <v>3208396.2478536922</v>
      </c>
      <c r="H1755">
        <v>17006</v>
      </c>
      <c r="I1755">
        <f t="shared" si="55"/>
        <v>115365.53221182726</v>
      </c>
    </row>
    <row r="1756" spans="1:9" x14ac:dyDescent="0.2">
      <c r="A1756">
        <v>35354</v>
      </c>
      <c r="B1756">
        <f t="shared" si="54"/>
        <v>82829.03154753102</v>
      </c>
      <c r="H1756">
        <v>15080</v>
      </c>
      <c r="I1756">
        <f t="shared" si="55"/>
        <v>5133192.6669871984</v>
      </c>
    </row>
    <row r="1757" spans="1:9" x14ac:dyDescent="0.2">
      <c r="A1757">
        <v>40895</v>
      </c>
      <c r="B1757">
        <f t="shared" si="54"/>
        <v>33974913.319401093</v>
      </c>
      <c r="H1757">
        <v>15481</v>
      </c>
      <c r="I1757">
        <f t="shared" si="55"/>
        <v>3476938.3414187017</v>
      </c>
    </row>
    <row r="1758" spans="1:9" x14ac:dyDescent="0.2">
      <c r="A1758">
        <v>33328</v>
      </c>
      <c r="B1758">
        <f t="shared" si="54"/>
        <v>3021338.0831282348</v>
      </c>
      <c r="H1758">
        <v>21326</v>
      </c>
      <c r="I1758">
        <f t="shared" si="55"/>
        <v>15843146.164491368</v>
      </c>
    </row>
    <row r="1759" spans="1:9" x14ac:dyDescent="0.2">
      <c r="A1759">
        <v>41187</v>
      </c>
      <c r="B1759">
        <f t="shared" si="54"/>
        <v>37464196.713743858</v>
      </c>
      <c r="H1759">
        <v>15376</v>
      </c>
      <c r="I1759">
        <f t="shared" si="55"/>
        <v>3879540.8954952406</v>
      </c>
    </row>
    <row r="1760" spans="1:9" x14ac:dyDescent="0.2">
      <c r="A1760">
        <v>36949</v>
      </c>
      <c r="B1760">
        <f t="shared" si="54"/>
        <v>3544937.0931115872</v>
      </c>
      <c r="H1760">
        <v>15354</v>
      </c>
      <c r="I1760">
        <f t="shared" si="55"/>
        <v>3966689.7163493726</v>
      </c>
    </row>
    <row r="1761" spans="1:9" x14ac:dyDescent="0.2">
      <c r="A1761">
        <v>34264</v>
      </c>
      <c r="B1761">
        <f t="shared" si="54"/>
        <v>643524.30608996295</v>
      </c>
      <c r="H1761">
        <v>15364</v>
      </c>
      <c r="I1761">
        <f t="shared" si="55"/>
        <v>3926956.6159611312</v>
      </c>
    </row>
    <row r="1762" spans="1:9" x14ac:dyDescent="0.2">
      <c r="A1762">
        <v>36138</v>
      </c>
      <c r="B1762">
        <f t="shared" si="54"/>
        <v>1148755.9533445342</v>
      </c>
      <c r="H1762">
        <v>17879</v>
      </c>
      <c r="I1762">
        <f t="shared" si="55"/>
        <v>284456.86831831804</v>
      </c>
    </row>
    <row r="1763" spans="1:9" x14ac:dyDescent="0.2">
      <c r="A1763">
        <v>37537</v>
      </c>
      <c r="B1763">
        <f t="shared" si="54"/>
        <v>6104854.2844593395</v>
      </c>
      <c r="H1763">
        <v>15642</v>
      </c>
      <c r="I1763">
        <f t="shared" si="55"/>
        <v>2902440.425168009</v>
      </c>
    </row>
    <row r="1764" spans="1:9" x14ac:dyDescent="0.2">
      <c r="A1764">
        <v>36634</v>
      </c>
      <c r="B1764">
        <f t="shared" si="54"/>
        <v>2457997.8834610055</v>
      </c>
      <c r="H1764">
        <v>15979</v>
      </c>
      <c r="I1764">
        <f t="shared" si="55"/>
        <v>1867745.9420842603</v>
      </c>
    </row>
    <row r="1765" spans="1:9" x14ac:dyDescent="0.2">
      <c r="A1765">
        <v>36829</v>
      </c>
      <c r="B1765">
        <f t="shared" si="54"/>
        <v>3107465.0132446988</v>
      </c>
      <c r="H1765">
        <v>18198</v>
      </c>
      <c r="I1765">
        <f t="shared" si="55"/>
        <v>726491.96593340463</v>
      </c>
    </row>
    <row r="1766" spans="1:9" x14ac:dyDescent="0.2">
      <c r="A1766">
        <v>32033</v>
      </c>
      <c r="B1766">
        <f t="shared" si="54"/>
        <v>9200300.2212313991</v>
      </c>
      <c r="H1766">
        <v>16356</v>
      </c>
      <c r="I1766">
        <f t="shared" si="55"/>
        <v>979417.0574475443</v>
      </c>
    </row>
    <row r="1767" spans="1:9" x14ac:dyDescent="0.2">
      <c r="A1767">
        <v>35166</v>
      </c>
      <c r="B1767">
        <f t="shared" si="54"/>
        <v>9960.1064227394563</v>
      </c>
      <c r="H1767">
        <v>18581</v>
      </c>
      <c r="I1767">
        <f t="shared" si="55"/>
        <v>1526077.2210637436</v>
      </c>
    </row>
    <row r="1768" spans="1:9" x14ac:dyDescent="0.2">
      <c r="A1768">
        <v>34214</v>
      </c>
      <c r="B1768">
        <f t="shared" si="54"/>
        <v>726244.27281209279</v>
      </c>
      <c r="H1768">
        <v>15660</v>
      </c>
      <c r="I1768">
        <f t="shared" si="55"/>
        <v>2841432.8444691738</v>
      </c>
    </row>
    <row r="1769" spans="1:9" x14ac:dyDescent="0.2">
      <c r="A1769">
        <v>38077</v>
      </c>
      <c r="B1769">
        <f t="shared" si="54"/>
        <v>9064918.6438603364</v>
      </c>
      <c r="H1769">
        <v>15654</v>
      </c>
      <c r="I1769">
        <f t="shared" si="55"/>
        <v>2861696.7047021189</v>
      </c>
    </row>
    <row r="1770" spans="1:9" x14ac:dyDescent="0.2">
      <c r="A1770">
        <v>38318</v>
      </c>
      <c r="B1770">
        <f t="shared" si="54"/>
        <v>10574205.404259671</v>
      </c>
      <c r="H1770">
        <v>17024</v>
      </c>
      <c r="I1770">
        <f t="shared" si="55"/>
        <v>103461.95151299202</v>
      </c>
    </row>
    <row r="1771" spans="1:9" x14ac:dyDescent="0.2">
      <c r="A1771">
        <v>34473</v>
      </c>
      <c r="B1771">
        <f t="shared" si="54"/>
        <v>351885.84519145993</v>
      </c>
      <c r="H1771">
        <v>14912</v>
      </c>
      <c r="I1771">
        <f t="shared" si="55"/>
        <v>5922676.7535096603</v>
      </c>
    </row>
    <row r="1772" spans="1:9" x14ac:dyDescent="0.2">
      <c r="A1772">
        <v>38844</v>
      </c>
      <c r="B1772">
        <f t="shared" si="54"/>
        <v>14271775.354342863</v>
      </c>
      <c r="H1772">
        <v>15203</v>
      </c>
      <c r="I1772">
        <f t="shared" si="55"/>
        <v>4590970.5322118243</v>
      </c>
    </row>
    <row r="1773" spans="1:9" x14ac:dyDescent="0.2">
      <c r="A1773">
        <v>31164</v>
      </c>
      <c r="B1773">
        <f t="shared" si="54"/>
        <v>15227162.242862016</v>
      </c>
      <c r="H1773">
        <v>15483</v>
      </c>
      <c r="I1773">
        <f t="shared" si="55"/>
        <v>3469483.7213410535</v>
      </c>
    </row>
    <row r="1774" spans="1:9" x14ac:dyDescent="0.2">
      <c r="A1774">
        <v>36984</v>
      </c>
      <c r="B1774">
        <f t="shared" si="54"/>
        <v>3677958.1164060961</v>
      </c>
      <c r="H1774">
        <v>14965</v>
      </c>
      <c r="I1774">
        <f t="shared" si="55"/>
        <v>5667518.3214519788</v>
      </c>
    </row>
    <row r="1775" spans="1:9" x14ac:dyDescent="0.2">
      <c r="A1775">
        <v>41251</v>
      </c>
      <c r="B1775">
        <f t="shared" si="54"/>
        <v>38251755.156339534</v>
      </c>
      <c r="H1775">
        <v>14802</v>
      </c>
      <c r="I1775">
        <f t="shared" si="55"/>
        <v>6470180.8577803206</v>
      </c>
    </row>
    <row r="1776" spans="1:9" x14ac:dyDescent="0.2">
      <c r="A1776">
        <v>33042</v>
      </c>
      <c r="B1776">
        <f t="shared" si="54"/>
        <v>4097384.2927788179</v>
      </c>
      <c r="H1776">
        <v>15062</v>
      </c>
      <c r="I1776">
        <f t="shared" si="55"/>
        <v>5215080.2476860331</v>
      </c>
    </row>
    <row r="1777" spans="1:9" x14ac:dyDescent="0.2">
      <c r="A1777">
        <v>46776</v>
      </c>
      <c r="B1777">
        <f t="shared" si="54"/>
        <v>137119423.83354416</v>
      </c>
      <c r="H1777">
        <v>15889</v>
      </c>
      <c r="I1777">
        <f t="shared" si="55"/>
        <v>2121843.8455784363</v>
      </c>
    </row>
    <row r="1778" spans="1:9" x14ac:dyDescent="0.2">
      <c r="A1778">
        <v>36582</v>
      </c>
      <c r="B1778">
        <f t="shared" si="54"/>
        <v>2297650.6488520205</v>
      </c>
      <c r="H1778">
        <v>16311</v>
      </c>
      <c r="I1778">
        <f t="shared" si="55"/>
        <v>1070511.0091946325</v>
      </c>
    </row>
    <row r="1779" spans="1:9" x14ac:dyDescent="0.2">
      <c r="A1779">
        <v>40244</v>
      </c>
      <c r="B1779">
        <f t="shared" si="54"/>
        <v>26809616.286123227</v>
      </c>
      <c r="H1779">
        <v>17059</v>
      </c>
      <c r="I1779">
        <f t="shared" si="55"/>
        <v>82171.100154145723</v>
      </c>
    </row>
    <row r="1780" spans="1:9" x14ac:dyDescent="0.2">
      <c r="A1780">
        <v>37586</v>
      </c>
      <c r="B1780">
        <f t="shared" si="54"/>
        <v>6349393.7170716524</v>
      </c>
      <c r="H1780">
        <v>15928</v>
      </c>
      <c r="I1780">
        <f t="shared" si="55"/>
        <v>2009745.7540642933</v>
      </c>
    </row>
    <row r="1781" spans="1:9" x14ac:dyDescent="0.2">
      <c r="A1781">
        <v>41429</v>
      </c>
      <c r="B1781">
        <f t="shared" si="54"/>
        <v>40485228.074808747</v>
      </c>
      <c r="H1781">
        <v>14931</v>
      </c>
      <c r="I1781">
        <f t="shared" si="55"/>
        <v>5830558.862772001</v>
      </c>
    </row>
    <row r="1782" spans="1:9" x14ac:dyDescent="0.2">
      <c r="A1782">
        <v>38040</v>
      </c>
      <c r="B1782">
        <f t="shared" si="54"/>
        <v>8843488.4192347135</v>
      </c>
      <c r="H1782">
        <v>15016</v>
      </c>
      <c r="I1782">
        <f t="shared" si="55"/>
        <v>5427292.5094719455</v>
      </c>
    </row>
    <row r="1783" spans="1:9" x14ac:dyDescent="0.2">
      <c r="A1783">
        <v>33983</v>
      </c>
      <c r="B1783">
        <f t="shared" si="54"/>
        <v>1173321.5190683329</v>
      </c>
      <c r="H1783">
        <v>19658</v>
      </c>
      <c r="I1783">
        <f t="shared" si="55"/>
        <v>5346939.3092501014</v>
      </c>
    </row>
    <row r="1784" spans="1:9" x14ac:dyDescent="0.2">
      <c r="A1784">
        <v>30914</v>
      </c>
      <c r="B1784">
        <f t="shared" si="54"/>
        <v>17240762.076472666</v>
      </c>
      <c r="H1784">
        <v>16224</v>
      </c>
      <c r="I1784">
        <f t="shared" si="55"/>
        <v>1258109.982572336</v>
      </c>
    </row>
    <row r="1785" spans="1:9" x14ac:dyDescent="0.2">
      <c r="A1785">
        <v>51046</v>
      </c>
      <c r="B1785">
        <f t="shared" si="54"/>
        <v>255354018.67547429</v>
      </c>
      <c r="H1785">
        <v>14973</v>
      </c>
      <c r="I1785">
        <f t="shared" si="55"/>
        <v>5629491.841141385</v>
      </c>
    </row>
    <row r="1786" spans="1:9" x14ac:dyDescent="0.2">
      <c r="A1786">
        <v>33551</v>
      </c>
      <c r="B1786">
        <f t="shared" si="54"/>
        <v>2295830.0315475352</v>
      </c>
      <c r="H1786">
        <v>15013</v>
      </c>
      <c r="I1786">
        <f t="shared" si="55"/>
        <v>5441279.4395884182</v>
      </c>
    </row>
    <row r="1787" spans="1:9" x14ac:dyDescent="0.2">
      <c r="A1787">
        <v>39290</v>
      </c>
      <c r="B1787">
        <f t="shared" si="54"/>
        <v>17840489.251181465</v>
      </c>
      <c r="H1787">
        <v>21432</v>
      </c>
      <c r="I1787">
        <f t="shared" si="55"/>
        <v>16698215.300376005</v>
      </c>
    </row>
    <row r="1788" spans="1:9" x14ac:dyDescent="0.2">
      <c r="A1788">
        <v>71020</v>
      </c>
      <c r="B1788">
        <f t="shared" si="54"/>
        <v>1292675758.3693178</v>
      </c>
      <c r="H1788">
        <v>15034</v>
      </c>
      <c r="I1788">
        <f t="shared" si="55"/>
        <v>5343748.9287731107</v>
      </c>
    </row>
    <row r="1789" spans="1:9" x14ac:dyDescent="0.2">
      <c r="A1789">
        <v>32601</v>
      </c>
      <c r="B1789">
        <f t="shared" si="54"/>
        <v>6077209.3992680032</v>
      </c>
      <c r="H1789">
        <v>16183</v>
      </c>
      <c r="I1789">
        <f t="shared" si="55"/>
        <v>1351766.6941641276</v>
      </c>
    </row>
    <row r="1790" spans="1:9" x14ac:dyDescent="0.2">
      <c r="A1790">
        <v>36321</v>
      </c>
      <c r="B1790">
        <f t="shared" si="54"/>
        <v>1574523.8751415387</v>
      </c>
      <c r="H1790">
        <v>16282</v>
      </c>
      <c r="I1790">
        <f t="shared" si="55"/>
        <v>1131362.0003205338</v>
      </c>
    </row>
    <row r="1791" spans="1:9" x14ac:dyDescent="0.2">
      <c r="A1791">
        <v>195194</v>
      </c>
      <c r="B1791">
        <f t="shared" si="54"/>
        <v>25640912439.414246</v>
      </c>
      <c r="H1791">
        <v>15987</v>
      </c>
      <c r="I1791">
        <f t="shared" si="55"/>
        <v>1845943.4617736668</v>
      </c>
    </row>
    <row r="1792" spans="1:9" x14ac:dyDescent="0.2">
      <c r="A1792">
        <v>165029</v>
      </c>
      <c r="B1792">
        <f t="shared" si="54"/>
        <v>16890329470.337704</v>
      </c>
      <c r="H1792">
        <v>15647</v>
      </c>
      <c r="I1792">
        <f t="shared" si="55"/>
        <v>2885428.874973888</v>
      </c>
    </row>
    <row r="1793" spans="1:9" x14ac:dyDescent="0.2">
      <c r="A1793">
        <v>125412</v>
      </c>
      <c r="B1793">
        <f t="shared" si="54"/>
        <v>8162363637.7703161</v>
      </c>
      <c r="H1793">
        <v>14809</v>
      </c>
      <c r="I1793">
        <f t="shared" si="55"/>
        <v>6434618.6875085505</v>
      </c>
    </row>
    <row r="1794" spans="1:9" x14ac:dyDescent="0.2">
      <c r="A1794">
        <v>31834</v>
      </c>
      <c r="B1794">
        <f t="shared" si="54"/>
        <v>10447114.688785477</v>
      </c>
      <c r="H1794">
        <v>14989</v>
      </c>
      <c r="I1794">
        <f t="shared" si="55"/>
        <v>5553822.8805201985</v>
      </c>
    </row>
    <row r="1795" spans="1:9" x14ac:dyDescent="0.2">
      <c r="A1795">
        <v>298158</v>
      </c>
      <c r="B1795">
        <f t="shared" si="54"/>
        <v>69217295402.342697</v>
      </c>
      <c r="H1795">
        <v>18899</v>
      </c>
      <c r="I1795">
        <f t="shared" si="55"/>
        <v>2412880.6287176544</v>
      </c>
    </row>
    <row r="1796" spans="1:9" x14ac:dyDescent="0.2">
      <c r="A1796">
        <v>38074</v>
      </c>
      <c r="B1796">
        <f t="shared" si="54"/>
        <v>9046862.8418636639</v>
      </c>
      <c r="H1796">
        <v>14938</v>
      </c>
      <c r="I1796">
        <f t="shared" si="55"/>
        <v>5796802.6925002318</v>
      </c>
    </row>
    <row r="1797" spans="1:9" x14ac:dyDescent="0.2">
      <c r="A1797">
        <v>45342</v>
      </c>
      <c r="B1797">
        <f t="shared" ref="B1797:B1806" si="56">(A1797-$D$3)^2</f>
        <v>105592072.47913486</v>
      </c>
      <c r="H1797">
        <v>15868</v>
      </c>
      <c r="I1797">
        <f t="shared" ref="I1797:I1806" si="57">(H1797-$L$3)^2</f>
        <v>2183464.3563937442</v>
      </c>
    </row>
    <row r="1798" spans="1:9" x14ac:dyDescent="0.2">
      <c r="A1798">
        <v>79696</v>
      </c>
      <c r="B1798">
        <f t="shared" si="56"/>
        <v>1991819077.7436938</v>
      </c>
      <c r="H1798">
        <v>16448</v>
      </c>
      <c r="I1798">
        <f t="shared" si="57"/>
        <v>805784.53387571976</v>
      </c>
    </row>
    <row r="1799" spans="1:9" x14ac:dyDescent="0.2">
      <c r="A1799">
        <v>47836</v>
      </c>
      <c r="B1799">
        <f t="shared" si="56"/>
        <v>163067800.53903502</v>
      </c>
      <c r="H1799">
        <v>16851</v>
      </c>
      <c r="I1799">
        <f t="shared" si="57"/>
        <v>244683.58822957517</v>
      </c>
    </row>
    <row r="1800" spans="1:9" x14ac:dyDescent="0.2">
      <c r="A1800">
        <v>43408</v>
      </c>
      <c r="B1800">
        <f t="shared" si="56"/>
        <v>69585632.791946843</v>
      </c>
      <c r="H1800">
        <v>17552</v>
      </c>
      <c r="I1800">
        <f t="shared" si="57"/>
        <v>42578.251013824934</v>
      </c>
    </row>
    <row r="1801" spans="1:9" x14ac:dyDescent="0.2">
      <c r="A1801">
        <v>62045</v>
      </c>
      <c r="B1801">
        <f t="shared" si="56"/>
        <v>727855667.39594018</v>
      </c>
      <c r="H1801">
        <v>15355</v>
      </c>
      <c r="I1801">
        <f t="shared" si="57"/>
        <v>3962707.4063105485</v>
      </c>
    </row>
    <row r="1802" spans="1:9" x14ac:dyDescent="0.2">
      <c r="A1802">
        <v>39839</v>
      </c>
      <c r="B1802">
        <f t="shared" si="56"/>
        <v>22779623.016572479</v>
      </c>
      <c r="H1802">
        <v>15538</v>
      </c>
      <c r="I1802">
        <f t="shared" si="57"/>
        <v>3267616.6692057238</v>
      </c>
    </row>
    <row r="1803" spans="1:9" x14ac:dyDescent="0.2">
      <c r="A1803">
        <v>33040</v>
      </c>
      <c r="B1803">
        <f t="shared" si="56"/>
        <v>4105485.0914477031</v>
      </c>
      <c r="H1803">
        <v>15948</v>
      </c>
      <c r="I1803">
        <f t="shared" si="57"/>
        <v>1953439.5532878097</v>
      </c>
    </row>
    <row r="1804" spans="1:9" x14ac:dyDescent="0.2">
      <c r="A1804">
        <v>37909</v>
      </c>
      <c r="B1804">
        <f t="shared" si="56"/>
        <v>8081513.7320466926</v>
      </c>
      <c r="H1804">
        <v>14932</v>
      </c>
      <c r="I1804">
        <f t="shared" si="57"/>
        <v>5825730.5527331764</v>
      </c>
    </row>
    <row r="1805" spans="1:9" x14ac:dyDescent="0.2">
      <c r="A1805">
        <v>31872</v>
      </c>
      <c r="B1805">
        <f t="shared" si="56"/>
        <v>10202911.514076658</v>
      </c>
      <c r="H1805">
        <v>16147</v>
      </c>
      <c r="I1805">
        <f t="shared" si="57"/>
        <v>1436773.855561798</v>
      </c>
    </row>
    <row r="1806" spans="1:9" x14ac:dyDescent="0.2">
      <c r="A1806">
        <v>33701</v>
      </c>
      <c r="B1806">
        <f t="shared" si="56"/>
        <v>1863770.1313811457</v>
      </c>
      <c r="H1806">
        <v>15109</v>
      </c>
      <c r="I1806">
        <f t="shared" si="57"/>
        <v>5002625.6758612972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00344-614D-4657-8093-55979203FB8F}">
  <dimension ref="A1:J2574"/>
  <sheetViews>
    <sheetView workbookViewId="0">
      <selection activeCell="H2" sqref="H2:H3"/>
    </sheetView>
  </sheetViews>
  <sheetFormatPr defaultRowHeight="14.25" x14ac:dyDescent="0.2"/>
  <sheetData>
    <row r="1" spans="1:10" x14ac:dyDescent="0.2">
      <c r="A1" t="s">
        <v>17</v>
      </c>
    </row>
    <row r="2" spans="1:10" ht="15" x14ac:dyDescent="0.25">
      <c r="H2" t="s">
        <v>23</v>
      </c>
      <c r="I2" t="s">
        <v>18</v>
      </c>
      <c r="J2" t="s">
        <v>20</v>
      </c>
    </row>
    <row r="3" spans="1:10" x14ac:dyDescent="0.2">
      <c r="A3">
        <v>400</v>
      </c>
      <c r="B3">
        <f>(A3-media)^2</f>
        <v>34791.242027432651</v>
      </c>
      <c r="H3">
        <f>AVERAGE(A$3:A$1048576)</f>
        <v>213.47589424572317</v>
      </c>
      <c r="I3">
        <f>SUM(B$3:B$1048576)/J3</f>
        <v>26701.515359814701</v>
      </c>
      <c r="J3">
        <f>COUNTA(A$3:A$1048576)</f>
        <v>2572</v>
      </c>
    </row>
    <row r="4" spans="1:10" x14ac:dyDescent="0.2">
      <c r="A4">
        <v>239</v>
      </c>
      <c r="B4">
        <f>(A4-media)^2</f>
        <v>651.47997455550762</v>
      </c>
    </row>
    <row r="5" spans="1:10" x14ac:dyDescent="0.2">
      <c r="A5">
        <v>273</v>
      </c>
      <c r="B5">
        <f>(A5-media)^2</f>
        <v>3543.1191658463322</v>
      </c>
    </row>
    <row r="6" spans="1:10" x14ac:dyDescent="0.2">
      <c r="A6">
        <v>295</v>
      </c>
      <c r="B6">
        <f>(A6-media)^2</f>
        <v>6646.1798190345125</v>
      </c>
    </row>
    <row r="7" spans="1:10" x14ac:dyDescent="0.2">
      <c r="A7">
        <v>290</v>
      </c>
      <c r="B7">
        <f>(A7-media)^2</f>
        <v>5855.9387614917441</v>
      </c>
    </row>
    <row r="8" spans="1:10" x14ac:dyDescent="0.2">
      <c r="A8">
        <v>296</v>
      </c>
      <c r="B8">
        <f>(A8-media)^2</f>
        <v>6810.2280305430668</v>
      </c>
    </row>
    <row r="9" spans="1:10" x14ac:dyDescent="0.2">
      <c r="A9">
        <v>297</v>
      </c>
      <c r="B9">
        <f>(A9-media)^2</f>
        <v>6976.2762420516201</v>
      </c>
    </row>
    <row r="10" spans="1:10" x14ac:dyDescent="0.2">
      <c r="A10">
        <v>291</v>
      </c>
      <c r="B10">
        <f>(A10-media)^2</f>
        <v>6009.9869730002983</v>
      </c>
    </row>
    <row r="11" spans="1:10" x14ac:dyDescent="0.2">
      <c r="A11">
        <v>311</v>
      </c>
      <c r="B11">
        <f>(A11-media)^2</f>
        <v>9510.9512031713712</v>
      </c>
    </row>
    <row r="12" spans="1:10" x14ac:dyDescent="0.2">
      <c r="A12">
        <v>323</v>
      </c>
      <c r="B12">
        <f>(A12-media)^2</f>
        <v>11995.529741274015</v>
      </c>
    </row>
    <row r="13" spans="1:10" x14ac:dyDescent="0.2">
      <c r="A13">
        <v>300</v>
      </c>
      <c r="B13">
        <f>(A13-media)^2</f>
        <v>7486.420876577281</v>
      </c>
    </row>
    <row r="14" spans="1:10" x14ac:dyDescent="0.2">
      <c r="A14">
        <v>1483</v>
      </c>
      <c r="B14">
        <f>(A14-media)^2</f>
        <v>1611691.4550911963</v>
      </c>
    </row>
    <row r="15" spans="1:10" x14ac:dyDescent="0.2">
      <c r="A15">
        <v>228</v>
      </c>
      <c r="B15">
        <f>(A15-media)^2</f>
        <v>210.94964796141738</v>
      </c>
    </row>
    <row r="16" spans="1:10" x14ac:dyDescent="0.2">
      <c r="A16">
        <v>210</v>
      </c>
      <c r="B16">
        <f>(A16-media)^2</f>
        <v>12.081840807451433</v>
      </c>
    </row>
    <row r="17" spans="1:2" x14ac:dyDescent="0.2">
      <c r="A17">
        <v>451</v>
      </c>
      <c r="B17">
        <f>(A17-media)^2</f>
        <v>56417.700814368887</v>
      </c>
    </row>
    <row r="18" spans="1:2" x14ac:dyDescent="0.2">
      <c r="A18">
        <v>180</v>
      </c>
      <c r="B18">
        <f>(A18-media)^2</f>
        <v>1120.6354955508416</v>
      </c>
    </row>
    <row r="19" spans="1:2" x14ac:dyDescent="0.2">
      <c r="A19">
        <v>509</v>
      </c>
      <c r="B19">
        <f>(A19-media)^2</f>
        <v>87334.497081865004</v>
      </c>
    </row>
    <row r="20" spans="1:2" x14ac:dyDescent="0.2">
      <c r="A20">
        <v>164</v>
      </c>
      <c r="B20">
        <f>(A20-media)^2</f>
        <v>2447.8641114139828</v>
      </c>
    </row>
    <row r="21" spans="1:2" x14ac:dyDescent="0.2">
      <c r="A21">
        <v>293</v>
      </c>
      <c r="B21">
        <f>(A21-media)^2</f>
        <v>6324.0833960174059</v>
      </c>
    </row>
    <row r="22" spans="1:2" x14ac:dyDescent="0.2">
      <c r="A22">
        <v>294</v>
      </c>
      <c r="B22">
        <f>(A22-media)^2</f>
        <v>6484.1316075259592</v>
      </c>
    </row>
    <row r="23" spans="1:2" x14ac:dyDescent="0.2">
      <c r="A23">
        <v>628</v>
      </c>
      <c r="B23">
        <f>(A23-media)^2</f>
        <v>171830.23425138288</v>
      </c>
    </row>
    <row r="24" spans="1:2" x14ac:dyDescent="0.2">
      <c r="A24">
        <v>199</v>
      </c>
      <c r="B24">
        <f>(A24-media)^2</f>
        <v>209.55151421336114</v>
      </c>
    </row>
    <row r="25" spans="1:2" x14ac:dyDescent="0.2">
      <c r="A25">
        <v>297</v>
      </c>
      <c r="B25">
        <f>(A25-media)^2</f>
        <v>6976.2762420516201</v>
      </c>
    </row>
    <row r="26" spans="1:2" x14ac:dyDescent="0.2">
      <c r="A26">
        <v>279</v>
      </c>
      <c r="B26">
        <f>(A26-media)^2</f>
        <v>4293.4084348976539</v>
      </c>
    </row>
    <row r="27" spans="1:2" x14ac:dyDescent="0.2">
      <c r="A27">
        <v>280</v>
      </c>
      <c r="B27">
        <f>(A27-media)^2</f>
        <v>4425.4566464062082</v>
      </c>
    </row>
    <row r="28" spans="1:2" x14ac:dyDescent="0.2">
      <c r="A28">
        <v>290</v>
      </c>
      <c r="B28">
        <f>(A28-media)^2</f>
        <v>5855.9387614917441</v>
      </c>
    </row>
    <row r="29" spans="1:2" x14ac:dyDescent="0.2">
      <c r="A29">
        <v>334</v>
      </c>
      <c r="B29">
        <f>(A29-media)^2</f>
        <v>14526.060067868106</v>
      </c>
    </row>
    <row r="30" spans="1:2" x14ac:dyDescent="0.2">
      <c r="A30">
        <v>160</v>
      </c>
      <c r="B30">
        <f>(A30-media)^2</f>
        <v>2859.6712653797681</v>
      </c>
    </row>
    <row r="31" spans="1:2" x14ac:dyDescent="0.2">
      <c r="A31">
        <v>166</v>
      </c>
      <c r="B31">
        <f>(A31-media)^2</f>
        <v>2253.9605344310903</v>
      </c>
    </row>
    <row r="32" spans="1:2" x14ac:dyDescent="0.2">
      <c r="A32">
        <v>899</v>
      </c>
      <c r="B32">
        <f>(A32-media)^2</f>
        <v>469943.29957020102</v>
      </c>
    </row>
    <row r="33" spans="1:2" x14ac:dyDescent="0.2">
      <c r="A33">
        <v>312</v>
      </c>
      <c r="B33">
        <f>(A33-media)^2</f>
        <v>9706.9994146799254</v>
      </c>
    </row>
    <row r="34" spans="1:2" x14ac:dyDescent="0.2">
      <c r="A34">
        <v>252</v>
      </c>
      <c r="B34">
        <f>(A34-media)^2</f>
        <v>1484.1067241667054</v>
      </c>
    </row>
    <row r="35" spans="1:2" x14ac:dyDescent="0.2">
      <c r="A35">
        <v>154</v>
      </c>
      <c r="B35">
        <f>(A35-media)^2</f>
        <v>3537.3819963284463</v>
      </c>
    </row>
    <row r="36" spans="1:2" x14ac:dyDescent="0.2">
      <c r="A36">
        <v>170</v>
      </c>
      <c r="B36">
        <f>(A36-media)^2</f>
        <v>1890.153380465305</v>
      </c>
    </row>
    <row r="37" spans="1:2" x14ac:dyDescent="0.2">
      <c r="A37">
        <v>177</v>
      </c>
      <c r="B37">
        <f>(A37-media)^2</f>
        <v>1330.4908610251805</v>
      </c>
    </row>
    <row r="38" spans="1:2" x14ac:dyDescent="0.2">
      <c r="A38">
        <v>294</v>
      </c>
      <c r="B38">
        <f>(A38-media)^2</f>
        <v>6484.1316075259592</v>
      </c>
    </row>
    <row r="39" spans="1:2" x14ac:dyDescent="0.2">
      <c r="A39">
        <v>279</v>
      </c>
      <c r="B39">
        <f>(A39-media)^2</f>
        <v>4293.4084348976539</v>
      </c>
    </row>
    <row r="40" spans="1:2" x14ac:dyDescent="0.2">
      <c r="A40">
        <v>277</v>
      </c>
      <c r="B40">
        <f>(A40-media)^2</f>
        <v>4035.3120118805468</v>
      </c>
    </row>
    <row r="41" spans="1:2" x14ac:dyDescent="0.2">
      <c r="A41">
        <v>273</v>
      </c>
      <c r="B41">
        <f>(A41-media)^2</f>
        <v>3543.1191658463322</v>
      </c>
    </row>
    <row r="42" spans="1:2" x14ac:dyDescent="0.2">
      <c r="A42">
        <v>287</v>
      </c>
      <c r="B42">
        <f>(A42-media)^2</f>
        <v>5405.7941269660832</v>
      </c>
    </row>
    <row r="43" spans="1:2" x14ac:dyDescent="0.2">
      <c r="A43">
        <v>167</v>
      </c>
      <c r="B43">
        <f>(A43-media)^2</f>
        <v>2160.0087459396441</v>
      </c>
    </row>
    <row r="44" spans="1:2" x14ac:dyDescent="0.2">
      <c r="A44">
        <v>193</v>
      </c>
      <c r="B44">
        <f>(A44-media)^2</f>
        <v>419.26224516203916</v>
      </c>
    </row>
    <row r="45" spans="1:2" x14ac:dyDescent="0.2">
      <c r="A45">
        <v>230</v>
      </c>
      <c r="B45">
        <f>(A45-media)^2</f>
        <v>273.04607097852471</v>
      </c>
    </row>
    <row r="46" spans="1:2" x14ac:dyDescent="0.2">
      <c r="A46">
        <v>289</v>
      </c>
      <c r="B46">
        <f>(A46-media)^2</f>
        <v>5703.8905499831908</v>
      </c>
    </row>
    <row r="47" spans="1:2" x14ac:dyDescent="0.2">
      <c r="A47">
        <v>290</v>
      </c>
      <c r="B47">
        <f>(A47-media)^2</f>
        <v>5855.9387614917441</v>
      </c>
    </row>
    <row r="48" spans="1:2" x14ac:dyDescent="0.2">
      <c r="A48">
        <v>157</v>
      </c>
      <c r="B48">
        <f>(A48-media)^2</f>
        <v>3189.5266308541072</v>
      </c>
    </row>
    <row r="49" spans="1:2" x14ac:dyDescent="0.2">
      <c r="A49">
        <v>158</v>
      </c>
      <c r="B49">
        <f>(A49-media)^2</f>
        <v>3077.574842362661</v>
      </c>
    </row>
    <row r="50" spans="1:2" x14ac:dyDescent="0.2">
      <c r="A50">
        <v>150</v>
      </c>
      <c r="B50">
        <f>(A50-media)^2</f>
        <v>4029.1891502942317</v>
      </c>
    </row>
    <row r="51" spans="1:2" x14ac:dyDescent="0.2">
      <c r="A51">
        <v>209</v>
      </c>
      <c r="B51">
        <f>(A51-media)^2</f>
        <v>20.033629298897768</v>
      </c>
    </row>
    <row r="52" spans="1:2" x14ac:dyDescent="0.2">
      <c r="A52">
        <v>700</v>
      </c>
      <c r="B52">
        <f>(A52-media)^2</f>
        <v>236705.70547999875</v>
      </c>
    </row>
    <row r="53" spans="1:2" x14ac:dyDescent="0.2">
      <c r="A53">
        <v>159</v>
      </c>
      <c r="B53">
        <f>(A53-media)^2</f>
        <v>2967.6230538712148</v>
      </c>
    </row>
    <row r="54" spans="1:2" x14ac:dyDescent="0.2">
      <c r="A54">
        <v>169</v>
      </c>
      <c r="B54">
        <f>(A54-media)^2</f>
        <v>1978.1051689567512</v>
      </c>
    </row>
    <row r="55" spans="1:2" x14ac:dyDescent="0.2">
      <c r="A55">
        <v>156</v>
      </c>
      <c r="B55">
        <f>(A55-media)^2</f>
        <v>3303.4784193455534</v>
      </c>
    </row>
    <row r="56" spans="1:2" x14ac:dyDescent="0.2">
      <c r="A56">
        <v>153</v>
      </c>
      <c r="B56">
        <f>(A56-media)^2</f>
        <v>3657.3337848198926</v>
      </c>
    </row>
    <row r="57" spans="1:2" x14ac:dyDescent="0.2">
      <c r="A57">
        <v>153</v>
      </c>
      <c r="B57">
        <f>(A57-media)^2</f>
        <v>3657.3337848198926</v>
      </c>
    </row>
    <row r="58" spans="1:2" x14ac:dyDescent="0.2">
      <c r="A58">
        <v>201</v>
      </c>
      <c r="B58">
        <f>(A58-media)^2</f>
        <v>155.64793723046847</v>
      </c>
    </row>
    <row r="59" spans="1:2" x14ac:dyDescent="0.2">
      <c r="A59">
        <v>202</v>
      </c>
      <c r="B59">
        <f>(A59-media)^2</f>
        <v>131.69614873902214</v>
      </c>
    </row>
    <row r="60" spans="1:2" x14ac:dyDescent="0.2">
      <c r="A60">
        <v>220</v>
      </c>
      <c r="B60">
        <f>(A60-media)^2</f>
        <v>42.563955892988069</v>
      </c>
    </row>
    <row r="61" spans="1:2" x14ac:dyDescent="0.2">
      <c r="A61">
        <v>148</v>
      </c>
      <c r="B61">
        <f>(A61-media)^2</f>
        <v>4287.0927272771241</v>
      </c>
    </row>
    <row r="62" spans="1:2" x14ac:dyDescent="0.2">
      <c r="A62">
        <v>150</v>
      </c>
      <c r="B62">
        <f>(A62-media)^2</f>
        <v>4029.1891502942317</v>
      </c>
    </row>
    <row r="63" spans="1:2" x14ac:dyDescent="0.2">
      <c r="A63">
        <v>149</v>
      </c>
      <c r="B63">
        <f>(A63-media)^2</f>
        <v>4157.1409387856784</v>
      </c>
    </row>
    <row r="64" spans="1:2" x14ac:dyDescent="0.2">
      <c r="A64">
        <v>149</v>
      </c>
      <c r="B64">
        <f>(A64-media)^2</f>
        <v>4157.1409387856784</v>
      </c>
    </row>
    <row r="65" spans="1:2" x14ac:dyDescent="0.2">
      <c r="A65">
        <v>172</v>
      </c>
      <c r="B65">
        <f>(A65-media)^2</f>
        <v>1720.2498034824123</v>
      </c>
    </row>
    <row r="66" spans="1:2" x14ac:dyDescent="0.2">
      <c r="A66">
        <v>170</v>
      </c>
      <c r="B66">
        <f>(A66-media)^2</f>
        <v>1890.153380465305</v>
      </c>
    </row>
    <row r="67" spans="1:2" x14ac:dyDescent="0.2">
      <c r="A67">
        <v>151</v>
      </c>
      <c r="B67">
        <f>(A67-media)^2</f>
        <v>3903.2373618027855</v>
      </c>
    </row>
    <row r="68" spans="1:2" x14ac:dyDescent="0.2">
      <c r="A68">
        <v>195</v>
      </c>
      <c r="B68">
        <f>(A68-media)^2</f>
        <v>341.35866817914649</v>
      </c>
    </row>
    <row r="69" spans="1:2" x14ac:dyDescent="0.2">
      <c r="A69">
        <v>670</v>
      </c>
      <c r="B69">
        <f>(A69-media)^2</f>
        <v>208414.25913474214</v>
      </c>
    </row>
    <row r="70" spans="1:2" x14ac:dyDescent="0.2">
      <c r="A70">
        <v>185</v>
      </c>
      <c r="B70">
        <f>(A70-media)^2</f>
        <v>810.8765530936098</v>
      </c>
    </row>
    <row r="71" spans="1:2" x14ac:dyDescent="0.2">
      <c r="A71">
        <v>155</v>
      </c>
      <c r="B71">
        <f>(A71-media)^2</f>
        <v>3419.4302078370001</v>
      </c>
    </row>
    <row r="72" spans="1:2" x14ac:dyDescent="0.2">
      <c r="A72">
        <v>150</v>
      </c>
      <c r="B72">
        <f>(A72-media)^2</f>
        <v>4029.1891502942317</v>
      </c>
    </row>
    <row r="73" spans="1:2" x14ac:dyDescent="0.2">
      <c r="A73">
        <v>147</v>
      </c>
      <c r="B73">
        <f>(A73-media)^2</f>
        <v>4419.0445157685708</v>
      </c>
    </row>
    <row r="74" spans="1:2" x14ac:dyDescent="0.2">
      <c r="A74">
        <v>150</v>
      </c>
      <c r="B74">
        <f>(A74-media)^2</f>
        <v>4029.1891502942317</v>
      </c>
    </row>
    <row r="75" spans="1:2" x14ac:dyDescent="0.2">
      <c r="A75">
        <v>148</v>
      </c>
      <c r="B75">
        <f>(A75-media)^2</f>
        <v>4287.0927272771241</v>
      </c>
    </row>
    <row r="76" spans="1:2" x14ac:dyDescent="0.2">
      <c r="A76">
        <v>161</v>
      </c>
      <c r="B76">
        <f>(A76-media)^2</f>
        <v>2753.7194768883219</v>
      </c>
    </row>
    <row r="77" spans="1:2" x14ac:dyDescent="0.2">
      <c r="A77">
        <v>989</v>
      </c>
      <c r="B77">
        <f>(A77-media)^2</f>
        <v>601437.63860597089</v>
      </c>
    </row>
    <row r="78" spans="1:2" x14ac:dyDescent="0.2">
      <c r="A78">
        <v>148</v>
      </c>
      <c r="B78">
        <f>(A78-media)^2</f>
        <v>4287.0927272771241</v>
      </c>
    </row>
    <row r="79" spans="1:2" x14ac:dyDescent="0.2">
      <c r="A79">
        <v>209</v>
      </c>
      <c r="B79">
        <f>(A79-media)^2</f>
        <v>20.033629298897768</v>
      </c>
    </row>
    <row r="80" spans="1:2" x14ac:dyDescent="0.2">
      <c r="A80">
        <v>222</v>
      </c>
      <c r="B80">
        <f>(A80-media)^2</f>
        <v>72.660378910095389</v>
      </c>
    </row>
    <row r="81" spans="1:2" x14ac:dyDescent="0.2">
      <c r="A81">
        <v>157</v>
      </c>
      <c r="B81">
        <f>(A81-media)^2</f>
        <v>3189.5266308541072</v>
      </c>
    </row>
    <row r="82" spans="1:2" x14ac:dyDescent="0.2">
      <c r="A82">
        <v>702</v>
      </c>
      <c r="B82">
        <f>(A82-media)^2</f>
        <v>238655.80190301585</v>
      </c>
    </row>
    <row r="83" spans="1:2" x14ac:dyDescent="0.2">
      <c r="A83">
        <v>143</v>
      </c>
      <c r="B83">
        <f>(A83-media)^2</f>
        <v>4966.8516697343557</v>
      </c>
    </row>
    <row r="84" spans="1:2" x14ac:dyDescent="0.2">
      <c r="A84">
        <v>148</v>
      </c>
      <c r="B84">
        <f>(A84-media)^2</f>
        <v>4287.0927272771241</v>
      </c>
    </row>
    <row r="85" spans="1:2" x14ac:dyDescent="0.2">
      <c r="A85">
        <v>149</v>
      </c>
      <c r="B85">
        <f>(A85-media)^2</f>
        <v>4157.1409387856784</v>
      </c>
    </row>
    <row r="86" spans="1:2" x14ac:dyDescent="0.2">
      <c r="A86">
        <v>158</v>
      </c>
      <c r="B86">
        <f>(A86-media)^2</f>
        <v>3077.574842362661</v>
      </c>
    </row>
    <row r="87" spans="1:2" x14ac:dyDescent="0.2">
      <c r="A87">
        <v>768</v>
      </c>
      <c r="B87">
        <f>(A87-media)^2</f>
        <v>307496.98386258044</v>
      </c>
    </row>
    <row r="88" spans="1:2" x14ac:dyDescent="0.2">
      <c r="A88">
        <v>248</v>
      </c>
      <c r="B88">
        <f>(A88-media)^2</f>
        <v>1191.9138781324907</v>
      </c>
    </row>
    <row r="89" spans="1:2" x14ac:dyDescent="0.2">
      <c r="A89">
        <v>149</v>
      </c>
      <c r="B89">
        <f>(A89-media)^2</f>
        <v>4157.1409387856784</v>
      </c>
    </row>
    <row r="90" spans="1:2" x14ac:dyDescent="0.2">
      <c r="A90">
        <v>144</v>
      </c>
      <c r="B90">
        <f>(A90-media)^2</f>
        <v>4826.8998812429099</v>
      </c>
    </row>
    <row r="91" spans="1:2" x14ac:dyDescent="0.2">
      <c r="A91">
        <v>145</v>
      </c>
      <c r="B91">
        <f>(A91-media)^2</f>
        <v>4688.9480927514633</v>
      </c>
    </row>
    <row r="92" spans="1:2" x14ac:dyDescent="0.2">
      <c r="A92">
        <v>149</v>
      </c>
      <c r="B92">
        <f>(A92-media)^2</f>
        <v>4157.1409387856784</v>
      </c>
    </row>
    <row r="93" spans="1:2" x14ac:dyDescent="0.2">
      <c r="A93">
        <v>161</v>
      </c>
      <c r="B93">
        <f>(A93-media)^2</f>
        <v>2753.7194768883219</v>
      </c>
    </row>
    <row r="94" spans="1:2" x14ac:dyDescent="0.2">
      <c r="A94">
        <v>166</v>
      </c>
      <c r="B94">
        <f>(A94-media)^2</f>
        <v>2253.9605344310903</v>
      </c>
    </row>
    <row r="95" spans="1:2" x14ac:dyDescent="0.2">
      <c r="A95">
        <v>147</v>
      </c>
      <c r="B95">
        <f>(A95-media)^2</f>
        <v>4419.0445157685708</v>
      </c>
    </row>
    <row r="96" spans="1:2" x14ac:dyDescent="0.2">
      <c r="A96">
        <v>154</v>
      </c>
      <c r="B96">
        <f>(A96-media)^2</f>
        <v>3537.3819963284463</v>
      </c>
    </row>
    <row r="97" spans="1:2" x14ac:dyDescent="0.2">
      <c r="A97">
        <v>169</v>
      </c>
      <c r="B97">
        <f>(A97-media)^2</f>
        <v>1978.1051689567512</v>
      </c>
    </row>
    <row r="98" spans="1:2" x14ac:dyDescent="0.2">
      <c r="A98">
        <v>150</v>
      </c>
      <c r="B98">
        <f>(A98-media)^2</f>
        <v>4029.1891502942317</v>
      </c>
    </row>
    <row r="99" spans="1:2" x14ac:dyDescent="0.2">
      <c r="A99">
        <v>150</v>
      </c>
      <c r="B99">
        <f>(A99-media)^2</f>
        <v>4029.1891502942317</v>
      </c>
    </row>
    <row r="100" spans="1:2" x14ac:dyDescent="0.2">
      <c r="A100">
        <v>148</v>
      </c>
      <c r="B100">
        <f>(A100-media)^2</f>
        <v>4287.0927272771241</v>
      </c>
    </row>
    <row r="101" spans="1:2" x14ac:dyDescent="0.2">
      <c r="A101">
        <v>148</v>
      </c>
      <c r="B101">
        <f>(A101-media)^2</f>
        <v>4287.0927272771241</v>
      </c>
    </row>
    <row r="102" spans="1:2" x14ac:dyDescent="0.2">
      <c r="A102">
        <v>167</v>
      </c>
      <c r="B102">
        <f>(A102-media)^2</f>
        <v>2160.0087459396441</v>
      </c>
    </row>
    <row r="103" spans="1:2" x14ac:dyDescent="0.2">
      <c r="A103">
        <v>146</v>
      </c>
      <c r="B103">
        <f>(A103-media)^2</f>
        <v>4552.9963042600166</v>
      </c>
    </row>
    <row r="104" spans="1:2" x14ac:dyDescent="0.2">
      <c r="A104">
        <v>561</v>
      </c>
      <c r="B104">
        <f>(A104-media)^2</f>
        <v>120773.00408030979</v>
      </c>
    </row>
    <row r="105" spans="1:2" x14ac:dyDescent="0.2">
      <c r="A105">
        <v>149</v>
      </c>
      <c r="B105">
        <f>(A105-media)^2</f>
        <v>4157.1409387856784</v>
      </c>
    </row>
    <row r="106" spans="1:2" x14ac:dyDescent="0.2">
      <c r="A106">
        <v>160</v>
      </c>
      <c r="B106">
        <f>(A106-media)^2</f>
        <v>2859.6712653797681</v>
      </c>
    </row>
    <row r="107" spans="1:2" x14ac:dyDescent="0.2">
      <c r="A107">
        <v>164</v>
      </c>
      <c r="B107">
        <f>(A107-media)^2</f>
        <v>2447.8641114139828</v>
      </c>
    </row>
    <row r="108" spans="1:2" x14ac:dyDescent="0.2">
      <c r="A108">
        <v>147</v>
      </c>
      <c r="B108">
        <f>(A108-media)^2</f>
        <v>4419.0445157685708</v>
      </c>
    </row>
    <row r="109" spans="1:2" x14ac:dyDescent="0.2">
      <c r="A109">
        <v>155</v>
      </c>
      <c r="B109">
        <f>(A109-media)^2</f>
        <v>3419.4302078370001</v>
      </c>
    </row>
    <row r="110" spans="1:2" x14ac:dyDescent="0.2">
      <c r="A110">
        <v>150</v>
      </c>
      <c r="B110">
        <f>(A110-media)^2</f>
        <v>4029.1891502942317</v>
      </c>
    </row>
    <row r="111" spans="1:2" x14ac:dyDescent="0.2">
      <c r="A111">
        <v>169</v>
      </c>
      <c r="B111">
        <f>(A111-media)^2</f>
        <v>1978.1051689567512</v>
      </c>
    </row>
    <row r="112" spans="1:2" x14ac:dyDescent="0.2">
      <c r="A112">
        <v>149</v>
      </c>
      <c r="B112">
        <f>(A112-media)^2</f>
        <v>4157.1409387856784</v>
      </c>
    </row>
    <row r="113" spans="1:2" x14ac:dyDescent="0.2">
      <c r="A113">
        <v>163</v>
      </c>
      <c r="B113">
        <f>(A113-media)^2</f>
        <v>2547.8158999054294</v>
      </c>
    </row>
    <row r="114" spans="1:2" x14ac:dyDescent="0.2">
      <c r="A114">
        <v>165</v>
      </c>
      <c r="B114">
        <f>(A114-media)^2</f>
        <v>2349.9123229225365</v>
      </c>
    </row>
    <row r="115" spans="1:2" x14ac:dyDescent="0.2">
      <c r="A115">
        <v>156</v>
      </c>
      <c r="B115">
        <f>(A115-media)^2</f>
        <v>3303.4784193455534</v>
      </c>
    </row>
    <row r="116" spans="1:2" x14ac:dyDescent="0.2">
      <c r="A116">
        <v>149</v>
      </c>
      <c r="B116">
        <f>(A116-media)^2</f>
        <v>4157.1409387856784</v>
      </c>
    </row>
    <row r="117" spans="1:2" x14ac:dyDescent="0.2">
      <c r="A117">
        <v>149</v>
      </c>
      <c r="B117">
        <f>(A117-media)^2</f>
        <v>4157.1409387856784</v>
      </c>
    </row>
    <row r="118" spans="1:2" x14ac:dyDescent="0.2">
      <c r="A118">
        <v>151</v>
      </c>
      <c r="B118">
        <f>(A118-media)^2</f>
        <v>3903.2373618027855</v>
      </c>
    </row>
    <row r="119" spans="1:2" x14ac:dyDescent="0.2">
      <c r="A119">
        <v>163</v>
      </c>
      <c r="B119">
        <f>(A119-media)^2</f>
        <v>2547.8158999054294</v>
      </c>
    </row>
    <row r="120" spans="1:2" x14ac:dyDescent="0.2">
      <c r="A120">
        <v>181</v>
      </c>
      <c r="B120">
        <f>(A120-media)^2</f>
        <v>1054.6837070593951</v>
      </c>
    </row>
    <row r="121" spans="1:2" x14ac:dyDescent="0.2">
      <c r="A121">
        <v>178</v>
      </c>
      <c r="B121">
        <f>(A121-media)^2</f>
        <v>1258.5390725337343</v>
      </c>
    </row>
    <row r="122" spans="1:2" x14ac:dyDescent="0.2">
      <c r="A122">
        <v>443</v>
      </c>
      <c r="B122">
        <f>(A122-media)^2</f>
        <v>52681.315122300453</v>
      </c>
    </row>
    <row r="123" spans="1:2" x14ac:dyDescent="0.2">
      <c r="A123">
        <v>152</v>
      </c>
      <c r="B123">
        <f>(A123-media)^2</f>
        <v>3779.2855733113388</v>
      </c>
    </row>
    <row r="124" spans="1:2" x14ac:dyDescent="0.2">
      <c r="A124">
        <v>405</v>
      </c>
      <c r="B124">
        <f>(A124-media)^2</f>
        <v>36681.483084975414</v>
      </c>
    </row>
    <row r="125" spans="1:2" x14ac:dyDescent="0.2">
      <c r="A125">
        <v>149</v>
      </c>
      <c r="B125">
        <f>(A125-media)^2</f>
        <v>4157.1409387856784</v>
      </c>
    </row>
    <row r="126" spans="1:2" x14ac:dyDescent="0.2">
      <c r="A126">
        <v>172</v>
      </c>
      <c r="B126">
        <f>(A126-media)^2</f>
        <v>1720.2498034824123</v>
      </c>
    </row>
    <row r="127" spans="1:2" x14ac:dyDescent="0.2">
      <c r="A127">
        <v>150</v>
      </c>
      <c r="B127">
        <f>(A127-media)^2</f>
        <v>4029.1891502942317</v>
      </c>
    </row>
    <row r="128" spans="1:2" x14ac:dyDescent="0.2">
      <c r="A128">
        <v>150</v>
      </c>
      <c r="B128">
        <f>(A128-media)^2</f>
        <v>4029.1891502942317</v>
      </c>
    </row>
    <row r="129" spans="1:2" x14ac:dyDescent="0.2">
      <c r="A129">
        <v>147</v>
      </c>
      <c r="B129">
        <f>(A129-media)^2</f>
        <v>4419.0445157685708</v>
      </c>
    </row>
    <row r="130" spans="1:2" x14ac:dyDescent="0.2">
      <c r="A130">
        <v>191</v>
      </c>
      <c r="B130">
        <f>(A130-media)^2</f>
        <v>505.16582214493184</v>
      </c>
    </row>
    <row r="131" spans="1:2" x14ac:dyDescent="0.2">
      <c r="A131">
        <v>293</v>
      </c>
      <c r="B131">
        <f>(A131-media)^2</f>
        <v>6324.0833960174059</v>
      </c>
    </row>
    <row r="132" spans="1:2" x14ac:dyDescent="0.2">
      <c r="A132">
        <v>523</v>
      </c>
      <c r="B132">
        <f>(A132-media)^2</f>
        <v>95805.172042984748</v>
      </c>
    </row>
    <row r="133" spans="1:2" x14ac:dyDescent="0.2">
      <c r="A133">
        <v>160</v>
      </c>
      <c r="B133">
        <f>(A133-media)^2</f>
        <v>2859.6712653797681</v>
      </c>
    </row>
    <row r="134" spans="1:2" x14ac:dyDescent="0.2">
      <c r="A134">
        <v>148</v>
      </c>
      <c r="B134">
        <f>(A134-media)^2</f>
        <v>4287.0927272771241</v>
      </c>
    </row>
    <row r="135" spans="1:2" x14ac:dyDescent="0.2">
      <c r="A135">
        <v>782</v>
      </c>
      <c r="B135">
        <f>(A135-media)^2</f>
        <v>323219.65882370021</v>
      </c>
    </row>
    <row r="136" spans="1:2" x14ac:dyDescent="0.2">
      <c r="A136">
        <v>154</v>
      </c>
      <c r="B136">
        <f>(A136-media)^2</f>
        <v>3537.3819963284463</v>
      </c>
    </row>
    <row r="137" spans="1:2" x14ac:dyDescent="0.2">
      <c r="A137">
        <v>151</v>
      </c>
      <c r="B137">
        <f>(A137-media)^2</f>
        <v>3903.2373618027855</v>
      </c>
    </row>
    <row r="138" spans="1:2" x14ac:dyDescent="0.2">
      <c r="A138">
        <v>186</v>
      </c>
      <c r="B138">
        <f>(A138-media)^2</f>
        <v>754.92476460216346</v>
      </c>
    </row>
    <row r="139" spans="1:2" x14ac:dyDescent="0.2">
      <c r="A139">
        <v>150</v>
      </c>
      <c r="B139">
        <f>(A139-media)^2</f>
        <v>4029.1891502942317</v>
      </c>
    </row>
    <row r="140" spans="1:2" x14ac:dyDescent="0.2">
      <c r="A140">
        <v>491</v>
      </c>
      <c r="B140">
        <f>(A140-media)^2</f>
        <v>77019.629274711027</v>
      </c>
    </row>
    <row r="141" spans="1:2" x14ac:dyDescent="0.2">
      <c r="A141">
        <v>172</v>
      </c>
      <c r="B141">
        <f>(A141-media)^2</f>
        <v>1720.2498034824123</v>
      </c>
    </row>
    <row r="142" spans="1:2" x14ac:dyDescent="0.2">
      <c r="A142">
        <v>205</v>
      </c>
      <c r="B142">
        <f>(A142-media)^2</f>
        <v>71.840783264683111</v>
      </c>
    </row>
    <row r="143" spans="1:2" x14ac:dyDescent="0.2">
      <c r="A143">
        <v>606</v>
      </c>
      <c r="B143">
        <f>(A143-media)^2</f>
        <v>154075.1735981947</v>
      </c>
    </row>
    <row r="144" spans="1:2" x14ac:dyDescent="0.2">
      <c r="A144">
        <v>957</v>
      </c>
      <c r="B144">
        <f>(A144-media)^2</f>
        <v>552828.09583769715</v>
      </c>
    </row>
    <row r="145" spans="1:2" x14ac:dyDescent="0.2">
      <c r="A145">
        <v>145</v>
      </c>
      <c r="B145">
        <f>(A145-media)^2</f>
        <v>4688.9480927514633</v>
      </c>
    </row>
    <row r="146" spans="1:2" x14ac:dyDescent="0.2">
      <c r="A146">
        <v>151</v>
      </c>
      <c r="B146">
        <f>(A146-media)^2</f>
        <v>3903.2373618027855</v>
      </c>
    </row>
    <row r="147" spans="1:2" x14ac:dyDescent="0.2">
      <c r="A147">
        <v>208</v>
      </c>
      <c r="B147">
        <f>(A147-media)^2</f>
        <v>29.985417790344105</v>
      </c>
    </row>
    <row r="148" spans="1:2" x14ac:dyDescent="0.2">
      <c r="A148">
        <v>160</v>
      </c>
      <c r="B148">
        <f>(A148-media)^2</f>
        <v>2859.6712653797681</v>
      </c>
    </row>
    <row r="149" spans="1:2" x14ac:dyDescent="0.2">
      <c r="A149">
        <v>262</v>
      </c>
      <c r="B149">
        <f>(A149-media)^2</f>
        <v>2354.588839252242</v>
      </c>
    </row>
    <row r="150" spans="1:2" x14ac:dyDescent="0.2">
      <c r="A150">
        <v>623</v>
      </c>
      <c r="B150">
        <f>(A150-media)^2</f>
        <v>167709.99319384011</v>
      </c>
    </row>
    <row r="151" spans="1:2" x14ac:dyDescent="0.2">
      <c r="A151">
        <v>915</v>
      </c>
      <c r="B151">
        <f>(A151-media)^2</f>
        <v>492136.07095433789</v>
      </c>
    </row>
    <row r="152" spans="1:2" x14ac:dyDescent="0.2">
      <c r="A152">
        <v>153</v>
      </c>
      <c r="B152">
        <f>(A152-media)^2</f>
        <v>3657.3337848198926</v>
      </c>
    </row>
    <row r="153" spans="1:2" x14ac:dyDescent="0.2">
      <c r="A153">
        <v>154</v>
      </c>
      <c r="B153">
        <f>(A153-media)^2</f>
        <v>3537.3819963284463</v>
      </c>
    </row>
    <row r="154" spans="1:2" x14ac:dyDescent="0.2">
      <c r="A154">
        <v>149</v>
      </c>
      <c r="B154">
        <f>(A154-media)^2</f>
        <v>4157.1409387856784</v>
      </c>
    </row>
    <row r="155" spans="1:2" x14ac:dyDescent="0.2">
      <c r="A155">
        <v>147</v>
      </c>
      <c r="B155">
        <f>(A155-media)^2</f>
        <v>4419.0445157685708</v>
      </c>
    </row>
    <row r="156" spans="1:2" x14ac:dyDescent="0.2">
      <c r="A156">
        <v>201</v>
      </c>
      <c r="B156">
        <f>(A156-media)^2</f>
        <v>155.64793723046847</v>
      </c>
    </row>
    <row r="157" spans="1:2" x14ac:dyDescent="0.2">
      <c r="A157">
        <v>148</v>
      </c>
      <c r="B157">
        <f>(A157-media)^2</f>
        <v>4287.0927272771241</v>
      </c>
    </row>
    <row r="158" spans="1:2" x14ac:dyDescent="0.2">
      <c r="A158">
        <v>149</v>
      </c>
      <c r="B158">
        <f>(A158-media)^2</f>
        <v>4157.1409387856784</v>
      </c>
    </row>
    <row r="159" spans="1:2" x14ac:dyDescent="0.2">
      <c r="A159">
        <v>363</v>
      </c>
      <c r="B159">
        <f>(A159-media)^2</f>
        <v>22357.458201616162</v>
      </c>
    </row>
    <row r="160" spans="1:2" x14ac:dyDescent="0.2">
      <c r="A160">
        <v>157</v>
      </c>
      <c r="B160">
        <f>(A160-media)^2</f>
        <v>3189.5266308541072</v>
      </c>
    </row>
    <row r="161" spans="1:2" x14ac:dyDescent="0.2">
      <c r="A161">
        <v>405</v>
      </c>
      <c r="B161">
        <f>(A161-media)^2</f>
        <v>36681.483084975414</v>
      </c>
    </row>
    <row r="162" spans="1:2" x14ac:dyDescent="0.2">
      <c r="A162">
        <v>541</v>
      </c>
      <c r="B162">
        <f>(A162-media)^2</f>
        <v>107272.03985013871</v>
      </c>
    </row>
    <row r="163" spans="1:2" x14ac:dyDescent="0.2">
      <c r="A163">
        <v>803</v>
      </c>
      <c r="B163">
        <f>(A163-media)^2</f>
        <v>347538.67126537982</v>
      </c>
    </row>
    <row r="164" spans="1:2" x14ac:dyDescent="0.2">
      <c r="A164">
        <v>195</v>
      </c>
      <c r="B164">
        <f>(A164-media)^2</f>
        <v>341.35866817914649</v>
      </c>
    </row>
    <row r="165" spans="1:2" x14ac:dyDescent="0.2">
      <c r="A165">
        <v>170</v>
      </c>
      <c r="B165">
        <f>(A165-media)^2</f>
        <v>1890.153380465305</v>
      </c>
    </row>
    <row r="166" spans="1:2" x14ac:dyDescent="0.2">
      <c r="A166">
        <v>147</v>
      </c>
      <c r="B166">
        <f>(A166-media)^2</f>
        <v>4419.0445157685708</v>
      </c>
    </row>
    <row r="167" spans="1:2" x14ac:dyDescent="0.2">
      <c r="A167">
        <v>678</v>
      </c>
      <c r="B167">
        <f>(A167-media)^2</f>
        <v>215782.64482681057</v>
      </c>
    </row>
    <row r="168" spans="1:2" x14ac:dyDescent="0.2">
      <c r="A168">
        <v>148</v>
      </c>
      <c r="B168">
        <f>(A168-media)^2</f>
        <v>4287.0927272771241</v>
      </c>
    </row>
    <row r="169" spans="1:2" x14ac:dyDescent="0.2">
      <c r="A169">
        <v>150</v>
      </c>
      <c r="B169">
        <f>(A169-media)^2</f>
        <v>4029.1891502942317</v>
      </c>
    </row>
    <row r="170" spans="1:2" x14ac:dyDescent="0.2">
      <c r="A170">
        <v>148</v>
      </c>
      <c r="B170">
        <f>(A170-media)^2</f>
        <v>4287.0927272771241</v>
      </c>
    </row>
    <row r="171" spans="1:2" x14ac:dyDescent="0.2">
      <c r="A171">
        <v>151</v>
      </c>
      <c r="B171">
        <f>(A171-media)^2</f>
        <v>3903.2373618027855</v>
      </c>
    </row>
    <row r="172" spans="1:2" x14ac:dyDescent="0.2">
      <c r="A172">
        <v>407</v>
      </c>
      <c r="B172">
        <f>(A172-media)^2</f>
        <v>37451.579507992523</v>
      </c>
    </row>
    <row r="173" spans="1:2" x14ac:dyDescent="0.2">
      <c r="A173">
        <v>152</v>
      </c>
      <c r="B173">
        <f>(A173-media)^2</f>
        <v>3779.2855733113388</v>
      </c>
    </row>
    <row r="174" spans="1:2" x14ac:dyDescent="0.2">
      <c r="A174">
        <v>625</v>
      </c>
      <c r="B174">
        <f>(A174-media)^2</f>
        <v>169352.08961685724</v>
      </c>
    </row>
    <row r="175" spans="1:2" x14ac:dyDescent="0.2">
      <c r="A175">
        <v>149</v>
      </c>
      <c r="B175">
        <f>(A175-media)^2</f>
        <v>4157.1409387856784</v>
      </c>
    </row>
    <row r="176" spans="1:2" x14ac:dyDescent="0.2">
      <c r="A176">
        <v>149</v>
      </c>
      <c r="B176">
        <f>(A176-media)^2</f>
        <v>4157.1409387856784</v>
      </c>
    </row>
    <row r="177" spans="1:2" x14ac:dyDescent="0.2">
      <c r="A177">
        <v>813</v>
      </c>
      <c r="B177">
        <f>(A177-media)^2</f>
        <v>359429.1533804654</v>
      </c>
    </row>
    <row r="178" spans="1:2" x14ac:dyDescent="0.2">
      <c r="A178">
        <v>160</v>
      </c>
      <c r="B178">
        <f>(A178-media)^2</f>
        <v>2859.6712653797681</v>
      </c>
    </row>
    <row r="179" spans="1:2" x14ac:dyDescent="0.2">
      <c r="A179">
        <v>152</v>
      </c>
      <c r="B179">
        <f>(A179-media)^2</f>
        <v>3779.2855733113388</v>
      </c>
    </row>
    <row r="180" spans="1:2" x14ac:dyDescent="0.2">
      <c r="A180">
        <v>148</v>
      </c>
      <c r="B180">
        <f>(A180-media)^2</f>
        <v>4287.0927272771241</v>
      </c>
    </row>
    <row r="181" spans="1:2" x14ac:dyDescent="0.2">
      <c r="A181">
        <v>148</v>
      </c>
      <c r="B181">
        <f>(A181-media)^2</f>
        <v>4287.0927272771241</v>
      </c>
    </row>
    <row r="182" spans="1:2" x14ac:dyDescent="0.2">
      <c r="A182">
        <v>189</v>
      </c>
      <c r="B182">
        <f>(A182-media)^2</f>
        <v>599.06939912782445</v>
      </c>
    </row>
    <row r="183" spans="1:2" x14ac:dyDescent="0.2">
      <c r="A183">
        <v>933</v>
      </c>
      <c r="B183">
        <f>(A183-media)^2</f>
        <v>517714.93876149185</v>
      </c>
    </row>
    <row r="184" spans="1:2" x14ac:dyDescent="0.2">
      <c r="A184">
        <v>147</v>
      </c>
      <c r="B184">
        <f>(A184-media)^2</f>
        <v>4419.0445157685708</v>
      </c>
    </row>
    <row r="185" spans="1:2" x14ac:dyDescent="0.2">
      <c r="A185">
        <v>150</v>
      </c>
      <c r="B185">
        <f>(A185-media)^2</f>
        <v>4029.1891502942317</v>
      </c>
    </row>
    <row r="186" spans="1:2" x14ac:dyDescent="0.2">
      <c r="A186">
        <v>153</v>
      </c>
      <c r="B186">
        <f>(A186-media)^2</f>
        <v>3657.3337848198926</v>
      </c>
    </row>
    <row r="187" spans="1:2" x14ac:dyDescent="0.2">
      <c r="A187">
        <v>169</v>
      </c>
      <c r="B187">
        <f>(A187-media)^2</f>
        <v>1978.1051689567512</v>
      </c>
    </row>
    <row r="188" spans="1:2" x14ac:dyDescent="0.2">
      <c r="A188">
        <v>764</v>
      </c>
      <c r="B188">
        <f>(A188-media)^2</f>
        <v>303076.79101654625</v>
      </c>
    </row>
    <row r="189" spans="1:2" x14ac:dyDescent="0.2">
      <c r="A189">
        <v>150</v>
      </c>
      <c r="B189">
        <f>(A189-media)^2</f>
        <v>4029.1891502942317</v>
      </c>
    </row>
    <row r="190" spans="1:2" x14ac:dyDescent="0.2">
      <c r="A190">
        <v>145</v>
      </c>
      <c r="B190">
        <f>(A190-media)^2</f>
        <v>4688.9480927514633</v>
      </c>
    </row>
    <row r="191" spans="1:2" x14ac:dyDescent="0.2">
      <c r="A191">
        <v>152</v>
      </c>
      <c r="B191">
        <f>(A191-media)^2</f>
        <v>3779.2855733113388</v>
      </c>
    </row>
    <row r="192" spans="1:2" x14ac:dyDescent="0.2">
      <c r="A192">
        <v>424</v>
      </c>
      <c r="B192">
        <f>(A192-media)^2</f>
        <v>44320.399103637938</v>
      </c>
    </row>
    <row r="193" spans="1:2" x14ac:dyDescent="0.2">
      <c r="A193">
        <v>167</v>
      </c>
      <c r="B193">
        <f>(A193-media)^2</f>
        <v>2160.0087459396441</v>
      </c>
    </row>
    <row r="194" spans="1:2" x14ac:dyDescent="0.2">
      <c r="A194">
        <v>174</v>
      </c>
      <c r="B194">
        <f>(A194-media)^2</f>
        <v>1558.3462264995196</v>
      </c>
    </row>
    <row r="195" spans="1:2" x14ac:dyDescent="0.2">
      <c r="A195">
        <v>169</v>
      </c>
      <c r="B195">
        <f>(A195-media)^2</f>
        <v>1978.1051689567512</v>
      </c>
    </row>
    <row r="196" spans="1:2" x14ac:dyDescent="0.2">
      <c r="A196">
        <v>564</v>
      </c>
      <c r="B196">
        <f>(A196-media)^2</f>
        <v>122867.14871483545</v>
      </c>
    </row>
    <row r="197" spans="1:2" x14ac:dyDescent="0.2">
      <c r="A197">
        <v>148</v>
      </c>
      <c r="B197">
        <f>(A197-media)^2</f>
        <v>4287.0927272771241</v>
      </c>
    </row>
    <row r="198" spans="1:2" x14ac:dyDescent="0.2">
      <c r="A198">
        <v>153</v>
      </c>
      <c r="B198">
        <f>(A198-media)^2</f>
        <v>3657.3337848198926</v>
      </c>
    </row>
    <row r="199" spans="1:2" x14ac:dyDescent="0.2">
      <c r="A199">
        <v>148</v>
      </c>
      <c r="B199">
        <f>(A199-media)^2</f>
        <v>4287.0927272771241</v>
      </c>
    </row>
    <row r="200" spans="1:2" x14ac:dyDescent="0.2">
      <c r="A200">
        <v>150</v>
      </c>
      <c r="B200">
        <f>(A200-media)^2</f>
        <v>4029.1891502942317</v>
      </c>
    </row>
    <row r="201" spans="1:2" x14ac:dyDescent="0.2">
      <c r="A201">
        <v>148</v>
      </c>
      <c r="B201">
        <f>(A201-media)^2</f>
        <v>4287.0927272771241</v>
      </c>
    </row>
    <row r="202" spans="1:2" x14ac:dyDescent="0.2">
      <c r="A202">
        <v>145</v>
      </c>
      <c r="B202">
        <f>(A202-media)^2</f>
        <v>4688.9480927514633</v>
      </c>
    </row>
    <row r="203" spans="1:2" x14ac:dyDescent="0.2">
      <c r="A203">
        <v>210</v>
      </c>
      <c r="B203">
        <f>(A203-media)^2</f>
        <v>12.081840807451433</v>
      </c>
    </row>
    <row r="204" spans="1:2" x14ac:dyDescent="0.2">
      <c r="A204">
        <v>530</v>
      </c>
      <c r="B204">
        <f>(A204-media)^2</f>
        <v>100187.50952354462</v>
      </c>
    </row>
    <row r="205" spans="1:2" x14ac:dyDescent="0.2">
      <c r="A205">
        <v>492</v>
      </c>
      <c r="B205">
        <f>(A205-media)^2</f>
        <v>77575.677486219589</v>
      </c>
    </row>
    <row r="206" spans="1:2" x14ac:dyDescent="0.2">
      <c r="A206">
        <v>178</v>
      </c>
      <c r="B206">
        <f>(A206-media)^2</f>
        <v>1258.5390725337343</v>
      </c>
    </row>
    <row r="207" spans="1:2" x14ac:dyDescent="0.2">
      <c r="A207">
        <v>149</v>
      </c>
      <c r="B207">
        <f>(A207-media)^2</f>
        <v>4157.1409387856784</v>
      </c>
    </row>
    <row r="208" spans="1:2" x14ac:dyDescent="0.2">
      <c r="A208">
        <v>147</v>
      </c>
      <c r="B208">
        <f>(A208-media)^2</f>
        <v>4419.0445157685708</v>
      </c>
    </row>
    <row r="209" spans="1:2" x14ac:dyDescent="0.2">
      <c r="A209">
        <v>172</v>
      </c>
      <c r="B209">
        <f>(A209-media)^2</f>
        <v>1720.2498034824123</v>
      </c>
    </row>
    <row r="210" spans="1:2" x14ac:dyDescent="0.2">
      <c r="A210">
        <v>149</v>
      </c>
      <c r="B210">
        <f>(A210-media)^2</f>
        <v>4157.1409387856784</v>
      </c>
    </row>
    <row r="211" spans="1:2" x14ac:dyDescent="0.2">
      <c r="A211">
        <v>146</v>
      </c>
      <c r="B211">
        <f>(A211-media)^2</f>
        <v>4552.9963042600166</v>
      </c>
    </row>
    <row r="212" spans="1:2" x14ac:dyDescent="0.2">
      <c r="A212">
        <v>486</v>
      </c>
      <c r="B212">
        <f>(A212-media)^2</f>
        <v>74269.388217168264</v>
      </c>
    </row>
    <row r="213" spans="1:2" x14ac:dyDescent="0.2">
      <c r="A213">
        <v>148</v>
      </c>
      <c r="B213">
        <f>(A213-media)^2</f>
        <v>4287.0927272771241</v>
      </c>
    </row>
    <row r="214" spans="1:2" x14ac:dyDescent="0.2">
      <c r="A214">
        <v>154</v>
      </c>
      <c r="B214">
        <f>(A214-media)^2</f>
        <v>3537.3819963284463</v>
      </c>
    </row>
    <row r="215" spans="1:2" x14ac:dyDescent="0.2">
      <c r="A215">
        <v>161</v>
      </c>
      <c r="B215">
        <f>(A215-media)^2</f>
        <v>2753.7194768883219</v>
      </c>
    </row>
    <row r="216" spans="1:2" x14ac:dyDescent="0.2">
      <c r="A216">
        <v>228</v>
      </c>
      <c r="B216">
        <f>(A216-media)^2</f>
        <v>210.94964796141738</v>
      </c>
    </row>
    <row r="217" spans="1:2" x14ac:dyDescent="0.2">
      <c r="A217">
        <v>148</v>
      </c>
      <c r="B217">
        <f>(A217-media)^2</f>
        <v>4287.0927272771241</v>
      </c>
    </row>
    <row r="218" spans="1:2" x14ac:dyDescent="0.2">
      <c r="A218">
        <v>169</v>
      </c>
      <c r="B218">
        <f>(A218-media)^2</f>
        <v>1978.1051689567512</v>
      </c>
    </row>
    <row r="219" spans="1:2" x14ac:dyDescent="0.2">
      <c r="A219">
        <v>614</v>
      </c>
      <c r="B219">
        <f>(A219-media)^2</f>
        <v>160419.55929026313</v>
      </c>
    </row>
    <row r="220" spans="1:2" x14ac:dyDescent="0.2">
      <c r="A220">
        <v>548</v>
      </c>
      <c r="B220">
        <f>(A220-media)^2</f>
        <v>111906.3773306986</v>
      </c>
    </row>
    <row r="221" spans="1:2" x14ac:dyDescent="0.2">
      <c r="A221">
        <v>149</v>
      </c>
      <c r="B221">
        <f>(A221-media)^2</f>
        <v>4157.1409387856784</v>
      </c>
    </row>
    <row r="222" spans="1:2" x14ac:dyDescent="0.2">
      <c r="A222">
        <v>144</v>
      </c>
      <c r="B222">
        <f>(A222-media)^2</f>
        <v>4826.8998812429099</v>
      </c>
    </row>
    <row r="223" spans="1:2" x14ac:dyDescent="0.2">
      <c r="A223">
        <v>645</v>
      </c>
      <c r="B223">
        <f>(A223-media)^2</f>
        <v>186213.05384702829</v>
      </c>
    </row>
    <row r="224" spans="1:2" x14ac:dyDescent="0.2">
      <c r="A224">
        <v>208</v>
      </c>
      <c r="B224">
        <f>(A224-media)^2</f>
        <v>29.985417790344105</v>
      </c>
    </row>
    <row r="225" spans="1:2" x14ac:dyDescent="0.2">
      <c r="A225">
        <v>142</v>
      </c>
      <c r="B225">
        <f>(A225-media)^2</f>
        <v>5108.8034582258024</v>
      </c>
    </row>
    <row r="226" spans="1:2" x14ac:dyDescent="0.2">
      <c r="A226">
        <v>144</v>
      </c>
      <c r="B226">
        <f>(A226-media)^2</f>
        <v>4826.8998812429099</v>
      </c>
    </row>
    <row r="227" spans="1:2" x14ac:dyDescent="0.2">
      <c r="A227">
        <v>145</v>
      </c>
      <c r="B227">
        <f>(A227-media)^2</f>
        <v>4688.9480927514633</v>
      </c>
    </row>
    <row r="228" spans="1:2" x14ac:dyDescent="0.2">
      <c r="A228">
        <v>180</v>
      </c>
      <c r="B228">
        <f>(A228-media)^2</f>
        <v>1120.6354955508416</v>
      </c>
    </row>
    <row r="229" spans="1:2" x14ac:dyDescent="0.2">
      <c r="A229">
        <v>149</v>
      </c>
      <c r="B229">
        <f>(A229-media)^2</f>
        <v>4157.1409387856784</v>
      </c>
    </row>
    <row r="230" spans="1:2" x14ac:dyDescent="0.2">
      <c r="A230">
        <v>147</v>
      </c>
      <c r="B230">
        <f>(A230-media)^2</f>
        <v>4419.0445157685708</v>
      </c>
    </row>
    <row r="231" spans="1:2" x14ac:dyDescent="0.2">
      <c r="A231">
        <v>149</v>
      </c>
      <c r="B231">
        <f>(A231-media)^2</f>
        <v>4157.1409387856784</v>
      </c>
    </row>
    <row r="232" spans="1:2" x14ac:dyDescent="0.2">
      <c r="A232">
        <v>190</v>
      </c>
      <c r="B232">
        <f>(A232-media)^2</f>
        <v>551.11761063637812</v>
      </c>
    </row>
    <row r="233" spans="1:2" x14ac:dyDescent="0.2">
      <c r="A233">
        <v>147</v>
      </c>
      <c r="B233">
        <f>(A233-media)^2</f>
        <v>4419.0445157685708</v>
      </c>
    </row>
    <row r="234" spans="1:2" x14ac:dyDescent="0.2">
      <c r="A234">
        <v>146</v>
      </c>
      <c r="B234">
        <f>(A234-media)^2</f>
        <v>4552.9963042600166</v>
      </c>
    </row>
    <row r="235" spans="1:2" x14ac:dyDescent="0.2">
      <c r="A235">
        <v>199</v>
      </c>
      <c r="B235">
        <f>(A235-media)^2</f>
        <v>209.55151421336114</v>
      </c>
    </row>
    <row r="236" spans="1:2" x14ac:dyDescent="0.2">
      <c r="A236">
        <v>149</v>
      </c>
      <c r="B236">
        <f>(A236-media)^2</f>
        <v>4157.1409387856784</v>
      </c>
    </row>
    <row r="237" spans="1:2" x14ac:dyDescent="0.2">
      <c r="A237">
        <v>304</v>
      </c>
      <c r="B237">
        <f>(A237-media)^2</f>
        <v>8194.6137226114952</v>
      </c>
    </row>
    <row r="238" spans="1:2" x14ac:dyDescent="0.2">
      <c r="A238">
        <v>356</v>
      </c>
      <c r="B238">
        <f>(A238-media)^2</f>
        <v>20313.120721056286</v>
      </c>
    </row>
    <row r="239" spans="1:2" x14ac:dyDescent="0.2">
      <c r="A239">
        <v>147</v>
      </c>
      <c r="B239">
        <f>(A239-media)^2</f>
        <v>4419.0445157685708</v>
      </c>
    </row>
    <row r="240" spans="1:2" x14ac:dyDescent="0.2">
      <c r="A240">
        <v>147</v>
      </c>
      <c r="B240">
        <f>(A240-media)^2</f>
        <v>4419.0445157685708</v>
      </c>
    </row>
    <row r="241" spans="1:2" x14ac:dyDescent="0.2">
      <c r="A241">
        <v>154</v>
      </c>
      <c r="B241">
        <f>(A241-media)^2</f>
        <v>3537.3819963284463</v>
      </c>
    </row>
    <row r="242" spans="1:2" x14ac:dyDescent="0.2">
      <c r="A242">
        <v>147</v>
      </c>
      <c r="B242">
        <f>(A242-media)^2</f>
        <v>4419.0445157685708</v>
      </c>
    </row>
    <row r="243" spans="1:2" x14ac:dyDescent="0.2">
      <c r="A243">
        <v>148</v>
      </c>
      <c r="B243">
        <f>(A243-media)^2</f>
        <v>4287.0927272771241</v>
      </c>
    </row>
    <row r="244" spans="1:2" x14ac:dyDescent="0.2">
      <c r="A244">
        <v>604</v>
      </c>
      <c r="B244">
        <f>(A244-media)^2</f>
        <v>152509.0771751776</v>
      </c>
    </row>
    <row r="245" spans="1:2" x14ac:dyDescent="0.2">
      <c r="A245">
        <v>202</v>
      </c>
      <c r="B245">
        <f>(A245-media)^2</f>
        <v>131.69614873902214</v>
      </c>
    </row>
    <row r="246" spans="1:2" x14ac:dyDescent="0.2">
      <c r="A246">
        <v>154</v>
      </c>
      <c r="B246">
        <f>(A246-media)^2</f>
        <v>3537.3819963284463</v>
      </c>
    </row>
    <row r="247" spans="1:2" x14ac:dyDescent="0.2">
      <c r="A247">
        <v>146</v>
      </c>
      <c r="B247">
        <f>(A247-media)^2</f>
        <v>4552.9963042600166</v>
      </c>
    </row>
    <row r="248" spans="1:2" x14ac:dyDescent="0.2">
      <c r="A248">
        <v>189</v>
      </c>
      <c r="B248">
        <f>(A248-media)^2</f>
        <v>599.06939912782445</v>
      </c>
    </row>
    <row r="249" spans="1:2" x14ac:dyDescent="0.2">
      <c r="A249">
        <v>846</v>
      </c>
      <c r="B249">
        <f>(A249-media)^2</f>
        <v>400086.74436024763</v>
      </c>
    </row>
    <row r="250" spans="1:2" x14ac:dyDescent="0.2">
      <c r="A250">
        <v>258</v>
      </c>
      <c r="B250">
        <f>(A250-media)^2</f>
        <v>1982.3959932180273</v>
      </c>
    </row>
    <row r="251" spans="1:2" x14ac:dyDescent="0.2">
      <c r="A251">
        <v>148</v>
      </c>
      <c r="B251">
        <f>(A251-media)^2</f>
        <v>4287.0927272771241</v>
      </c>
    </row>
    <row r="252" spans="1:2" x14ac:dyDescent="0.2">
      <c r="A252">
        <v>149</v>
      </c>
      <c r="B252">
        <f>(A252-media)^2</f>
        <v>4157.1409387856784</v>
      </c>
    </row>
    <row r="253" spans="1:2" x14ac:dyDescent="0.2">
      <c r="A253">
        <v>150</v>
      </c>
      <c r="B253">
        <f>(A253-media)^2</f>
        <v>4029.1891502942317</v>
      </c>
    </row>
    <row r="254" spans="1:2" x14ac:dyDescent="0.2">
      <c r="A254">
        <v>146</v>
      </c>
      <c r="B254">
        <f>(A254-media)^2</f>
        <v>4552.9963042600166</v>
      </c>
    </row>
    <row r="255" spans="1:2" x14ac:dyDescent="0.2">
      <c r="A255">
        <v>168</v>
      </c>
      <c r="B255">
        <f>(A255-media)^2</f>
        <v>2068.0569574481974</v>
      </c>
    </row>
    <row r="256" spans="1:2" x14ac:dyDescent="0.2">
      <c r="A256">
        <v>150</v>
      </c>
      <c r="B256">
        <f>(A256-media)^2</f>
        <v>4029.1891502942317</v>
      </c>
    </row>
    <row r="257" spans="1:2" x14ac:dyDescent="0.2">
      <c r="A257">
        <v>165</v>
      </c>
      <c r="B257">
        <f>(A257-media)^2</f>
        <v>2349.9123229225365</v>
      </c>
    </row>
    <row r="258" spans="1:2" x14ac:dyDescent="0.2">
      <c r="A258">
        <v>147</v>
      </c>
      <c r="B258">
        <f>(A258-media)^2</f>
        <v>4419.0445157685708</v>
      </c>
    </row>
    <row r="259" spans="1:2" x14ac:dyDescent="0.2">
      <c r="A259">
        <v>143</v>
      </c>
      <c r="B259">
        <f>(A259-media)^2</f>
        <v>4966.8516697343557</v>
      </c>
    </row>
    <row r="260" spans="1:2" x14ac:dyDescent="0.2">
      <c r="A260">
        <v>166</v>
      </c>
      <c r="B260">
        <f>(A260-media)^2</f>
        <v>2253.9605344310903</v>
      </c>
    </row>
    <row r="261" spans="1:2" x14ac:dyDescent="0.2">
      <c r="A261">
        <v>150</v>
      </c>
      <c r="B261">
        <f>(A261-media)^2</f>
        <v>4029.1891502942317</v>
      </c>
    </row>
    <row r="262" spans="1:2" x14ac:dyDescent="0.2">
      <c r="A262">
        <v>368</v>
      </c>
      <c r="B262">
        <f>(A262-media)^2</f>
        <v>23877.69925915893</v>
      </c>
    </row>
    <row r="263" spans="1:2" x14ac:dyDescent="0.2">
      <c r="A263">
        <v>140</v>
      </c>
      <c r="B263">
        <f>(A263-media)^2</f>
        <v>5398.7070352086948</v>
      </c>
    </row>
    <row r="264" spans="1:2" x14ac:dyDescent="0.2">
      <c r="A264">
        <v>150</v>
      </c>
      <c r="B264">
        <f>(A264-media)^2</f>
        <v>4029.1891502942317</v>
      </c>
    </row>
    <row r="265" spans="1:2" x14ac:dyDescent="0.2">
      <c r="A265">
        <v>167</v>
      </c>
      <c r="B265">
        <f>(A265-media)^2</f>
        <v>2160.0087459396441</v>
      </c>
    </row>
    <row r="266" spans="1:2" x14ac:dyDescent="0.2">
      <c r="A266">
        <v>145</v>
      </c>
      <c r="B266">
        <f>(A266-media)^2</f>
        <v>4688.9480927514633</v>
      </c>
    </row>
    <row r="267" spans="1:2" x14ac:dyDescent="0.2">
      <c r="A267">
        <v>141</v>
      </c>
      <c r="B267">
        <f>(A267-media)^2</f>
        <v>5252.7552467172491</v>
      </c>
    </row>
    <row r="268" spans="1:2" x14ac:dyDescent="0.2">
      <c r="A268">
        <v>150</v>
      </c>
      <c r="B268">
        <f>(A268-media)^2</f>
        <v>4029.1891502942317</v>
      </c>
    </row>
    <row r="269" spans="1:2" x14ac:dyDescent="0.2">
      <c r="A269">
        <v>150</v>
      </c>
      <c r="B269">
        <f>(A269-media)^2</f>
        <v>4029.1891502942317</v>
      </c>
    </row>
    <row r="270" spans="1:2" x14ac:dyDescent="0.2">
      <c r="A270">
        <v>146</v>
      </c>
      <c r="B270">
        <f>(A270-media)^2</f>
        <v>4552.9963042600166</v>
      </c>
    </row>
    <row r="271" spans="1:2" x14ac:dyDescent="0.2">
      <c r="A271">
        <v>161</v>
      </c>
      <c r="B271">
        <f>(A271-media)^2</f>
        <v>2753.7194768883219</v>
      </c>
    </row>
    <row r="272" spans="1:2" x14ac:dyDescent="0.2">
      <c r="A272">
        <v>179</v>
      </c>
      <c r="B272">
        <f>(A272-media)^2</f>
        <v>1188.5872840422878</v>
      </c>
    </row>
    <row r="273" spans="1:2" x14ac:dyDescent="0.2">
      <c r="A273">
        <v>148</v>
      </c>
      <c r="B273">
        <f>(A273-media)^2</f>
        <v>4287.0927272771241</v>
      </c>
    </row>
    <row r="274" spans="1:2" x14ac:dyDescent="0.2">
      <c r="A274">
        <v>147</v>
      </c>
      <c r="B274">
        <f>(A274-media)^2</f>
        <v>4419.0445157685708</v>
      </c>
    </row>
    <row r="275" spans="1:2" x14ac:dyDescent="0.2">
      <c r="A275">
        <v>148</v>
      </c>
      <c r="B275">
        <f>(A275-media)^2</f>
        <v>4287.0927272771241</v>
      </c>
    </row>
    <row r="276" spans="1:2" x14ac:dyDescent="0.2">
      <c r="A276">
        <v>152</v>
      </c>
      <c r="B276">
        <f>(A276-media)^2</f>
        <v>3779.2855733113388</v>
      </c>
    </row>
    <row r="277" spans="1:2" x14ac:dyDescent="0.2">
      <c r="A277">
        <v>166</v>
      </c>
      <c r="B277">
        <f>(A277-media)^2</f>
        <v>2253.9605344310903</v>
      </c>
    </row>
    <row r="278" spans="1:2" x14ac:dyDescent="0.2">
      <c r="A278">
        <v>149</v>
      </c>
      <c r="B278">
        <f>(A278-media)^2</f>
        <v>4157.1409387856784</v>
      </c>
    </row>
    <row r="279" spans="1:2" x14ac:dyDescent="0.2">
      <c r="A279">
        <v>146</v>
      </c>
      <c r="B279">
        <f>(A279-media)^2</f>
        <v>4552.9963042600166</v>
      </c>
    </row>
    <row r="280" spans="1:2" x14ac:dyDescent="0.2">
      <c r="A280">
        <v>145</v>
      </c>
      <c r="B280">
        <f>(A280-media)^2</f>
        <v>4688.9480927514633</v>
      </c>
    </row>
    <row r="281" spans="1:2" x14ac:dyDescent="0.2">
      <c r="A281">
        <v>591</v>
      </c>
      <c r="B281">
        <f>(A281-media)^2</f>
        <v>142524.45042556641</v>
      </c>
    </row>
    <row r="282" spans="1:2" x14ac:dyDescent="0.2">
      <c r="A282">
        <v>147</v>
      </c>
      <c r="B282">
        <f>(A282-media)^2</f>
        <v>4419.0445157685708</v>
      </c>
    </row>
    <row r="283" spans="1:2" x14ac:dyDescent="0.2">
      <c r="A283">
        <v>742</v>
      </c>
      <c r="B283">
        <f>(A283-media)^2</f>
        <v>279337.73036335804</v>
      </c>
    </row>
    <row r="284" spans="1:2" x14ac:dyDescent="0.2">
      <c r="A284">
        <v>148</v>
      </c>
      <c r="B284">
        <f>(A284-media)^2</f>
        <v>4287.0927272771241</v>
      </c>
    </row>
    <row r="285" spans="1:2" x14ac:dyDescent="0.2">
      <c r="A285">
        <v>155</v>
      </c>
      <c r="B285">
        <f>(A285-media)^2</f>
        <v>3419.4302078370001</v>
      </c>
    </row>
    <row r="286" spans="1:2" x14ac:dyDescent="0.2">
      <c r="A286">
        <v>147</v>
      </c>
      <c r="B286">
        <f>(A286-media)^2</f>
        <v>4419.0445157685708</v>
      </c>
    </row>
    <row r="287" spans="1:2" x14ac:dyDescent="0.2">
      <c r="A287">
        <v>144</v>
      </c>
      <c r="B287">
        <f>(A287-media)^2</f>
        <v>4826.8998812429099</v>
      </c>
    </row>
    <row r="288" spans="1:2" x14ac:dyDescent="0.2">
      <c r="A288">
        <v>149</v>
      </c>
      <c r="B288">
        <f>(A288-media)^2</f>
        <v>4157.1409387856784</v>
      </c>
    </row>
    <row r="289" spans="1:2" x14ac:dyDescent="0.2">
      <c r="A289">
        <v>147</v>
      </c>
      <c r="B289">
        <f>(A289-media)^2</f>
        <v>4419.0445157685708</v>
      </c>
    </row>
    <row r="290" spans="1:2" x14ac:dyDescent="0.2">
      <c r="A290">
        <v>162</v>
      </c>
      <c r="B290">
        <f>(A290-media)^2</f>
        <v>2649.7676883968757</v>
      </c>
    </row>
    <row r="291" spans="1:2" x14ac:dyDescent="0.2">
      <c r="A291">
        <v>771</v>
      </c>
      <c r="B291">
        <f>(A291-media)^2</f>
        <v>310833.12849710614</v>
      </c>
    </row>
    <row r="292" spans="1:2" x14ac:dyDescent="0.2">
      <c r="A292">
        <v>163</v>
      </c>
      <c r="B292">
        <f>(A292-media)^2</f>
        <v>2547.8158999054294</v>
      </c>
    </row>
    <row r="293" spans="1:2" x14ac:dyDescent="0.2">
      <c r="A293">
        <v>157</v>
      </c>
      <c r="B293">
        <f>(A293-media)^2</f>
        <v>3189.5266308541072</v>
      </c>
    </row>
    <row r="294" spans="1:2" x14ac:dyDescent="0.2">
      <c r="A294">
        <v>146</v>
      </c>
      <c r="B294">
        <f>(A294-media)^2</f>
        <v>4552.9963042600166</v>
      </c>
    </row>
    <row r="295" spans="1:2" x14ac:dyDescent="0.2">
      <c r="A295">
        <v>146</v>
      </c>
      <c r="B295">
        <f>(A295-media)^2</f>
        <v>4552.9963042600166</v>
      </c>
    </row>
    <row r="296" spans="1:2" x14ac:dyDescent="0.2">
      <c r="A296">
        <v>147</v>
      </c>
      <c r="B296">
        <f>(A296-media)^2</f>
        <v>4419.0445157685708</v>
      </c>
    </row>
    <row r="297" spans="1:2" x14ac:dyDescent="0.2">
      <c r="A297">
        <v>185</v>
      </c>
      <c r="B297">
        <f>(A297-media)^2</f>
        <v>810.8765530936098</v>
      </c>
    </row>
    <row r="298" spans="1:2" x14ac:dyDescent="0.2">
      <c r="A298">
        <v>144</v>
      </c>
      <c r="B298">
        <f>(A298-media)^2</f>
        <v>4826.8998812429099</v>
      </c>
    </row>
    <row r="299" spans="1:2" x14ac:dyDescent="0.2">
      <c r="A299">
        <v>160</v>
      </c>
      <c r="B299">
        <f>(A299-media)^2</f>
        <v>2859.6712653797681</v>
      </c>
    </row>
    <row r="300" spans="1:2" x14ac:dyDescent="0.2">
      <c r="A300">
        <v>618</v>
      </c>
      <c r="B300">
        <f>(A300-media)^2</f>
        <v>163639.75213629735</v>
      </c>
    </row>
    <row r="301" spans="1:2" x14ac:dyDescent="0.2">
      <c r="A301">
        <v>143</v>
      </c>
      <c r="B301">
        <f>(A301-media)^2</f>
        <v>4966.8516697343557</v>
      </c>
    </row>
    <row r="302" spans="1:2" x14ac:dyDescent="0.2">
      <c r="A302">
        <v>186</v>
      </c>
      <c r="B302">
        <f>(A302-media)^2</f>
        <v>754.92476460216346</v>
      </c>
    </row>
    <row r="303" spans="1:2" x14ac:dyDescent="0.2">
      <c r="A303">
        <v>172</v>
      </c>
      <c r="B303">
        <f>(A303-media)^2</f>
        <v>1720.2498034824123</v>
      </c>
    </row>
    <row r="304" spans="1:2" x14ac:dyDescent="0.2">
      <c r="A304">
        <v>277</v>
      </c>
      <c r="B304">
        <f>(A304-media)^2</f>
        <v>4035.3120118805468</v>
      </c>
    </row>
    <row r="305" spans="1:2" x14ac:dyDescent="0.2">
      <c r="A305">
        <v>149</v>
      </c>
      <c r="B305">
        <f>(A305-media)^2</f>
        <v>4157.1409387856784</v>
      </c>
    </row>
    <row r="306" spans="1:2" x14ac:dyDescent="0.2">
      <c r="A306">
        <v>148</v>
      </c>
      <c r="B306">
        <f>(A306-media)^2</f>
        <v>4287.0927272771241</v>
      </c>
    </row>
    <row r="307" spans="1:2" x14ac:dyDescent="0.2">
      <c r="A307">
        <v>152</v>
      </c>
      <c r="B307">
        <f>(A307-media)^2</f>
        <v>3779.2855733113388</v>
      </c>
    </row>
    <row r="308" spans="1:2" x14ac:dyDescent="0.2">
      <c r="A308">
        <v>143</v>
      </c>
      <c r="B308">
        <f>(A308-media)^2</f>
        <v>4966.8516697343557</v>
      </c>
    </row>
    <row r="309" spans="1:2" x14ac:dyDescent="0.2">
      <c r="A309">
        <v>204</v>
      </c>
      <c r="B309">
        <f>(A309-media)^2</f>
        <v>89.792571756129448</v>
      </c>
    </row>
    <row r="310" spans="1:2" x14ac:dyDescent="0.2">
      <c r="A310">
        <v>169</v>
      </c>
      <c r="B310">
        <f>(A310-media)^2</f>
        <v>1978.1051689567512</v>
      </c>
    </row>
    <row r="311" spans="1:2" x14ac:dyDescent="0.2">
      <c r="A311">
        <v>149</v>
      </c>
      <c r="B311">
        <f>(A311-media)^2</f>
        <v>4157.1409387856784</v>
      </c>
    </row>
    <row r="312" spans="1:2" x14ac:dyDescent="0.2">
      <c r="A312">
        <v>830</v>
      </c>
      <c r="B312">
        <f>(A312-media)^2</f>
        <v>380101.97297611082</v>
      </c>
    </row>
    <row r="313" spans="1:2" x14ac:dyDescent="0.2">
      <c r="A313">
        <v>537</v>
      </c>
      <c r="B313">
        <f>(A313-media)^2</f>
        <v>104667.84700410449</v>
      </c>
    </row>
    <row r="314" spans="1:2" x14ac:dyDescent="0.2">
      <c r="A314">
        <v>146</v>
      </c>
      <c r="B314">
        <f>(A314-media)^2</f>
        <v>4552.9963042600166</v>
      </c>
    </row>
    <row r="315" spans="1:2" x14ac:dyDescent="0.2">
      <c r="A315">
        <v>146</v>
      </c>
      <c r="B315">
        <f>(A315-media)^2</f>
        <v>4552.9963042600166</v>
      </c>
    </row>
    <row r="316" spans="1:2" x14ac:dyDescent="0.2">
      <c r="A316">
        <v>159</v>
      </c>
      <c r="B316">
        <f>(A316-media)^2</f>
        <v>2967.6230538712148</v>
      </c>
    </row>
    <row r="317" spans="1:2" x14ac:dyDescent="0.2">
      <c r="A317">
        <v>144</v>
      </c>
      <c r="B317">
        <f>(A317-media)^2</f>
        <v>4826.8998812429099</v>
      </c>
    </row>
    <row r="318" spans="1:2" x14ac:dyDescent="0.2">
      <c r="A318">
        <v>157</v>
      </c>
      <c r="B318">
        <f>(A318-media)^2</f>
        <v>3189.5266308541072</v>
      </c>
    </row>
    <row r="319" spans="1:2" x14ac:dyDescent="0.2">
      <c r="A319">
        <v>144</v>
      </c>
      <c r="B319">
        <f>(A319-media)^2</f>
        <v>4826.8998812429099</v>
      </c>
    </row>
    <row r="320" spans="1:2" x14ac:dyDescent="0.2">
      <c r="A320">
        <v>143</v>
      </c>
      <c r="B320">
        <f>(A320-media)^2</f>
        <v>4966.8516697343557</v>
      </c>
    </row>
    <row r="321" spans="1:2" x14ac:dyDescent="0.2">
      <c r="A321">
        <v>148</v>
      </c>
      <c r="B321">
        <f>(A321-media)^2</f>
        <v>4287.0927272771241</v>
      </c>
    </row>
    <row r="322" spans="1:2" x14ac:dyDescent="0.2">
      <c r="A322">
        <v>189</v>
      </c>
      <c r="B322">
        <f>(A322-media)^2</f>
        <v>599.06939912782445</v>
      </c>
    </row>
    <row r="323" spans="1:2" x14ac:dyDescent="0.2">
      <c r="A323">
        <v>147</v>
      </c>
      <c r="B323">
        <f>(A323-media)^2</f>
        <v>4419.0445157685708</v>
      </c>
    </row>
    <row r="324" spans="1:2" x14ac:dyDescent="0.2">
      <c r="A324">
        <v>147</v>
      </c>
      <c r="B324">
        <f>(A324-media)^2</f>
        <v>4419.0445157685708</v>
      </c>
    </row>
    <row r="325" spans="1:2" x14ac:dyDescent="0.2">
      <c r="A325">
        <v>682</v>
      </c>
      <c r="B325">
        <f>(A325-media)^2</f>
        <v>219514.83767284479</v>
      </c>
    </row>
    <row r="326" spans="1:2" x14ac:dyDescent="0.2">
      <c r="A326">
        <v>180</v>
      </c>
      <c r="B326">
        <f>(A326-media)^2</f>
        <v>1120.6354955508416</v>
      </c>
    </row>
    <row r="327" spans="1:2" x14ac:dyDescent="0.2">
      <c r="A327">
        <v>172</v>
      </c>
      <c r="B327">
        <f>(A327-media)^2</f>
        <v>1720.2498034824123</v>
      </c>
    </row>
    <row r="328" spans="1:2" x14ac:dyDescent="0.2">
      <c r="A328">
        <v>162</v>
      </c>
      <c r="B328">
        <f>(A328-media)^2</f>
        <v>2649.7676883968757</v>
      </c>
    </row>
    <row r="329" spans="1:2" x14ac:dyDescent="0.2">
      <c r="A329">
        <v>167</v>
      </c>
      <c r="B329">
        <f>(A329-media)^2</f>
        <v>2160.0087459396441</v>
      </c>
    </row>
    <row r="330" spans="1:2" x14ac:dyDescent="0.2">
      <c r="A330">
        <v>149</v>
      </c>
      <c r="B330">
        <f>(A330-media)^2</f>
        <v>4157.1409387856784</v>
      </c>
    </row>
    <row r="331" spans="1:2" x14ac:dyDescent="0.2">
      <c r="A331">
        <v>185</v>
      </c>
      <c r="B331">
        <f>(A331-media)^2</f>
        <v>810.8765530936098</v>
      </c>
    </row>
    <row r="332" spans="1:2" x14ac:dyDescent="0.2">
      <c r="A332">
        <v>149</v>
      </c>
      <c r="B332">
        <f>(A332-media)^2</f>
        <v>4157.1409387856784</v>
      </c>
    </row>
    <row r="333" spans="1:2" x14ac:dyDescent="0.2">
      <c r="A333">
        <v>178</v>
      </c>
      <c r="B333">
        <f>(A333-media)^2</f>
        <v>1258.5390725337343</v>
      </c>
    </row>
    <row r="334" spans="1:2" x14ac:dyDescent="0.2">
      <c r="A334">
        <v>164</v>
      </c>
      <c r="B334">
        <f>(A334-media)^2</f>
        <v>2447.8641114139828</v>
      </c>
    </row>
    <row r="335" spans="1:2" x14ac:dyDescent="0.2">
      <c r="A335">
        <v>154</v>
      </c>
      <c r="B335">
        <f>(A335-media)^2</f>
        <v>3537.3819963284463</v>
      </c>
    </row>
    <row r="336" spans="1:2" x14ac:dyDescent="0.2">
      <c r="A336">
        <v>796</v>
      </c>
      <c r="B336">
        <f>(A336-media)^2</f>
        <v>339334.33378481999</v>
      </c>
    </row>
    <row r="337" spans="1:2" x14ac:dyDescent="0.2">
      <c r="A337">
        <v>145</v>
      </c>
      <c r="B337">
        <f>(A337-media)^2</f>
        <v>4688.9480927514633</v>
      </c>
    </row>
    <row r="338" spans="1:2" x14ac:dyDescent="0.2">
      <c r="A338">
        <v>147</v>
      </c>
      <c r="B338">
        <f>(A338-media)^2</f>
        <v>4419.0445157685708</v>
      </c>
    </row>
    <row r="339" spans="1:2" x14ac:dyDescent="0.2">
      <c r="A339">
        <v>148</v>
      </c>
      <c r="B339">
        <f>(A339-media)^2</f>
        <v>4287.0927272771241</v>
      </c>
    </row>
    <row r="340" spans="1:2" x14ac:dyDescent="0.2">
      <c r="A340">
        <v>166</v>
      </c>
      <c r="B340">
        <f>(A340-media)^2</f>
        <v>2253.9605344310903</v>
      </c>
    </row>
    <row r="341" spans="1:2" x14ac:dyDescent="0.2">
      <c r="A341">
        <v>146</v>
      </c>
      <c r="B341">
        <f>(A341-media)^2</f>
        <v>4552.9963042600166</v>
      </c>
    </row>
    <row r="342" spans="1:2" x14ac:dyDescent="0.2">
      <c r="A342">
        <v>147</v>
      </c>
      <c r="B342">
        <f>(A342-media)^2</f>
        <v>4419.0445157685708</v>
      </c>
    </row>
    <row r="343" spans="1:2" x14ac:dyDescent="0.2">
      <c r="A343">
        <v>148</v>
      </c>
      <c r="B343">
        <f>(A343-media)^2</f>
        <v>4287.0927272771241</v>
      </c>
    </row>
    <row r="344" spans="1:2" x14ac:dyDescent="0.2">
      <c r="A344">
        <v>168</v>
      </c>
      <c r="B344">
        <f>(A344-media)^2</f>
        <v>2068.0569574481974</v>
      </c>
    </row>
    <row r="345" spans="1:2" x14ac:dyDescent="0.2">
      <c r="A345">
        <v>430</v>
      </c>
      <c r="B345">
        <f>(A345-media)^2</f>
        <v>46882.688372689256</v>
      </c>
    </row>
    <row r="346" spans="1:2" x14ac:dyDescent="0.2">
      <c r="A346">
        <v>153</v>
      </c>
      <c r="B346">
        <f>(A346-media)^2</f>
        <v>3657.3337848198926</v>
      </c>
    </row>
    <row r="347" spans="1:2" x14ac:dyDescent="0.2">
      <c r="A347">
        <v>1657</v>
      </c>
      <c r="B347">
        <f>(A347-media)^2</f>
        <v>2083761.8438936847</v>
      </c>
    </row>
    <row r="348" spans="1:2" x14ac:dyDescent="0.2">
      <c r="A348">
        <v>146</v>
      </c>
      <c r="B348">
        <f>(A348-media)^2</f>
        <v>4552.9963042600166</v>
      </c>
    </row>
    <row r="349" spans="1:2" x14ac:dyDescent="0.2">
      <c r="A349">
        <v>142</v>
      </c>
      <c r="B349">
        <f>(A349-media)^2</f>
        <v>5108.8034582258024</v>
      </c>
    </row>
    <row r="350" spans="1:2" x14ac:dyDescent="0.2">
      <c r="A350">
        <v>147</v>
      </c>
      <c r="B350">
        <f>(A350-media)^2</f>
        <v>4419.0445157685708</v>
      </c>
    </row>
    <row r="351" spans="1:2" x14ac:dyDescent="0.2">
      <c r="A351">
        <v>147</v>
      </c>
      <c r="B351">
        <f>(A351-media)^2</f>
        <v>4419.0445157685708</v>
      </c>
    </row>
    <row r="352" spans="1:2" x14ac:dyDescent="0.2">
      <c r="A352">
        <v>145</v>
      </c>
      <c r="B352">
        <f>(A352-media)^2</f>
        <v>4688.9480927514633</v>
      </c>
    </row>
    <row r="353" spans="1:2" x14ac:dyDescent="0.2">
      <c r="A353">
        <v>148</v>
      </c>
      <c r="B353">
        <f>(A353-media)^2</f>
        <v>4287.0927272771241</v>
      </c>
    </row>
    <row r="354" spans="1:2" x14ac:dyDescent="0.2">
      <c r="A354">
        <v>168</v>
      </c>
      <c r="B354">
        <f>(A354-media)^2</f>
        <v>2068.0569574481974</v>
      </c>
    </row>
    <row r="355" spans="1:2" x14ac:dyDescent="0.2">
      <c r="A355">
        <v>147</v>
      </c>
      <c r="B355">
        <f>(A355-media)^2</f>
        <v>4419.0445157685708</v>
      </c>
    </row>
    <row r="356" spans="1:2" x14ac:dyDescent="0.2">
      <c r="A356">
        <v>150</v>
      </c>
      <c r="B356">
        <f>(A356-media)^2</f>
        <v>4029.1891502942317</v>
      </c>
    </row>
    <row r="357" spans="1:2" x14ac:dyDescent="0.2">
      <c r="A357">
        <v>790</v>
      </c>
      <c r="B357">
        <f>(A357-media)^2</f>
        <v>332380.04451576865</v>
      </c>
    </row>
    <row r="358" spans="1:2" x14ac:dyDescent="0.2">
      <c r="A358">
        <v>148</v>
      </c>
      <c r="B358">
        <f>(A358-media)^2</f>
        <v>4287.0927272771241</v>
      </c>
    </row>
    <row r="359" spans="1:2" x14ac:dyDescent="0.2">
      <c r="A359">
        <v>146</v>
      </c>
      <c r="B359">
        <f>(A359-media)^2</f>
        <v>4552.9963042600166</v>
      </c>
    </row>
    <row r="360" spans="1:2" x14ac:dyDescent="0.2">
      <c r="A360">
        <v>170</v>
      </c>
      <c r="B360">
        <f>(A360-media)^2</f>
        <v>1890.153380465305</v>
      </c>
    </row>
    <row r="361" spans="1:2" x14ac:dyDescent="0.2">
      <c r="A361">
        <v>166</v>
      </c>
      <c r="B361">
        <f>(A361-media)^2</f>
        <v>2253.9605344310903</v>
      </c>
    </row>
    <row r="362" spans="1:2" x14ac:dyDescent="0.2">
      <c r="A362">
        <v>148</v>
      </c>
      <c r="B362">
        <f>(A362-media)^2</f>
        <v>4287.0927272771241</v>
      </c>
    </row>
    <row r="363" spans="1:2" x14ac:dyDescent="0.2">
      <c r="A363">
        <v>209</v>
      </c>
      <c r="B363">
        <f>(A363-media)^2</f>
        <v>20.033629298897768</v>
      </c>
    </row>
    <row r="364" spans="1:2" x14ac:dyDescent="0.2">
      <c r="A364">
        <v>146</v>
      </c>
      <c r="B364">
        <f>(A364-media)^2</f>
        <v>4552.9963042600166</v>
      </c>
    </row>
    <row r="365" spans="1:2" x14ac:dyDescent="0.2">
      <c r="A365">
        <v>409</v>
      </c>
      <c r="B365">
        <f>(A365-media)^2</f>
        <v>38229.675931009631</v>
      </c>
    </row>
    <row r="366" spans="1:2" x14ac:dyDescent="0.2">
      <c r="A366">
        <v>152</v>
      </c>
      <c r="B366">
        <f>(A366-media)^2</f>
        <v>3779.2855733113388</v>
      </c>
    </row>
    <row r="367" spans="1:2" x14ac:dyDescent="0.2">
      <c r="A367">
        <v>149</v>
      </c>
      <c r="B367">
        <f>(A367-media)^2</f>
        <v>4157.1409387856784</v>
      </c>
    </row>
    <row r="368" spans="1:2" x14ac:dyDescent="0.2">
      <c r="A368">
        <v>147</v>
      </c>
      <c r="B368">
        <f>(A368-media)^2</f>
        <v>4419.0445157685708</v>
      </c>
    </row>
    <row r="369" spans="1:2" x14ac:dyDescent="0.2">
      <c r="A369">
        <v>214</v>
      </c>
      <c r="B369">
        <f>(A369-media)^2</f>
        <v>0.2746868416660867</v>
      </c>
    </row>
    <row r="370" spans="1:2" x14ac:dyDescent="0.2">
      <c r="A370">
        <v>346</v>
      </c>
      <c r="B370">
        <f>(A370-media)^2</f>
        <v>17562.638605970751</v>
      </c>
    </row>
    <row r="371" spans="1:2" x14ac:dyDescent="0.2">
      <c r="A371">
        <v>150</v>
      </c>
      <c r="B371">
        <f>(A371-media)^2</f>
        <v>4029.1891502942317</v>
      </c>
    </row>
    <row r="372" spans="1:2" x14ac:dyDescent="0.2">
      <c r="A372">
        <v>143</v>
      </c>
      <c r="B372">
        <f>(A372-media)^2</f>
        <v>4966.8516697343557</v>
      </c>
    </row>
    <row r="373" spans="1:2" x14ac:dyDescent="0.2">
      <c r="A373">
        <v>150</v>
      </c>
      <c r="B373">
        <f>(A373-media)^2</f>
        <v>4029.1891502942317</v>
      </c>
    </row>
    <row r="374" spans="1:2" x14ac:dyDescent="0.2">
      <c r="A374">
        <v>205</v>
      </c>
      <c r="B374">
        <f>(A374-media)^2</f>
        <v>71.840783264683111</v>
      </c>
    </row>
    <row r="375" spans="1:2" x14ac:dyDescent="0.2">
      <c r="A375">
        <v>695</v>
      </c>
      <c r="B375">
        <f>(A375-media)^2</f>
        <v>231865.46442245599</v>
      </c>
    </row>
    <row r="376" spans="1:2" x14ac:dyDescent="0.2">
      <c r="A376">
        <v>169</v>
      </c>
      <c r="B376">
        <f>(A376-media)^2</f>
        <v>1978.1051689567512</v>
      </c>
    </row>
    <row r="377" spans="1:2" x14ac:dyDescent="0.2">
      <c r="A377">
        <v>166</v>
      </c>
      <c r="B377">
        <f>(A377-media)^2</f>
        <v>2253.9605344310903</v>
      </c>
    </row>
    <row r="378" spans="1:2" x14ac:dyDescent="0.2">
      <c r="A378">
        <v>149</v>
      </c>
      <c r="B378">
        <f>(A378-media)^2</f>
        <v>4157.1409387856784</v>
      </c>
    </row>
    <row r="379" spans="1:2" x14ac:dyDescent="0.2">
      <c r="A379">
        <v>168</v>
      </c>
      <c r="B379">
        <f>(A379-media)^2</f>
        <v>2068.0569574481974</v>
      </c>
    </row>
    <row r="380" spans="1:2" x14ac:dyDescent="0.2">
      <c r="A380">
        <v>144</v>
      </c>
      <c r="B380">
        <f>(A380-media)^2</f>
        <v>4826.8998812429099</v>
      </c>
    </row>
    <row r="381" spans="1:2" x14ac:dyDescent="0.2">
      <c r="A381">
        <v>171</v>
      </c>
      <c r="B381">
        <f>(A381-media)^2</f>
        <v>1804.2015919738585</v>
      </c>
    </row>
    <row r="382" spans="1:2" x14ac:dyDescent="0.2">
      <c r="A382">
        <v>147</v>
      </c>
      <c r="B382">
        <f>(A382-media)^2</f>
        <v>4419.0445157685708</v>
      </c>
    </row>
    <row r="383" spans="1:2" x14ac:dyDescent="0.2">
      <c r="A383">
        <v>144</v>
      </c>
      <c r="B383">
        <f>(A383-media)^2</f>
        <v>4826.8998812429099</v>
      </c>
    </row>
    <row r="384" spans="1:2" x14ac:dyDescent="0.2">
      <c r="A384">
        <v>180</v>
      </c>
      <c r="B384">
        <f>(A384-media)^2</f>
        <v>1120.6354955508416</v>
      </c>
    </row>
    <row r="385" spans="1:2" x14ac:dyDescent="0.2">
      <c r="A385">
        <v>139</v>
      </c>
      <c r="B385">
        <f>(A385-media)^2</f>
        <v>5546.6588237001415</v>
      </c>
    </row>
    <row r="386" spans="1:2" x14ac:dyDescent="0.2">
      <c r="A386">
        <v>143</v>
      </c>
      <c r="B386">
        <f>(A386-media)^2</f>
        <v>4966.8516697343557</v>
      </c>
    </row>
    <row r="387" spans="1:2" x14ac:dyDescent="0.2">
      <c r="A387">
        <v>169</v>
      </c>
      <c r="B387">
        <f>(A387-media)^2</f>
        <v>1978.1051689567512</v>
      </c>
    </row>
    <row r="388" spans="1:2" x14ac:dyDescent="0.2">
      <c r="A388">
        <v>167</v>
      </c>
      <c r="B388">
        <f>(A388-media)^2</f>
        <v>2160.0087459396441</v>
      </c>
    </row>
    <row r="389" spans="1:2" x14ac:dyDescent="0.2">
      <c r="A389">
        <v>692</v>
      </c>
      <c r="B389">
        <f>(A389-media)^2</f>
        <v>228985.31978793032</v>
      </c>
    </row>
    <row r="390" spans="1:2" x14ac:dyDescent="0.2">
      <c r="A390">
        <v>211</v>
      </c>
      <c r="B390">
        <f>(A390-media)^2</f>
        <v>6.1300523160050968</v>
      </c>
    </row>
    <row r="391" spans="1:2" x14ac:dyDescent="0.2">
      <c r="A391">
        <v>140</v>
      </c>
      <c r="B391">
        <f>(A391-media)^2</f>
        <v>5398.7070352086948</v>
      </c>
    </row>
    <row r="392" spans="1:2" x14ac:dyDescent="0.2">
      <c r="A392">
        <v>150</v>
      </c>
      <c r="B392">
        <f>(A392-media)^2</f>
        <v>4029.1891502942317</v>
      </c>
    </row>
    <row r="393" spans="1:2" x14ac:dyDescent="0.2">
      <c r="A393">
        <v>204</v>
      </c>
      <c r="B393">
        <f>(A393-media)^2</f>
        <v>89.792571756129448</v>
      </c>
    </row>
    <row r="394" spans="1:2" x14ac:dyDescent="0.2">
      <c r="A394">
        <v>169</v>
      </c>
      <c r="B394">
        <f>(A394-media)^2</f>
        <v>1978.1051689567512</v>
      </c>
    </row>
    <row r="395" spans="1:2" x14ac:dyDescent="0.2">
      <c r="A395">
        <v>173</v>
      </c>
      <c r="B395">
        <f>(A395-media)^2</f>
        <v>1638.2980149909658</v>
      </c>
    </row>
    <row r="396" spans="1:2" x14ac:dyDescent="0.2">
      <c r="A396">
        <v>150</v>
      </c>
      <c r="B396">
        <f>(A396-media)^2</f>
        <v>4029.1891502942317</v>
      </c>
    </row>
    <row r="397" spans="1:2" x14ac:dyDescent="0.2">
      <c r="A397">
        <v>148</v>
      </c>
      <c r="B397">
        <f>(A397-media)^2</f>
        <v>4287.0927272771241</v>
      </c>
    </row>
    <row r="398" spans="1:2" x14ac:dyDescent="0.2">
      <c r="A398">
        <v>147</v>
      </c>
      <c r="B398">
        <f>(A398-media)^2</f>
        <v>4419.0445157685708</v>
      </c>
    </row>
    <row r="399" spans="1:2" x14ac:dyDescent="0.2">
      <c r="A399">
        <v>148</v>
      </c>
      <c r="B399">
        <f>(A399-media)^2</f>
        <v>4287.0927272771241</v>
      </c>
    </row>
    <row r="400" spans="1:2" x14ac:dyDescent="0.2">
      <c r="A400">
        <v>199</v>
      </c>
      <c r="B400">
        <f>(A400-media)^2</f>
        <v>209.55151421336114</v>
      </c>
    </row>
    <row r="401" spans="1:2" x14ac:dyDescent="0.2">
      <c r="A401">
        <v>149</v>
      </c>
      <c r="B401">
        <f>(A401-media)^2</f>
        <v>4157.1409387856784</v>
      </c>
    </row>
    <row r="402" spans="1:2" x14ac:dyDescent="0.2">
      <c r="A402">
        <v>146</v>
      </c>
      <c r="B402">
        <f>(A402-media)^2</f>
        <v>4552.9963042600166</v>
      </c>
    </row>
    <row r="403" spans="1:2" x14ac:dyDescent="0.2">
      <c r="A403">
        <v>148</v>
      </c>
      <c r="B403">
        <f>(A403-media)^2</f>
        <v>4287.0927272771241</v>
      </c>
    </row>
    <row r="404" spans="1:2" x14ac:dyDescent="0.2">
      <c r="A404">
        <v>141</v>
      </c>
      <c r="B404">
        <f>(A404-media)^2</f>
        <v>5252.7552467172491</v>
      </c>
    </row>
    <row r="405" spans="1:2" x14ac:dyDescent="0.2">
      <c r="A405">
        <v>164</v>
      </c>
      <c r="B405">
        <f>(A405-media)^2</f>
        <v>2447.8641114139828</v>
      </c>
    </row>
    <row r="406" spans="1:2" x14ac:dyDescent="0.2">
      <c r="A406">
        <v>143</v>
      </c>
      <c r="B406">
        <f>(A406-media)^2</f>
        <v>4966.8516697343557</v>
      </c>
    </row>
    <row r="407" spans="1:2" x14ac:dyDescent="0.2">
      <c r="A407">
        <v>149</v>
      </c>
      <c r="B407">
        <f>(A407-media)^2</f>
        <v>4157.1409387856784</v>
      </c>
    </row>
    <row r="408" spans="1:2" x14ac:dyDescent="0.2">
      <c r="A408">
        <v>145</v>
      </c>
      <c r="B408">
        <f>(A408-media)^2</f>
        <v>4688.9480927514633</v>
      </c>
    </row>
    <row r="409" spans="1:2" x14ac:dyDescent="0.2">
      <c r="A409">
        <v>165</v>
      </c>
      <c r="B409">
        <f>(A409-media)^2</f>
        <v>2349.9123229225365</v>
      </c>
    </row>
    <row r="410" spans="1:2" x14ac:dyDescent="0.2">
      <c r="A410">
        <v>143</v>
      </c>
      <c r="B410">
        <f>(A410-media)^2</f>
        <v>4966.8516697343557</v>
      </c>
    </row>
    <row r="411" spans="1:2" x14ac:dyDescent="0.2">
      <c r="A411">
        <v>148</v>
      </c>
      <c r="B411">
        <f>(A411-media)^2</f>
        <v>4287.0927272771241</v>
      </c>
    </row>
    <row r="412" spans="1:2" x14ac:dyDescent="0.2">
      <c r="A412">
        <v>151</v>
      </c>
      <c r="B412">
        <f>(A412-media)^2</f>
        <v>3903.2373618027855</v>
      </c>
    </row>
    <row r="413" spans="1:2" x14ac:dyDescent="0.2">
      <c r="A413">
        <v>182</v>
      </c>
      <c r="B413">
        <f>(A413-media)^2</f>
        <v>990.73191856794881</v>
      </c>
    </row>
    <row r="414" spans="1:2" x14ac:dyDescent="0.2">
      <c r="A414">
        <v>167</v>
      </c>
      <c r="B414">
        <f>(A414-media)^2</f>
        <v>2160.0087459396441</v>
      </c>
    </row>
    <row r="415" spans="1:2" x14ac:dyDescent="0.2">
      <c r="A415">
        <v>147</v>
      </c>
      <c r="B415">
        <f>(A415-media)^2</f>
        <v>4419.0445157685708</v>
      </c>
    </row>
    <row r="416" spans="1:2" x14ac:dyDescent="0.2">
      <c r="A416">
        <v>151</v>
      </c>
      <c r="B416">
        <f>(A416-media)^2</f>
        <v>3903.2373618027855</v>
      </c>
    </row>
    <row r="417" spans="1:2" x14ac:dyDescent="0.2">
      <c r="A417">
        <v>148</v>
      </c>
      <c r="B417">
        <f>(A417-media)^2</f>
        <v>4287.0927272771241</v>
      </c>
    </row>
    <row r="418" spans="1:2" x14ac:dyDescent="0.2">
      <c r="A418">
        <v>180</v>
      </c>
      <c r="B418">
        <f>(A418-media)^2</f>
        <v>1120.6354955508416</v>
      </c>
    </row>
    <row r="419" spans="1:2" x14ac:dyDescent="0.2">
      <c r="A419">
        <v>149</v>
      </c>
      <c r="B419">
        <f>(A419-media)^2</f>
        <v>4157.1409387856784</v>
      </c>
    </row>
    <row r="420" spans="1:2" x14ac:dyDescent="0.2">
      <c r="A420">
        <v>143</v>
      </c>
      <c r="B420">
        <f>(A420-media)^2</f>
        <v>4966.8516697343557</v>
      </c>
    </row>
    <row r="421" spans="1:2" x14ac:dyDescent="0.2">
      <c r="A421">
        <v>148</v>
      </c>
      <c r="B421">
        <f>(A421-media)^2</f>
        <v>4287.0927272771241</v>
      </c>
    </row>
    <row r="422" spans="1:2" x14ac:dyDescent="0.2">
      <c r="A422">
        <v>142</v>
      </c>
      <c r="B422">
        <f>(A422-media)^2</f>
        <v>5108.8034582258024</v>
      </c>
    </row>
    <row r="423" spans="1:2" x14ac:dyDescent="0.2">
      <c r="A423">
        <v>144</v>
      </c>
      <c r="B423">
        <f>(A423-media)^2</f>
        <v>4826.8998812429099</v>
      </c>
    </row>
    <row r="424" spans="1:2" x14ac:dyDescent="0.2">
      <c r="A424">
        <v>150</v>
      </c>
      <c r="B424">
        <f>(A424-media)^2</f>
        <v>4029.1891502942317</v>
      </c>
    </row>
    <row r="425" spans="1:2" x14ac:dyDescent="0.2">
      <c r="A425">
        <v>143</v>
      </c>
      <c r="B425">
        <f>(A425-media)^2</f>
        <v>4966.8516697343557</v>
      </c>
    </row>
    <row r="426" spans="1:2" x14ac:dyDescent="0.2">
      <c r="A426">
        <v>150</v>
      </c>
      <c r="B426">
        <f>(A426-media)^2</f>
        <v>4029.1891502942317</v>
      </c>
    </row>
    <row r="427" spans="1:2" x14ac:dyDescent="0.2">
      <c r="A427">
        <v>148</v>
      </c>
      <c r="B427">
        <f>(A427-media)^2</f>
        <v>4287.0927272771241</v>
      </c>
    </row>
    <row r="428" spans="1:2" x14ac:dyDescent="0.2">
      <c r="A428">
        <v>904</v>
      </c>
      <c r="B428">
        <f>(A428-media)^2</f>
        <v>476823.54062774376</v>
      </c>
    </row>
    <row r="429" spans="1:2" x14ac:dyDescent="0.2">
      <c r="A429">
        <v>149</v>
      </c>
      <c r="B429">
        <f>(A429-media)^2</f>
        <v>4157.1409387856784</v>
      </c>
    </row>
    <row r="430" spans="1:2" x14ac:dyDescent="0.2">
      <c r="A430">
        <v>146</v>
      </c>
      <c r="B430">
        <f>(A430-media)^2</f>
        <v>4552.9963042600166</v>
      </c>
    </row>
    <row r="431" spans="1:2" x14ac:dyDescent="0.2">
      <c r="A431">
        <v>163</v>
      </c>
      <c r="B431">
        <f>(A431-media)^2</f>
        <v>2547.8158999054294</v>
      </c>
    </row>
    <row r="432" spans="1:2" x14ac:dyDescent="0.2">
      <c r="A432">
        <v>173</v>
      </c>
      <c r="B432">
        <f>(A432-media)^2</f>
        <v>1638.2980149909658</v>
      </c>
    </row>
    <row r="433" spans="1:2" x14ac:dyDescent="0.2">
      <c r="A433">
        <v>447</v>
      </c>
      <c r="B433">
        <f>(A433-media)^2</f>
        <v>54533.50796833467</v>
      </c>
    </row>
    <row r="434" spans="1:2" x14ac:dyDescent="0.2">
      <c r="A434">
        <v>144</v>
      </c>
      <c r="B434">
        <f>(A434-media)^2</f>
        <v>4826.8998812429099</v>
      </c>
    </row>
    <row r="435" spans="1:2" x14ac:dyDescent="0.2">
      <c r="A435">
        <v>147</v>
      </c>
      <c r="B435">
        <f>(A435-media)^2</f>
        <v>4419.0445157685708</v>
      </c>
    </row>
    <row r="436" spans="1:2" x14ac:dyDescent="0.2">
      <c r="A436">
        <v>219</v>
      </c>
      <c r="B436">
        <f>(A436-media)^2</f>
        <v>30.515744384434402</v>
      </c>
    </row>
    <row r="437" spans="1:2" x14ac:dyDescent="0.2">
      <c r="A437">
        <v>828</v>
      </c>
      <c r="B437">
        <f>(A437-media)^2</f>
        <v>377639.87655309367</v>
      </c>
    </row>
    <row r="438" spans="1:2" x14ac:dyDescent="0.2">
      <c r="A438">
        <v>193</v>
      </c>
      <c r="B438">
        <f>(A438-media)^2</f>
        <v>419.26224516203916</v>
      </c>
    </row>
    <row r="439" spans="1:2" x14ac:dyDescent="0.2">
      <c r="A439">
        <v>148</v>
      </c>
      <c r="B439">
        <f>(A439-media)^2</f>
        <v>4287.0927272771241</v>
      </c>
    </row>
    <row r="440" spans="1:2" x14ac:dyDescent="0.2">
      <c r="A440">
        <v>179</v>
      </c>
      <c r="B440">
        <f>(A440-media)^2</f>
        <v>1188.5872840422878</v>
      </c>
    </row>
    <row r="441" spans="1:2" x14ac:dyDescent="0.2">
      <c r="A441">
        <v>142</v>
      </c>
      <c r="B441">
        <f>(A441-media)^2</f>
        <v>5108.8034582258024</v>
      </c>
    </row>
    <row r="442" spans="1:2" x14ac:dyDescent="0.2">
      <c r="A442">
        <v>224</v>
      </c>
      <c r="B442">
        <f>(A442-media)^2</f>
        <v>110.75680192720272</v>
      </c>
    </row>
    <row r="443" spans="1:2" x14ac:dyDescent="0.2">
      <c r="A443">
        <v>148</v>
      </c>
      <c r="B443">
        <f>(A443-media)^2</f>
        <v>4287.0927272771241</v>
      </c>
    </row>
    <row r="444" spans="1:2" x14ac:dyDescent="0.2">
      <c r="A444">
        <v>148</v>
      </c>
      <c r="B444">
        <f>(A444-media)^2</f>
        <v>4287.0927272771241</v>
      </c>
    </row>
    <row r="445" spans="1:2" x14ac:dyDescent="0.2">
      <c r="A445">
        <v>150</v>
      </c>
      <c r="B445">
        <f>(A445-media)^2</f>
        <v>4029.1891502942317</v>
      </c>
    </row>
    <row r="446" spans="1:2" x14ac:dyDescent="0.2">
      <c r="A446">
        <v>156</v>
      </c>
      <c r="B446">
        <f>(A446-media)^2</f>
        <v>3303.4784193455534</v>
      </c>
    </row>
    <row r="447" spans="1:2" x14ac:dyDescent="0.2">
      <c r="A447">
        <v>181</v>
      </c>
      <c r="B447">
        <f>(A447-media)^2</f>
        <v>1054.6837070593951</v>
      </c>
    </row>
    <row r="448" spans="1:2" x14ac:dyDescent="0.2">
      <c r="A448">
        <v>174</v>
      </c>
      <c r="B448">
        <f>(A448-media)^2</f>
        <v>1558.3462264995196</v>
      </c>
    </row>
    <row r="449" spans="1:2" x14ac:dyDescent="0.2">
      <c r="A449">
        <v>254</v>
      </c>
      <c r="B449">
        <f>(A449-media)^2</f>
        <v>1642.2031471838127</v>
      </c>
    </row>
    <row r="450" spans="1:2" x14ac:dyDescent="0.2">
      <c r="A450">
        <v>146</v>
      </c>
      <c r="B450">
        <f>(A450-media)^2</f>
        <v>4552.9963042600166</v>
      </c>
    </row>
    <row r="451" spans="1:2" x14ac:dyDescent="0.2">
      <c r="A451">
        <v>149</v>
      </c>
      <c r="B451">
        <f>(A451-media)^2</f>
        <v>4157.1409387856784</v>
      </c>
    </row>
    <row r="452" spans="1:2" x14ac:dyDescent="0.2">
      <c r="A452">
        <v>147</v>
      </c>
      <c r="B452">
        <f>(A452-media)^2</f>
        <v>4419.0445157685708</v>
      </c>
    </row>
    <row r="453" spans="1:2" x14ac:dyDescent="0.2">
      <c r="A453">
        <v>157</v>
      </c>
      <c r="B453">
        <f>(A453-media)^2</f>
        <v>3189.5266308541072</v>
      </c>
    </row>
    <row r="454" spans="1:2" x14ac:dyDescent="0.2">
      <c r="A454">
        <v>195</v>
      </c>
      <c r="B454">
        <f>(A454-media)^2</f>
        <v>341.35866817914649</v>
      </c>
    </row>
    <row r="455" spans="1:2" x14ac:dyDescent="0.2">
      <c r="A455">
        <v>177</v>
      </c>
      <c r="B455">
        <f>(A455-media)^2</f>
        <v>1330.4908610251805</v>
      </c>
    </row>
    <row r="456" spans="1:2" x14ac:dyDescent="0.2">
      <c r="A456">
        <v>177</v>
      </c>
      <c r="B456">
        <f>(A456-media)^2</f>
        <v>1330.4908610251805</v>
      </c>
    </row>
    <row r="457" spans="1:2" x14ac:dyDescent="0.2">
      <c r="A457">
        <v>150</v>
      </c>
      <c r="B457">
        <f>(A457-media)^2</f>
        <v>4029.1891502942317</v>
      </c>
    </row>
    <row r="458" spans="1:2" x14ac:dyDescent="0.2">
      <c r="A458">
        <v>174</v>
      </c>
      <c r="B458">
        <f>(A458-media)^2</f>
        <v>1558.3462264995196</v>
      </c>
    </row>
    <row r="459" spans="1:2" x14ac:dyDescent="0.2">
      <c r="A459">
        <v>159</v>
      </c>
      <c r="B459">
        <f>(A459-media)^2</f>
        <v>2967.6230538712148</v>
      </c>
    </row>
    <row r="460" spans="1:2" x14ac:dyDescent="0.2">
      <c r="A460">
        <v>146</v>
      </c>
      <c r="B460">
        <f>(A460-media)^2</f>
        <v>4552.9963042600166</v>
      </c>
    </row>
    <row r="461" spans="1:2" x14ac:dyDescent="0.2">
      <c r="A461">
        <v>144</v>
      </c>
      <c r="B461">
        <f>(A461-media)^2</f>
        <v>4826.8998812429099</v>
      </c>
    </row>
    <row r="462" spans="1:2" x14ac:dyDescent="0.2">
      <c r="A462">
        <v>195</v>
      </c>
      <c r="B462">
        <f>(A462-media)^2</f>
        <v>341.35866817914649</v>
      </c>
    </row>
    <row r="463" spans="1:2" x14ac:dyDescent="0.2">
      <c r="A463">
        <v>260</v>
      </c>
      <c r="B463">
        <f>(A463-media)^2</f>
        <v>2164.4924162351344</v>
      </c>
    </row>
    <row r="464" spans="1:2" x14ac:dyDescent="0.2">
      <c r="A464">
        <v>783</v>
      </c>
      <c r="B464">
        <f>(A464-media)^2</f>
        <v>324357.70703520876</v>
      </c>
    </row>
    <row r="465" spans="1:2" x14ac:dyDescent="0.2">
      <c r="A465">
        <v>153</v>
      </c>
      <c r="B465">
        <f>(A465-media)^2</f>
        <v>3657.3337848198926</v>
      </c>
    </row>
    <row r="466" spans="1:2" x14ac:dyDescent="0.2">
      <c r="A466">
        <v>148</v>
      </c>
      <c r="B466">
        <f>(A466-media)^2</f>
        <v>4287.0927272771241</v>
      </c>
    </row>
    <row r="467" spans="1:2" x14ac:dyDescent="0.2">
      <c r="A467">
        <v>148</v>
      </c>
      <c r="B467">
        <f>(A467-media)^2</f>
        <v>4287.0927272771241</v>
      </c>
    </row>
    <row r="468" spans="1:2" x14ac:dyDescent="0.2">
      <c r="A468">
        <v>143</v>
      </c>
      <c r="B468">
        <f>(A468-media)^2</f>
        <v>4966.8516697343557</v>
      </c>
    </row>
    <row r="469" spans="1:2" x14ac:dyDescent="0.2">
      <c r="A469">
        <v>151</v>
      </c>
      <c r="B469">
        <f>(A469-media)^2</f>
        <v>3903.2373618027855</v>
      </c>
    </row>
    <row r="470" spans="1:2" x14ac:dyDescent="0.2">
      <c r="A470">
        <v>195</v>
      </c>
      <c r="B470">
        <f>(A470-media)^2</f>
        <v>341.35866817914649</v>
      </c>
    </row>
    <row r="471" spans="1:2" x14ac:dyDescent="0.2">
      <c r="A471">
        <v>176</v>
      </c>
      <c r="B471">
        <f>(A471-media)^2</f>
        <v>1404.4426495166269</v>
      </c>
    </row>
    <row r="472" spans="1:2" x14ac:dyDescent="0.2">
      <c r="A472">
        <v>148</v>
      </c>
      <c r="B472">
        <f>(A472-media)^2</f>
        <v>4287.0927272771241</v>
      </c>
    </row>
    <row r="473" spans="1:2" x14ac:dyDescent="0.2">
      <c r="A473">
        <v>148</v>
      </c>
      <c r="B473">
        <f>(A473-media)^2</f>
        <v>4287.0927272771241</v>
      </c>
    </row>
    <row r="474" spans="1:2" x14ac:dyDescent="0.2">
      <c r="A474">
        <v>203</v>
      </c>
      <c r="B474">
        <f>(A474-media)^2</f>
        <v>109.74436024757578</v>
      </c>
    </row>
    <row r="475" spans="1:2" x14ac:dyDescent="0.2">
      <c r="A475">
        <v>545</v>
      </c>
      <c r="B475">
        <f>(A475-media)^2</f>
        <v>109908.23269617293</v>
      </c>
    </row>
    <row r="476" spans="1:2" x14ac:dyDescent="0.2">
      <c r="A476">
        <v>219</v>
      </c>
      <c r="B476">
        <f>(A476-media)^2</f>
        <v>30.515744384434402</v>
      </c>
    </row>
    <row r="477" spans="1:2" x14ac:dyDescent="0.2">
      <c r="A477">
        <v>147</v>
      </c>
      <c r="B477">
        <f>(A477-media)^2</f>
        <v>4419.0445157685708</v>
      </c>
    </row>
    <row r="478" spans="1:2" x14ac:dyDescent="0.2">
      <c r="A478">
        <v>144</v>
      </c>
      <c r="B478">
        <f>(A478-media)^2</f>
        <v>4826.8998812429099</v>
      </c>
    </row>
    <row r="479" spans="1:2" x14ac:dyDescent="0.2">
      <c r="A479">
        <v>333</v>
      </c>
      <c r="B479">
        <f>(A479-media)^2</f>
        <v>14286.011856359552</v>
      </c>
    </row>
    <row r="480" spans="1:2" x14ac:dyDescent="0.2">
      <c r="A480">
        <v>150</v>
      </c>
      <c r="B480">
        <f>(A480-media)^2</f>
        <v>4029.1891502942317</v>
      </c>
    </row>
    <row r="481" spans="1:2" x14ac:dyDescent="0.2">
      <c r="A481">
        <v>145</v>
      </c>
      <c r="B481">
        <f>(A481-media)^2</f>
        <v>4688.9480927514633</v>
      </c>
    </row>
    <row r="482" spans="1:2" x14ac:dyDescent="0.2">
      <c r="A482">
        <v>145</v>
      </c>
      <c r="B482">
        <f>(A482-media)^2</f>
        <v>4688.9480927514633</v>
      </c>
    </row>
    <row r="483" spans="1:2" x14ac:dyDescent="0.2">
      <c r="A483">
        <v>148</v>
      </c>
      <c r="B483">
        <f>(A483-media)^2</f>
        <v>4287.0927272771241</v>
      </c>
    </row>
    <row r="484" spans="1:2" x14ac:dyDescent="0.2">
      <c r="A484">
        <v>181</v>
      </c>
      <c r="B484">
        <f>(A484-media)^2</f>
        <v>1054.6837070593951</v>
      </c>
    </row>
    <row r="485" spans="1:2" x14ac:dyDescent="0.2">
      <c r="A485">
        <v>186</v>
      </c>
      <c r="B485">
        <f>(A485-media)^2</f>
        <v>754.92476460216346</v>
      </c>
    </row>
    <row r="486" spans="1:2" x14ac:dyDescent="0.2">
      <c r="A486">
        <v>172</v>
      </c>
      <c r="B486">
        <f>(A486-media)^2</f>
        <v>1720.2498034824123</v>
      </c>
    </row>
    <row r="487" spans="1:2" x14ac:dyDescent="0.2">
      <c r="A487">
        <v>142</v>
      </c>
      <c r="B487">
        <f>(A487-media)^2</f>
        <v>5108.8034582258024</v>
      </c>
    </row>
    <row r="488" spans="1:2" x14ac:dyDescent="0.2">
      <c r="A488">
        <v>145</v>
      </c>
      <c r="B488">
        <f>(A488-media)^2</f>
        <v>4688.9480927514633</v>
      </c>
    </row>
    <row r="489" spans="1:2" x14ac:dyDescent="0.2">
      <c r="A489">
        <v>151</v>
      </c>
      <c r="B489">
        <f>(A489-media)^2</f>
        <v>3903.2373618027855</v>
      </c>
    </row>
    <row r="490" spans="1:2" x14ac:dyDescent="0.2">
      <c r="A490">
        <v>655</v>
      </c>
      <c r="B490">
        <f>(A490-media)^2</f>
        <v>194943.53596211382</v>
      </c>
    </row>
    <row r="491" spans="1:2" x14ac:dyDescent="0.2">
      <c r="A491">
        <v>145</v>
      </c>
      <c r="B491">
        <f>(A491-media)^2</f>
        <v>4688.9480927514633</v>
      </c>
    </row>
    <row r="492" spans="1:2" x14ac:dyDescent="0.2">
      <c r="A492">
        <v>147</v>
      </c>
      <c r="B492">
        <f>(A492-media)^2</f>
        <v>4419.0445157685708</v>
      </c>
    </row>
    <row r="493" spans="1:2" x14ac:dyDescent="0.2">
      <c r="A493">
        <v>741</v>
      </c>
      <c r="B493">
        <f>(A493-media)^2</f>
        <v>278281.6821518495</v>
      </c>
    </row>
    <row r="494" spans="1:2" x14ac:dyDescent="0.2">
      <c r="A494">
        <v>169</v>
      </c>
      <c r="B494">
        <f>(A494-media)^2</f>
        <v>1978.1051689567512</v>
      </c>
    </row>
    <row r="495" spans="1:2" x14ac:dyDescent="0.2">
      <c r="A495">
        <v>236</v>
      </c>
      <c r="B495">
        <f>(A495-media)^2</f>
        <v>507.33534002984669</v>
      </c>
    </row>
    <row r="496" spans="1:2" x14ac:dyDescent="0.2">
      <c r="A496">
        <v>152</v>
      </c>
      <c r="B496">
        <f>(A496-media)^2</f>
        <v>3779.2855733113388</v>
      </c>
    </row>
    <row r="497" spans="1:2" x14ac:dyDescent="0.2">
      <c r="A497">
        <v>145</v>
      </c>
      <c r="B497">
        <f>(A497-media)^2</f>
        <v>4688.9480927514633</v>
      </c>
    </row>
    <row r="498" spans="1:2" x14ac:dyDescent="0.2">
      <c r="A498">
        <v>148</v>
      </c>
      <c r="B498">
        <f>(A498-media)^2</f>
        <v>4287.0927272771241</v>
      </c>
    </row>
    <row r="499" spans="1:2" x14ac:dyDescent="0.2">
      <c r="A499">
        <v>150</v>
      </c>
      <c r="B499">
        <f>(A499-media)^2</f>
        <v>4029.1891502942317</v>
      </c>
    </row>
    <row r="500" spans="1:2" x14ac:dyDescent="0.2">
      <c r="A500">
        <v>154</v>
      </c>
      <c r="B500">
        <f>(A500-media)^2</f>
        <v>3537.3819963284463</v>
      </c>
    </row>
    <row r="501" spans="1:2" x14ac:dyDescent="0.2">
      <c r="A501">
        <v>592</v>
      </c>
      <c r="B501">
        <f>(A501-media)^2</f>
        <v>143280.49863707495</v>
      </c>
    </row>
    <row r="502" spans="1:2" x14ac:dyDescent="0.2">
      <c r="A502">
        <v>146</v>
      </c>
      <c r="B502">
        <f>(A502-media)^2</f>
        <v>4552.9963042600166</v>
      </c>
    </row>
    <row r="503" spans="1:2" x14ac:dyDescent="0.2">
      <c r="A503">
        <v>147</v>
      </c>
      <c r="B503">
        <f>(A503-media)^2</f>
        <v>4419.0445157685708</v>
      </c>
    </row>
    <row r="504" spans="1:2" x14ac:dyDescent="0.2">
      <c r="A504">
        <v>144</v>
      </c>
      <c r="B504">
        <f>(A504-media)^2</f>
        <v>4826.8998812429099</v>
      </c>
    </row>
    <row r="505" spans="1:2" x14ac:dyDescent="0.2">
      <c r="A505">
        <v>148</v>
      </c>
      <c r="B505">
        <f>(A505-media)^2</f>
        <v>4287.0927272771241</v>
      </c>
    </row>
    <row r="506" spans="1:2" x14ac:dyDescent="0.2">
      <c r="A506">
        <v>297</v>
      </c>
      <c r="B506">
        <f>(A506-media)^2</f>
        <v>6976.2762420516201</v>
      </c>
    </row>
    <row r="507" spans="1:2" x14ac:dyDescent="0.2">
      <c r="A507">
        <v>171</v>
      </c>
      <c r="B507">
        <f>(A507-media)^2</f>
        <v>1804.2015919738585</v>
      </c>
    </row>
    <row r="508" spans="1:2" x14ac:dyDescent="0.2">
      <c r="A508">
        <v>192</v>
      </c>
      <c r="B508">
        <f>(A508-media)^2</f>
        <v>461.2140336534855</v>
      </c>
    </row>
    <row r="509" spans="1:2" x14ac:dyDescent="0.2">
      <c r="A509">
        <v>174</v>
      </c>
      <c r="B509">
        <f>(A509-media)^2</f>
        <v>1558.3462264995196</v>
      </c>
    </row>
    <row r="510" spans="1:2" x14ac:dyDescent="0.2">
      <c r="A510">
        <v>200</v>
      </c>
      <c r="B510">
        <f>(A510-media)^2</f>
        <v>181.59972572191481</v>
      </c>
    </row>
    <row r="511" spans="1:2" x14ac:dyDescent="0.2">
      <c r="A511">
        <v>168</v>
      </c>
      <c r="B511">
        <f>(A511-media)^2</f>
        <v>2068.0569574481974</v>
      </c>
    </row>
    <row r="512" spans="1:2" x14ac:dyDescent="0.2">
      <c r="A512">
        <v>272</v>
      </c>
      <c r="B512">
        <f>(A512-media)^2</f>
        <v>3425.0709543377784</v>
      </c>
    </row>
    <row r="513" spans="1:2" x14ac:dyDescent="0.2">
      <c r="A513">
        <v>279</v>
      </c>
      <c r="B513">
        <f>(A513-media)^2</f>
        <v>4293.4084348976539</v>
      </c>
    </row>
    <row r="514" spans="1:2" x14ac:dyDescent="0.2">
      <c r="A514">
        <v>198</v>
      </c>
      <c r="B514">
        <f>(A514-media)^2</f>
        <v>239.50330270480748</v>
      </c>
    </row>
    <row r="515" spans="1:2" x14ac:dyDescent="0.2">
      <c r="A515">
        <v>169</v>
      </c>
      <c r="B515">
        <f>(A515-media)^2</f>
        <v>1978.1051689567512</v>
      </c>
    </row>
    <row r="516" spans="1:2" x14ac:dyDescent="0.2">
      <c r="A516">
        <v>235</v>
      </c>
      <c r="B516">
        <f>(A516-media)^2</f>
        <v>463.28712852129303</v>
      </c>
    </row>
    <row r="517" spans="1:2" x14ac:dyDescent="0.2">
      <c r="A517">
        <v>171</v>
      </c>
      <c r="B517">
        <f>(A517-media)^2</f>
        <v>1804.2015919738585</v>
      </c>
    </row>
    <row r="518" spans="1:2" x14ac:dyDescent="0.2">
      <c r="A518">
        <v>168</v>
      </c>
      <c r="B518">
        <f>(A518-media)^2</f>
        <v>2068.0569574481974</v>
      </c>
    </row>
    <row r="519" spans="1:2" x14ac:dyDescent="0.2">
      <c r="A519">
        <v>194</v>
      </c>
      <c r="B519">
        <f>(A519-media)^2</f>
        <v>379.31045667059283</v>
      </c>
    </row>
    <row r="520" spans="1:2" x14ac:dyDescent="0.2">
      <c r="A520">
        <v>218</v>
      </c>
      <c r="B520">
        <f>(A520-media)^2</f>
        <v>20.467532875880739</v>
      </c>
    </row>
    <row r="521" spans="1:2" x14ac:dyDescent="0.2">
      <c r="A521">
        <v>675</v>
      </c>
      <c r="B521">
        <f>(A521-media)^2</f>
        <v>213004.5001922849</v>
      </c>
    </row>
    <row r="522" spans="1:2" x14ac:dyDescent="0.2">
      <c r="A522">
        <v>192</v>
      </c>
      <c r="B522">
        <f>(A522-media)^2</f>
        <v>461.2140336534855</v>
      </c>
    </row>
    <row r="523" spans="1:2" x14ac:dyDescent="0.2">
      <c r="A523">
        <v>170</v>
      </c>
      <c r="B523">
        <f>(A523-media)^2</f>
        <v>1890.153380465305</v>
      </c>
    </row>
    <row r="524" spans="1:2" x14ac:dyDescent="0.2">
      <c r="A524">
        <v>169</v>
      </c>
      <c r="B524">
        <f>(A524-media)^2</f>
        <v>1978.1051689567512</v>
      </c>
    </row>
    <row r="525" spans="1:2" x14ac:dyDescent="0.2">
      <c r="A525">
        <v>173</v>
      </c>
      <c r="B525">
        <f>(A525-media)^2</f>
        <v>1638.2980149909658</v>
      </c>
    </row>
    <row r="526" spans="1:2" x14ac:dyDescent="0.2">
      <c r="A526">
        <v>415</v>
      </c>
      <c r="B526">
        <f>(A526-media)^2</f>
        <v>40611.965200060949</v>
      </c>
    </row>
    <row r="527" spans="1:2" x14ac:dyDescent="0.2">
      <c r="A527">
        <v>168</v>
      </c>
      <c r="B527">
        <f>(A527-media)^2</f>
        <v>2068.0569574481974</v>
      </c>
    </row>
    <row r="528" spans="1:2" x14ac:dyDescent="0.2">
      <c r="A528">
        <v>169</v>
      </c>
      <c r="B528">
        <f>(A528-media)^2</f>
        <v>1978.1051689567512</v>
      </c>
    </row>
    <row r="529" spans="1:2" x14ac:dyDescent="0.2">
      <c r="A529">
        <v>189</v>
      </c>
      <c r="B529">
        <f>(A529-media)^2</f>
        <v>599.06939912782445</v>
      </c>
    </row>
    <row r="530" spans="1:2" x14ac:dyDescent="0.2">
      <c r="A530">
        <v>241</v>
      </c>
      <c r="B530">
        <f>(A530-media)^2</f>
        <v>757.57639757261495</v>
      </c>
    </row>
    <row r="531" spans="1:2" x14ac:dyDescent="0.2">
      <c r="A531">
        <v>466</v>
      </c>
      <c r="B531">
        <f>(A531-media)^2</f>
        <v>63768.423986997186</v>
      </c>
    </row>
    <row r="532" spans="1:2" x14ac:dyDescent="0.2">
      <c r="A532">
        <v>171</v>
      </c>
      <c r="B532">
        <f>(A532-media)^2</f>
        <v>1804.2015919738585</v>
      </c>
    </row>
    <row r="533" spans="1:2" x14ac:dyDescent="0.2">
      <c r="A533">
        <v>169</v>
      </c>
      <c r="B533">
        <f>(A533-media)^2</f>
        <v>1978.1051689567512</v>
      </c>
    </row>
    <row r="534" spans="1:2" x14ac:dyDescent="0.2">
      <c r="A534">
        <v>168</v>
      </c>
      <c r="B534">
        <f>(A534-media)^2</f>
        <v>2068.0569574481974</v>
      </c>
    </row>
    <row r="535" spans="1:2" x14ac:dyDescent="0.2">
      <c r="A535">
        <v>177</v>
      </c>
      <c r="B535">
        <f>(A535-media)^2</f>
        <v>1330.4908610251805</v>
      </c>
    </row>
    <row r="536" spans="1:2" x14ac:dyDescent="0.2">
      <c r="A536">
        <v>226</v>
      </c>
      <c r="B536">
        <f>(A536-media)^2</f>
        <v>156.85322494431006</v>
      </c>
    </row>
    <row r="537" spans="1:2" x14ac:dyDescent="0.2">
      <c r="A537">
        <v>174</v>
      </c>
      <c r="B537">
        <f>(A537-media)^2</f>
        <v>1558.3462264995196</v>
      </c>
    </row>
    <row r="538" spans="1:2" x14ac:dyDescent="0.2">
      <c r="A538">
        <v>168</v>
      </c>
      <c r="B538">
        <f>(A538-media)^2</f>
        <v>2068.0569574481974</v>
      </c>
    </row>
    <row r="539" spans="1:2" x14ac:dyDescent="0.2">
      <c r="A539">
        <v>156</v>
      </c>
      <c r="B539">
        <f>(A539-media)^2</f>
        <v>3303.4784193455534</v>
      </c>
    </row>
    <row r="540" spans="1:2" x14ac:dyDescent="0.2">
      <c r="A540">
        <v>153</v>
      </c>
      <c r="B540">
        <f>(A540-media)^2</f>
        <v>3657.3337848198926</v>
      </c>
    </row>
    <row r="541" spans="1:2" x14ac:dyDescent="0.2">
      <c r="A541">
        <v>151</v>
      </c>
      <c r="B541">
        <f>(A541-media)^2</f>
        <v>3903.2373618027855</v>
      </c>
    </row>
    <row r="542" spans="1:2" x14ac:dyDescent="0.2">
      <c r="A542">
        <v>158</v>
      </c>
      <c r="B542">
        <f>(A542-media)^2</f>
        <v>3077.574842362661</v>
      </c>
    </row>
    <row r="543" spans="1:2" x14ac:dyDescent="0.2">
      <c r="A543">
        <v>198</v>
      </c>
      <c r="B543">
        <f>(A543-media)^2</f>
        <v>239.50330270480748</v>
      </c>
    </row>
    <row r="544" spans="1:2" x14ac:dyDescent="0.2">
      <c r="A544">
        <v>156</v>
      </c>
      <c r="B544">
        <f>(A544-media)^2</f>
        <v>3303.4784193455534</v>
      </c>
    </row>
    <row r="545" spans="1:2" x14ac:dyDescent="0.2">
      <c r="A545">
        <v>156</v>
      </c>
      <c r="B545">
        <f>(A545-media)^2</f>
        <v>3303.4784193455534</v>
      </c>
    </row>
    <row r="546" spans="1:2" x14ac:dyDescent="0.2">
      <c r="A546">
        <v>152</v>
      </c>
      <c r="B546">
        <f>(A546-media)^2</f>
        <v>3779.2855733113388</v>
      </c>
    </row>
    <row r="547" spans="1:2" x14ac:dyDescent="0.2">
      <c r="A547">
        <v>194</v>
      </c>
      <c r="B547">
        <f>(A547-media)^2</f>
        <v>379.31045667059283</v>
      </c>
    </row>
    <row r="548" spans="1:2" x14ac:dyDescent="0.2">
      <c r="A548">
        <v>164</v>
      </c>
      <c r="B548">
        <f>(A548-media)^2</f>
        <v>2447.8641114139828</v>
      </c>
    </row>
    <row r="549" spans="1:2" x14ac:dyDescent="0.2">
      <c r="A549">
        <v>150</v>
      </c>
      <c r="B549">
        <f>(A549-media)^2</f>
        <v>4029.1891502942317</v>
      </c>
    </row>
    <row r="550" spans="1:2" x14ac:dyDescent="0.2">
      <c r="A550">
        <v>150</v>
      </c>
      <c r="B550">
        <f>(A550-media)^2</f>
        <v>4029.1891502942317</v>
      </c>
    </row>
    <row r="551" spans="1:2" x14ac:dyDescent="0.2">
      <c r="A551">
        <v>152</v>
      </c>
      <c r="B551">
        <f>(A551-media)^2</f>
        <v>3779.2855733113388</v>
      </c>
    </row>
    <row r="552" spans="1:2" x14ac:dyDescent="0.2">
      <c r="A552">
        <v>212</v>
      </c>
      <c r="B552">
        <f>(A552-media)^2</f>
        <v>2.1782638245587598</v>
      </c>
    </row>
    <row r="553" spans="1:2" x14ac:dyDescent="0.2">
      <c r="A553">
        <v>178</v>
      </c>
      <c r="B553">
        <f>(A553-media)^2</f>
        <v>1258.5390725337343</v>
      </c>
    </row>
    <row r="554" spans="1:2" x14ac:dyDescent="0.2">
      <c r="A554">
        <v>1373</v>
      </c>
      <c r="B554">
        <f>(A554-media)^2</f>
        <v>1344496.1518252555</v>
      </c>
    </row>
    <row r="555" spans="1:2" x14ac:dyDescent="0.2">
      <c r="A555">
        <v>147</v>
      </c>
      <c r="B555">
        <f>(A555-media)^2</f>
        <v>4419.0445157685708</v>
      </c>
    </row>
    <row r="556" spans="1:2" x14ac:dyDescent="0.2">
      <c r="A556">
        <v>144</v>
      </c>
      <c r="B556">
        <f>(A556-media)^2</f>
        <v>4826.8998812429099</v>
      </c>
    </row>
    <row r="557" spans="1:2" x14ac:dyDescent="0.2">
      <c r="A557">
        <v>591</v>
      </c>
      <c r="B557">
        <f>(A557-media)^2</f>
        <v>142524.45042556641</v>
      </c>
    </row>
    <row r="558" spans="1:2" x14ac:dyDescent="0.2">
      <c r="A558">
        <v>148</v>
      </c>
      <c r="B558">
        <f>(A558-media)^2</f>
        <v>4287.0927272771241</v>
      </c>
    </row>
    <row r="559" spans="1:2" x14ac:dyDescent="0.2">
      <c r="A559">
        <v>150</v>
      </c>
      <c r="B559">
        <f>(A559-media)^2</f>
        <v>4029.1891502942317</v>
      </c>
    </row>
    <row r="560" spans="1:2" x14ac:dyDescent="0.2">
      <c r="A560">
        <v>153</v>
      </c>
      <c r="B560">
        <f>(A560-media)^2</f>
        <v>3657.3337848198926</v>
      </c>
    </row>
    <row r="561" spans="1:2" x14ac:dyDescent="0.2">
      <c r="A561">
        <v>148</v>
      </c>
      <c r="B561">
        <f>(A561-media)^2</f>
        <v>4287.0927272771241</v>
      </c>
    </row>
    <row r="562" spans="1:2" x14ac:dyDescent="0.2">
      <c r="A562">
        <v>188</v>
      </c>
      <c r="B562">
        <f>(A562-media)^2</f>
        <v>649.02118761927079</v>
      </c>
    </row>
    <row r="563" spans="1:2" x14ac:dyDescent="0.2">
      <c r="A563">
        <v>200</v>
      </c>
      <c r="B563">
        <f>(A563-media)^2</f>
        <v>181.59972572191481</v>
      </c>
    </row>
    <row r="564" spans="1:2" x14ac:dyDescent="0.2">
      <c r="A564">
        <v>150</v>
      </c>
      <c r="B564">
        <f>(A564-media)^2</f>
        <v>4029.1891502942317</v>
      </c>
    </row>
    <row r="565" spans="1:2" x14ac:dyDescent="0.2">
      <c r="A565">
        <v>151</v>
      </c>
      <c r="B565">
        <f>(A565-media)^2</f>
        <v>3903.2373618027855</v>
      </c>
    </row>
    <row r="566" spans="1:2" x14ac:dyDescent="0.2">
      <c r="A566">
        <v>146</v>
      </c>
      <c r="B566">
        <f>(A566-media)^2</f>
        <v>4552.9963042600166</v>
      </c>
    </row>
    <row r="567" spans="1:2" x14ac:dyDescent="0.2">
      <c r="A567">
        <v>381</v>
      </c>
      <c r="B567">
        <f>(A567-media)^2</f>
        <v>28064.326008770127</v>
      </c>
    </row>
    <row r="568" spans="1:2" x14ac:dyDescent="0.2">
      <c r="A568">
        <v>156</v>
      </c>
      <c r="B568">
        <f>(A568-media)^2</f>
        <v>3303.4784193455534</v>
      </c>
    </row>
    <row r="569" spans="1:2" x14ac:dyDescent="0.2">
      <c r="A569">
        <v>188</v>
      </c>
      <c r="B569">
        <f>(A569-media)^2</f>
        <v>649.02118761927079</v>
      </c>
    </row>
    <row r="570" spans="1:2" x14ac:dyDescent="0.2">
      <c r="A570">
        <v>148</v>
      </c>
      <c r="B570">
        <f>(A570-media)^2</f>
        <v>4287.0927272771241</v>
      </c>
    </row>
    <row r="571" spans="1:2" x14ac:dyDescent="0.2">
      <c r="A571">
        <v>144</v>
      </c>
      <c r="B571">
        <f>(A571-media)^2</f>
        <v>4826.8998812429099</v>
      </c>
    </row>
    <row r="572" spans="1:2" x14ac:dyDescent="0.2">
      <c r="A572">
        <v>236</v>
      </c>
      <c r="B572">
        <f>(A572-media)^2</f>
        <v>507.33534002984669</v>
      </c>
    </row>
    <row r="573" spans="1:2" x14ac:dyDescent="0.2">
      <c r="A573">
        <v>145</v>
      </c>
      <c r="B573">
        <f>(A573-media)^2</f>
        <v>4688.9480927514633</v>
      </c>
    </row>
    <row r="574" spans="1:2" x14ac:dyDescent="0.2">
      <c r="A574">
        <v>210</v>
      </c>
      <c r="B574">
        <f>(A574-media)^2</f>
        <v>12.081840807451433</v>
      </c>
    </row>
    <row r="575" spans="1:2" x14ac:dyDescent="0.2">
      <c r="A575">
        <v>146</v>
      </c>
      <c r="B575">
        <f>(A575-media)^2</f>
        <v>4552.9963042600166</v>
      </c>
    </row>
    <row r="576" spans="1:2" x14ac:dyDescent="0.2">
      <c r="A576">
        <v>147</v>
      </c>
      <c r="B576">
        <f>(A576-media)^2</f>
        <v>4419.0445157685708</v>
      </c>
    </row>
    <row r="577" spans="1:2" x14ac:dyDescent="0.2">
      <c r="A577">
        <v>148</v>
      </c>
      <c r="B577">
        <f>(A577-media)^2</f>
        <v>4287.0927272771241</v>
      </c>
    </row>
    <row r="578" spans="1:2" x14ac:dyDescent="0.2">
      <c r="A578">
        <v>148</v>
      </c>
      <c r="B578">
        <f>(A578-media)^2</f>
        <v>4287.0927272771241</v>
      </c>
    </row>
    <row r="579" spans="1:2" x14ac:dyDescent="0.2">
      <c r="A579">
        <v>173</v>
      </c>
      <c r="B579">
        <f>(A579-media)^2</f>
        <v>1638.2980149909658</v>
      </c>
    </row>
    <row r="580" spans="1:2" x14ac:dyDescent="0.2">
      <c r="A580">
        <v>147</v>
      </c>
      <c r="B580">
        <f>(A580-media)^2</f>
        <v>4419.0445157685708</v>
      </c>
    </row>
    <row r="581" spans="1:2" x14ac:dyDescent="0.2">
      <c r="A581">
        <v>150</v>
      </c>
      <c r="B581">
        <f>(A581-media)^2</f>
        <v>4029.1891502942317</v>
      </c>
    </row>
    <row r="582" spans="1:2" x14ac:dyDescent="0.2">
      <c r="A582">
        <v>437</v>
      </c>
      <c r="B582">
        <f>(A582-media)^2</f>
        <v>49963.025853249135</v>
      </c>
    </row>
    <row r="583" spans="1:2" x14ac:dyDescent="0.2">
      <c r="A583">
        <v>149</v>
      </c>
      <c r="B583">
        <f>(A583-media)^2</f>
        <v>4157.1409387856784</v>
      </c>
    </row>
    <row r="584" spans="1:2" x14ac:dyDescent="0.2">
      <c r="A584">
        <v>165</v>
      </c>
      <c r="B584">
        <f>(A584-media)^2</f>
        <v>2349.9123229225365</v>
      </c>
    </row>
    <row r="585" spans="1:2" x14ac:dyDescent="0.2">
      <c r="A585">
        <v>143</v>
      </c>
      <c r="B585">
        <f>(A585-media)^2</f>
        <v>4966.8516697343557</v>
      </c>
    </row>
    <row r="586" spans="1:2" x14ac:dyDescent="0.2">
      <c r="A586">
        <v>159</v>
      </c>
      <c r="B586">
        <f>(A586-media)^2</f>
        <v>2967.6230538712148</v>
      </c>
    </row>
    <row r="587" spans="1:2" x14ac:dyDescent="0.2">
      <c r="A587">
        <v>147</v>
      </c>
      <c r="B587">
        <f>(A587-media)^2</f>
        <v>4419.0445157685708</v>
      </c>
    </row>
    <row r="588" spans="1:2" x14ac:dyDescent="0.2">
      <c r="A588">
        <v>146</v>
      </c>
      <c r="B588">
        <f>(A588-media)^2</f>
        <v>4552.9963042600166</v>
      </c>
    </row>
    <row r="589" spans="1:2" x14ac:dyDescent="0.2">
      <c r="A589">
        <v>152</v>
      </c>
      <c r="B589">
        <f>(A589-media)^2</f>
        <v>3779.2855733113388</v>
      </c>
    </row>
    <row r="590" spans="1:2" x14ac:dyDescent="0.2">
      <c r="A590">
        <v>171</v>
      </c>
      <c r="B590">
        <f>(A590-media)^2</f>
        <v>1804.2015919738585</v>
      </c>
    </row>
    <row r="591" spans="1:2" x14ac:dyDescent="0.2">
      <c r="A591">
        <v>148</v>
      </c>
      <c r="B591">
        <f>(A591-media)^2</f>
        <v>4287.0927272771241</v>
      </c>
    </row>
    <row r="592" spans="1:2" x14ac:dyDescent="0.2">
      <c r="A592">
        <v>161</v>
      </c>
      <c r="B592">
        <f>(A592-media)^2</f>
        <v>2753.7194768883219</v>
      </c>
    </row>
    <row r="593" spans="1:2" x14ac:dyDescent="0.2">
      <c r="A593">
        <v>140</v>
      </c>
      <c r="B593">
        <f>(A593-media)^2</f>
        <v>5398.7070352086948</v>
      </c>
    </row>
    <row r="594" spans="1:2" x14ac:dyDescent="0.2">
      <c r="A594">
        <v>147</v>
      </c>
      <c r="B594">
        <f>(A594-media)^2</f>
        <v>4419.0445157685708</v>
      </c>
    </row>
    <row r="595" spans="1:2" x14ac:dyDescent="0.2">
      <c r="A595">
        <v>184</v>
      </c>
      <c r="B595">
        <f>(A595-media)^2</f>
        <v>868.82834158505614</v>
      </c>
    </row>
    <row r="596" spans="1:2" x14ac:dyDescent="0.2">
      <c r="A596">
        <v>147</v>
      </c>
      <c r="B596">
        <f>(A596-media)^2</f>
        <v>4419.0445157685708</v>
      </c>
    </row>
    <row r="597" spans="1:2" x14ac:dyDescent="0.2">
      <c r="A597">
        <v>148</v>
      </c>
      <c r="B597">
        <f>(A597-media)^2</f>
        <v>4287.0927272771241</v>
      </c>
    </row>
    <row r="598" spans="1:2" x14ac:dyDescent="0.2">
      <c r="A598">
        <v>147</v>
      </c>
      <c r="B598">
        <f>(A598-media)^2</f>
        <v>4419.0445157685708</v>
      </c>
    </row>
    <row r="599" spans="1:2" x14ac:dyDescent="0.2">
      <c r="A599">
        <v>155</v>
      </c>
      <c r="B599">
        <f>(A599-media)^2</f>
        <v>3419.4302078370001</v>
      </c>
    </row>
    <row r="600" spans="1:2" x14ac:dyDescent="0.2">
      <c r="A600">
        <v>171</v>
      </c>
      <c r="B600">
        <f>(A600-media)^2</f>
        <v>1804.2015919738585</v>
      </c>
    </row>
    <row r="601" spans="1:2" x14ac:dyDescent="0.2">
      <c r="A601">
        <v>146</v>
      </c>
      <c r="B601">
        <f>(A601-media)^2</f>
        <v>4552.9963042600166</v>
      </c>
    </row>
    <row r="602" spans="1:2" x14ac:dyDescent="0.2">
      <c r="A602">
        <v>145</v>
      </c>
      <c r="B602">
        <f>(A602-media)^2</f>
        <v>4688.9480927514633</v>
      </c>
    </row>
    <row r="603" spans="1:2" x14ac:dyDescent="0.2">
      <c r="A603">
        <v>144</v>
      </c>
      <c r="B603">
        <f>(A603-media)^2</f>
        <v>4826.8998812429099</v>
      </c>
    </row>
    <row r="604" spans="1:2" x14ac:dyDescent="0.2">
      <c r="A604">
        <v>142</v>
      </c>
      <c r="B604">
        <f>(A604-media)^2</f>
        <v>5108.8034582258024</v>
      </c>
    </row>
    <row r="605" spans="1:2" x14ac:dyDescent="0.2">
      <c r="A605">
        <v>146</v>
      </c>
      <c r="B605">
        <f>(A605-media)^2</f>
        <v>4552.9963042600166</v>
      </c>
    </row>
    <row r="606" spans="1:2" x14ac:dyDescent="0.2">
      <c r="A606">
        <v>159</v>
      </c>
      <c r="B606">
        <f>(A606-media)^2</f>
        <v>2967.6230538712148</v>
      </c>
    </row>
    <row r="607" spans="1:2" x14ac:dyDescent="0.2">
      <c r="A607">
        <v>221</v>
      </c>
      <c r="B607">
        <f>(A607-media)^2</f>
        <v>56.612167401541733</v>
      </c>
    </row>
    <row r="608" spans="1:2" x14ac:dyDescent="0.2">
      <c r="A608">
        <v>175</v>
      </c>
      <c r="B608">
        <f>(A608-media)^2</f>
        <v>1480.3944380080732</v>
      </c>
    </row>
    <row r="609" spans="1:2" x14ac:dyDescent="0.2">
      <c r="A609">
        <v>147</v>
      </c>
      <c r="B609">
        <f>(A609-media)^2</f>
        <v>4419.0445157685708</v>
      </c>
    </row>
    <row r="610" spans="1:2" x14ac:dyDescent="0.2">
      <c r="A610">
        <v>151</v>
      </c>
      <c r="B610">
        <f>(A610-media)^2</f>
        <v>3903.2373618027855</v>
      </c>
    </row>
    <row r="611" spans="1:2" x14ac:dyDescent="0.2">
      <c r="A611">
        <v>150</v>
      </c>
      <c r="B611">
        <f>(A611-media)^2</f>
        <v>4029.1891502942317</v>
      </c>
    </row>
    <row r="612" spans="1:2" x14ac:dyDescent="0.2">
      <c r="A612">
        <v>139</v>
      </c>
      <c r="B612">
        <f>(A612-media)^2</f>
        <v>5546.6588237001415</v>
      </c>
    </row>
    <row r="613" spans="1:2" x14ac:dyDescent="0.2">
      <c r="A613">
        <v>208</v>
      </c>
      <c r="B613">
        <f>(A613-media)^2</f>
        <v>29.985417790344105</v>
      </c>
    </row>
    <row r="614" spans="1:2" x14ac:dyDescent="0.2">
      <c r="A614">
        <v>145</v>
      </c>
      <c r="B614">
        <f>(A614-media)^2</f>
        <v>4688.9480927514633</v>
      </c>
    </row>
    <row r="615" spans="1:2" x14ac:dyDescent="0.2">
      <c r="A615">
        <v>210</v>
      </c>
      <c r="B615">
        <f>(A615-media)^2</f>
        <v>12.081840807451433</v>
      </c>
    </row>
    <row r="616" spans="1:2" x14ac:dyDescent="0.2">
      <c r="A616">
        <v>147</v>
      </c>
      <c r="B616">
        <f>(A616-media)^2</f>
        <v>4419.0445157685708</v>
      </c>
    </row>
    <row r="617" spans="1:2" x14ac:dyDescent="0.2">
      <c r="A617">
        <v>148</v>
      </c>
      <c r="B617">
        <f>(A617-media)^2</f>
        <v>4287.0927272771241</v>
      </c>
    </row>
    <row r="618" spans="1:2" x14ac:dyDescent="0.2">
      <c r="A618">
        <v>158</v>
      </c>
      <c r="B618">
        <f>(A618-media)^2</f>
        <v>3077.574842362661</v>
      </c>
    </row>
    <row r="619" spans="1:2" x14ac:dyDescent="0.2">
      <c r="A619">
        <v>745</v>
      </c>
      <c r="B619">
        <f>(A619-media)^2</f>
        <v>282517.87499788374</v>
      </c>
    </row>
    <row r="620" spans="1:2" x14ac:dyDescent="0.2">
      <c r="A620">
        <v>170</v>
      </c>
      <c r="B620">
        <f>(A620-media)^2</f>
        <v>1890.153380465305</v>
      </c>
    </row>
    <row r="621" spans="1:2" x14ac:dyDescent="0.2">
      <c r="A621">
        <v>148</v>
      </c>
      <c r="B621">
        <f>(A621-media)^2</f>
        <v>4287.0927272771241</v>
      </c>
    </row>
    <row r="622" spans="1:2" x14ac:dyDescent="0.2">
      <c r="A622">
        <v>145</v>
      </c>
      <c r="B622">
        <f>(A622-media)^2</f>
        <v>4688.9480927514633</v>
      </c>
    </row>
    <row r="623" spans="1:2" x14ac:dyDescent="0.2">
      <c r="A623">
        <v>150</v>
      </c>
      <c r="B623">
        <f>(A623-media)^2</f>
        <v>4029.1891502942317</v>
      </c>
    </row>
    <row r="624" spans="1:2" x14ac:dyDescent="0.2">
      <c r="A624">
        <v>177</v>
      </c>
      <c r="B624">
        <f>(A624-media)^2</f>
        <v>1330.4908610251805</v>
      </c>
    </row>
    <row r="625" spans="1:2" x14ac:dyDescent="0.2">
      <c r="A625">
        <v>150</v>
      </c>
      <c r="B625">
        <f>(A625-media)^2</f>
        <v>4029.1891502942317</v>
      </c>
    </row>
    <row r="626" spans="1:2" x14ac:dyDescent="0.2">
      <c r="A626">
        <v>146</v>
      </c>
      <c r="B626">
        <f>(A626-media)^2</f>
        <v>4552.9963042600166</v>
      </c>
    </row>
    <row r="627" spans="1:2" x14ac:dyDescent="0.2">
      <c r="A627">
        <v>148</v>
      </c>
      <c r="B627">
        <f>(A627-media)^2</f>
        <v>4287.0927272771241</v>
      </c>
    </row>
    <row r="628" spans="1:2" x14ac:dyDescent="0.2">
      <c r="A628">
        <v>187</v>
      </c>
      <c r="B628">
        <f>(A628-media)^2</f>
        <v>700.97297611071713</v>
      </c>
    </row>
    <row r="629" spans="1:2" x14ac:dyDescent="0.2">
      <c r="A629">
        <v>151</v>
      </c>
      <c r="B629">
        <f>(A629-media)^2</f>
        <v>3903.2373618027855</v>
      </c>
    </row>
    <row r="630" spans="1:2" x14ac:dyDescent="0.2">
      <c r="A630">
        <v>176</v>
      </c>
      <c r="B630">
        <f>(A630-media)^2</f>
        <v>1404.4426495166269</v>
      </c>
    </row>
    <row r="631" spans="1:2" x14ac:dyDescent="0.2">
      <c r="A631">
        <v>148</v>
      </c>
      <c r="B631">
        <f>(A631-media)^2</f>
        <v>4287.0927272771241</v>
      </c>
    </row>
    <row r="632" spans="1:2" x14ac:dyDescent="0.2">
      <c r="A632">
        <v>141</v>
      </c>
      <c r="B632">
        <f>(A632-media)^2</f>
        <v>5252.7552467172491</v>
      </c>
    </row>
    <row r="633" spans="1:2" x14ac:dyDescent="0.2">
      <c r="A633">
        <v>705</v>
      </c>
      <c r="B633">
        <f>(A633-media)^2</f>
        <v>241595.94653754152</v>
      </c>
    </row>
    <row r="634" spans="1:2" x14ac:dyDescent="0.2">
      <c r="A634">
        <v>150</v>
      </c>
      <c r="B634">
        <f>(A634-media)^2</f>
        <v>4029.1891502942317</v>
      </c>
    </row>
    <row r="635" spans="1:2" x14ac:dyDescent="0.2">
      <c r="A635">
        <v>169</v>
      </c>
      <c r="B635">
        <f>(A635-media)^2</f>
        <v>1978.1051689567512</v>
      </c>
    </row>
    <row r="636" spans="1:2" x14ac:dyDescent="0.2">
      <c r="A636">
        <v>146</v>
      </c>
      <c r="B636">
        <f>(A636-media)^2</f>
        <v>4552.9963042600166</v>
      </c>
    </row>
    <row r="637" spans="1:2" x14ac:dyDescent="0.2">
      <c r="A637">
        <v>146</v>
      </c>
      <c r="B637">
        <f>(A637-media)^2</f>
        <v>4552.9963042600166</v>
      </c>
    </row>
    <row r="638" spans="1:2" x14ac:dyDescent="0.2">
      <c r="A638">
        <v>167</v>
      </c>
      <c r="B638">
        <f>(A638-media)^2</f>
        <v>2160.0087459396441</v>
      </c>
    </row>
    <row r="639" spans="1:2" x14ac:dyDescent="0.2">
      <c r="A639">
        <v>152</v>
      </c>
      <c r="B639">
        <f>(A639-media)^2</f>
        <v>3779.2855733113388</v>
      </c>
    </row>
    <row r="640" spans="1:2" x14ac:dyDescent="0.2">
      <c r="A640">
        <v>144</v>
      </c>
      <c r="B640">
        <f>(A640-media)^2</f>
        <v>4826.8998812429099</v>
      </c>
    </row>
    <row r="641" spans="1:2" x14ac:dyDescent="0.2">
      <c r="A641">
        <v>213</v>
      </c>
      <c r="B641">
        <f>(A641-media)^2</f>
        <v>0.22647533311242329</v>
      </c>
    </row>
    <row r="642" spans="1:2" x14ac:dyDescent="0.2">
      <c r="A642">
        <v>145</v>
      </c>
      <c r="B642">
        <f>(A642-media)^2</f>
        <v>4688.9480927514633</v>
      </c>
    </row>
    <row r="643" spans="1:2" x14ac:dyDescent="0.2">
      <c r="A643">
        <v>148</v>
      </c>
      <c r="B643">
        <f>(A643-media)^2</f>
        <v>4287.0927272771241</v>
      </c>
    </row>
    <row r="644" spans="1:2" x14ac:dyDescent="0.2">
      <c r="A644">
        <v>152</v>
      </c>
      <c r="B644">
        <f>(A644-media)^2</f>
        <v>3779.2855733113388</v>
      </c>
    </row>
    <row r="645" spans="1:2" x14ac:dyDescent="0.2">
      <c r="A645">
        <v>631</v>
      </c>
      <c r="B645">
        <f>(A645-media)^2</f>
        <v>174326.37888590855</v>
      </c>
    </row>
    <row r="646" spans="1:2" x14ac:dyDescent="0.2">
      <c r="A646">
        <v>144</v>
      </c>
      <c r="B646">
        <f>(A646-media)^2</f>
        <v>4826.8998812429099</v>
      </c>
    </row>
    <row r="647" spans="1:2" x14ac:dyDescent="0.2">
      <c r="A647">
        <v>144</v>
      </c>
      <c r="B647">
        <f>(A647-media)^2</f>
        <v>4826.8998812429099</v>
      </c>
    </row>
    <row r="648" spans="1:2" x14ac:dyDescent="0.2">
      <c r="A648">
        <v>140</v>
      </c>
      <c r="B648">
        <f>(A648-media)^2</f>
        <v>5398.7070352086948</v>
      </c>
    </row>
    <row r="649" spans="1:2" x14ac:dyDescent="0.2">
      <c r="A649">
        <v>147</v>
      </c>
      <c r="B649">
        <f>(A649-media)^2</f>
        <v>4419.0445157685708</v>
      </c>
    </row>
    <row r="650" spans="1:2" x14ac:dyDescent="0.2">
      <c r="A650">
        <v>143</v>
      </c>
      <c r="B650">
        <f>(A650-media)^2</f>
        <v>4966.8516697343557</v>
      </c>
    </row>
    <row r="651" spans="1:2" x14ac:dyDescent="0.2">
      <c r="A651">
        <v>178</v>
      </c>
      <c r="B651">
        <f>(A651-media)^2</f>
        <v>1258.5390725337343</v>
      </c>
    </row>
    <row r="652" spans="1:2" x14ac:dyDescent="0.2">
      <c r="A652">
        <v>315</v>
      </c>
      <c r="B652">
        <f>(A652-media)^2</f>
        <v>10307.144049205586</v>
      </c>
    </row>
    <row r="653" spans="1:2" x14ac:dyDescent="0.2">
      <c r="A653">
        <v>357</v>
      </c>
      <c r="B653">
        <f>(A653-media)^2</f>
        <v>20599.16893256484</v>
      </c>
    </row>
    <row r="654" spans="1:2" x14ac:dyDescent="0.2">
      <c r="A654">
        <v>211</v>
      </c>
      <c r="B654">
        <f>(A654-media)^2</f>
        <v>6.1300523160050968</v>
      </c>
    </row>
    <row r="655" spans="1:2" x14ac:dyDescent="0.2">
      <c r="A655">
        <v>170</v>
      </c>
      <c r="B655">
        <f>(A655-media)^2</f>
        <v>1890.153380465305</v>
      </c>
    </row>
    <row r="656" spans="1:2" x14ac:dyDescent="0.2">
      <c r="A656">
        <v>149</v>
      </c>
      <c r="B656">
        <f>(A656-media)^2</f>
        <v>4157.1409387856784</v>
      </c>
    </row>
    <row r="657" spans="1:2" x14ac:dyDescent="0.2">
      <c r="A657">
        <v>143</v>
      </c>
      <c r="B657">
        <f>(A657-media)^2</f>
        <v>4966.8516697343557</v>
      </c>
    </row>
    <row r="658" spans="1:2" x14ac:dyDescent="0.2">
      <c r="A658">
        <v>144</v>
      </c>
      <c r="B658">
        <f>(A658-media)^2</f>
        <v>4826.8998812429099</v>
      </c>
    </row>
    <row r="659" spans="1:2" x14ac:dyDescent="0.2">
      <c r="A659">
        <v>164</v>
      </c>
      <c r="B659">
        <f>(A659-media)^2</f>
        <v>2447.8641114139828</v>
      </c>
    </row>
    <row r="660" spans="1:2" x14ac:dyDescent="0.2">
      <c r="A660">
        <v>147</v>
      </c>
      <c r="B660">
        <f>(A660-media)^2</f>
        <v>4419.0445157685708</v>
      </c>
    </row>
    <row r="661" spans="1:2" x14ac:dyDescent="0.2">
      <c r="A661">
        <v>183</v>
      </c>
      <c r="B661">
        <f>(A661-media)^2</f>
        <v>928.78013007650247</v>
      </c>
    </row>
    <row r="662" spans="1:2" x14ac:dyDescent="0.2">
      <c r="A662">
        <v>144</v>
      </c>
      <c r="B662">
        <f>(A662-media)^2</f>
        <v>4826.8998812429099</v>
      </c>
    </row>
    <row r="663" spans="1:2" x14ac:dyDescent="0.2">
      <c r="A663">
        <v>157</v>
      </c>
      <c r="B663">
        <f>(A663-media)^2</f>
        <v>3189.5266308541072</v>
      </c>
    </row>
    <row r="664" spans="1:2" x14ac:dyDescent="0.2">
      <c r="A664">
        <v>143</v>
      </c>
      <c r="B664">
        <f>(A664-media)^2</f>
        <v>4966.8516697343557</v>
      </c>
    </row>
    <row r="665" spans="1:2" x14ac:dyDescent="0.2">
      <c r="A665">
        <v>165</v>
      </c>
      <c r="B665">
        <f>(A665-media)^2</f>
        <v>2349.9123229225365</v>
      </c>
    </row>
    <row r="666" spans="1:2" x14ac:dyDescent="0.2">
      <c r="A666">
        <v>148</v>
      </c>
      <c r="B666">
        <f>(A666-media)^2</f>
        <v>4287.0927272771241</v>
      </c>
    </row>
    <row r="667" spans="1:2" x14ac:dyDescent="0.2">
      <c r="A667">
        <v>144</v>
      </c>
      <c r="B667">
        <f>(A667-media)^2</f>
        <v>4826.8998812429099</v>
      </c>
    </row>
    <row r="668" spans="1:2" x14ac:dyDescent="0.2">
      <c r="A668">
        <v>150</v>
      </c>
      <c r="B668">
        <f>(A668-media)^2</f>
        <v>4029.1891502942317</v>
      </c>
    </row>
    <row r="669" spans="1:2" x14ac:dyDescent="0.2">
      <c r="A669">
        <v>147</v>
      </c>
      <c r="B669">
        <f>(A669-media)^2</f>
        <v>4419.0445157685708</v>
      </c>
    </row>
    <row r="670" spans="1:2" x14ac:dyDescent="0.2">
      <c r="A670">
        <v>145</v>
      </c>
      <c r="B670">
        <f>(A670-media)^2</f>
        <v>4688.9480927514633</v>
      </c>
    </row>
    <row r="671" spans="1:2" x14ac:dyDescent="0.2">
      <c r="A671">
        <v>146</v>
      </c>
      <c r="B671">
        <f>(A671-media)^2</f>
        <v>4552.9963042600166</v>
      </c>
    </row>
    <row r="672" spans="1:2" x14ac:dyDescent="0.2">
      <c r="A672">
        <v>146</v>
      </c>
      <c r="B672">
        <f>(A672-media)^2</f>
        <v>4552.9963042600166</v>
      </c>
    </row>
    <row r="673" spans="1:2" x14ac:dyDescent="0.2">
      <c r="A673">
        <v>144</v>
      </c>
      <c r="B673">
        <f>(A673-media)^2</f>
        <v>4826.8998812429099</v>
      </c>
    </row>
    <row r="674" spans="1:2" x14ac:dyDescent="0.2">
      <c r="A674">
        <v>584</v>
      </c>
      <c r="B674">
        <f>(A674-media)^2</f>
        <v>137288.11294500652</v>
      </c>
    </row>
    <row r="675" spans="1:2" x14ac:dyDescent="0.2">
      <c r="A675">
        <v>405</v>
      </c>
      <c r="B675">
        <f>(A675-media)^2</f>
        <v>36681.483084975414</v>
      </c>
    </row>
    <row r="676" spans="1:2" x14ac:dyDescent="0.2">
      <c r="A676">
        <v>145</v>
      </c>
      <c r="B676">
        <f>(A676-media)^2</f>
        <v>4688.9480927514633</v>
      </c>
    </row>
    <row r="677" spans="1:2" x14ac:dyDescent="0.2">
      <c r="A677">
        <v>148</v>
      </c>
      <c r="B677">
        <f>(A677-media)^2</f>
        <v>4287.0927272771241</v>
      </c>
    </row>
    <row r="678" spans="1:2" x14ac:dyDescent="0.2">
      <c r="A678">
        <v>165</v>
      </c>
      <c r="B678">
        <f>(A678-media)^2</f>
        <v>2349.9123229225365</v>
      </c>
    </row>
    <row r="679" spans="1:2" x14ac:dyDescent="0.2">
      <c r="A679">
        <v>144</v>
      </c>
      <c r="B679">
        <f>(A679-media)^2</f>
        <v>4826.8998812429099</v>
      </c>
    </row>
    <row r="680" spans="1:2" x14ac:dyDescent="0.2">
      <c r="A680">
        <v>139</v>
      </c>
      <c r="B680">
        <f>(A680-media)^2</f>
        <v>5546.6588237001415</v>
      </c>
    </row>
    <row r="681" spans="1:2" x14ac:dyDescent="0.2">
      <c r="A681">
        <v>145</v>
      </c>
      <c r="B681">
        <f>(A681-media)^2</f>
        <v>4688.9480927514633</v>
      </c>
    </row>
    <row r="682" spans="1:2" x14ac:dyDescent="0.2">
      <c r="A682">
        <v>174</v>
      </c>
      <c r="B682">
        <f>(A682-media)^2</f>
        <v>1558.3462264995196</v>
      </c>
    </row>
    <row r="683" spans="1:2" x14ac:dyDescent="0.2">
      <c r="A683">
        <v>199</v>
      </c>
      <c r="B683">
        <f>(A683-media)^2</f>
        <v>209.55151421336114</v>
      </c>
    </row>
    <row r="684" spans="1:2" x14ac:dyDescent="0.2">
      <c r="A684">
        <v>143</v>
      </c>
      <c r="B684">
        <f>(A684-media)^2</f>
        <v>4966.8516697343557</v>
      </c>
    </row>
    <row r="685" spans="1:2" x14ac:dyDescent="0.2">
      <c r="A685">
        <v>147</v>
      </c>
      <c r="B685">
        <f>(A685-media)^2</f>
        <v>4419.0445157685708</v>
      </c>
    </row>
    <row r="686" spans="1:2" x14ac:dyDescent="0.2">
      <c r="A686">
        <v>630</v>
      </c>
      <c r="B686">
        <f>(A686-media)^2</f>
        <v>173492.3306744</v>
      </c>
    </row>
    <row r="687" spans="1:2" x14ac:dyDescent="0.2">
      <c r="A687">
        <v>161</v>
      </c>
      <c r="B687">
        <f>(A687-media)^2</f>
        <v>2753.7194768883219</v>
      </c>
    </row>
    <row r="688" spans="1:2" x14ac:dyDescent="0.2">
      <c r="A688">
        <v>145</v>
      </c>
      <c r="B688">
        <f>(A688-media)^2</f>
        <v>4688.9480927514633</v>
      </c>
    </row>
    <row r="689" spans="1:2" x14ac:dyDescent="0.2">
      <c r="A689">
        <v>147</v>
      </c>
      <c r="B689">
        <f>(A689-media)^2</f>
        <v>4419.0445157685708</v>
      </c>
    </row>
    <row r="690" spans="1:2" x14ac:dyDescent="0.2">
      <c r="A690">
        <v>144</v>
      </c>
      <c r="B690">
        <f>(A690-media)^2</f>
        <v>4826.8998812429099</v>
      </c>
    </row>
    <row r="691" spans="1:2" x14ac:dyDescent="0.2">
      <c r="A691">
        <v>145</v>
      </c>
      <c r="B691">
        <f>(A691-media)^2</f>
        <v>4688.9480927514633</v>
      </c>
    </row>
    <row r="692" spans="1:2" x14ac:dyDescent="0.2">
      <c r="A692">
        <v>143</v>
      </c>
      <c r="B692">
        <f>(A692-media)^2</f>
        <v>4966.8516697343557</v>
      </c>
    </row>
    <row r="693" spans="1:2" x14ac:dyDescent="0.2">
      <c r="A693">
        <v>162</v>
      </c>
      <c r="B693">
        <f>(A693-media)^2</f>
        <v>2649.7676883968757</v>
      </c>
    </row>
    <row r="694" spans="1:2" x14ac:dyDescent="0.2">
      <c r="A694">
        <v>190</v>
      </c>
      <c r="B694">
        <f>(A694-media)^2</f>
        <v>551.11761063637812</v>
      </c>
    </row>
    <row r="695" spans="1:2" x14ac:dyDescent="0.2">
      <c r="A695">
        <v>146</v>
      </c>
      <c r="B695">
        <f>(A695-media)^2</f>
        <v>4552.9963042600166</v>
      </c>
    </row>
    <row r="696" spans="1:2" x14ac:dyDescent="0.2">
      <c r="A696">
        <v>147</v>
      </c>
      <c r="B696">
        <f>(A696-media)^2</f>
        <v>4419.0445157685708</v>
      </c>
    </row>
    <row r="697" spans="1:2" x14ac:dyDescent="0.2">
      <c r="A697">
        <v>146</v>
      </c>
      <c r="B697">
        <f>(A697-media)^2</f>
        <v>4552.9963042600166</v>
      </c>
    </row>
    <row r="698" spans="1:2" x14ac:dyDescent="0.2">
      <c r="A698">
        <v>147</v>
      </c>
      <c r="B698">
        <f>(A698-media)^2</f>
        <v>4419.0445157685708</v>
      </c>
    </row>
    <row r="699" spans="1:2" x14ac:dyDescent="0.2">
      <c r="A699">
        <v>170</v>
      </c>
      <c r="B699">
        <f>(A699-media)^2</f>
        <v>1890.153380465305</v>
      </c>
    </row>
    <row r="700" spans="1:2" x14ac:dyDescent="0.2">
      <c r="A700">
        <v>144</v>
      </c>
      <c r="B700">
        <f>(A700-media)^2</f>
        <v>4826.8998812429099</v>
      </c>
    </row>
    <row r="701" spans="1:2" x14ac:dyDescent="0.2">
      <c r="A701">
        <v>159</v>
      </c>
      <c r="B701">
        <f>(A701-media)^2</f>
        <v>2967.6230538712148</v>
      </c>
    </row>
    <row r="702" spans="1:2" x14ac:dyDescent="0.2">
      <c r="A702">
        <v>147</v>
      </c>
      <c r="B702">
        <f>(A702-media)^2</f>
        <v>4419.0445157685708</v>
      </c>
    </row>
    <row r="703" spans="1:2" x14ac:dyDescent="0.2">
      <c r="A703">
        <v>656</v>
      </c>
      <c r="B703">
        <f>(A703-media)^2</f>
        <v>195827.5841736224</v>
      </c>
    </row>
    <row r="704" spans="1:2" x14ac:dyDescent="0.2">
      <c r="A704">
        <v>141</v>
      </c>
      <c r="B704">
        <f>(A704-media)^2</f>
        <v>5252.7552467172491</v>
      </c>
    </row>
    <row r="705" spans="1:2" x14ac:dyDescent="0.2">
      <c r="A705">
        <v>167</v>
      </c>
      <c r="B705">
        <f>(A705-media)^2</f>
        <v>2160.0087459396441</v>
      </c>
    </row>
    <row r="706" spans="1:2" x14ac:dyDescent="0.2">
      <c r="A706">
        <v>146</v>
      </c>
      <c r="B706">
        <f>(A706-media)^2</f>
        <v>4552.9963042600166</v>
      </c>
    </row>
    <row r="707" spans="1:2" x14ac:dyDescent="0.2">
      <c r="A707">
        <v>147</v>
      </c>
      <c r="B707">
        <f>(A707-media)^2</f>
        <v>4419.0445157685708</v>
      </c>
    </row>
    <row r="708" spans="1:2" x14ac:dyDescent="0.2">
      <c r="A708">
        <v>150</v>
      </c>
      <c r="B708">
        <f>(A708-media)^2</f>
        <v>4029.1891502942317</v>
      </c>
    </row>
    <row r="709" spans="1:2" x14ac:dyDescent="0.2">
      <c r="A709">
        <v>147</v>
      </c>
      <c r="B709">
        <f>(A709-media)^2</f>
        <v>4419.0445157685708</v>
      </c>
    </row>
    <row r="710" spans="1:2" x14ac:dyDescent="0.2">
      <c r="A710">
        <v>146</v>
      </c>
      <c r="B710">
        <f>(A710-media)^2</f>
        <v>4552.9963042600166</v>
      </c>
    </row>
    <row r="711" spans="1:2" x14ac:dyDescent="0.2">
      <c r="A711">
        <v>155</v>
      </c>
      <c r="B711">
        <f>(A711-media)^2</f>
        <v>3419.4302078370001</v>
      </c>
    </row>
    <row r="712" spans="1:2" x14ac:dyDescent="0.2">
      <c r="A712">
        <v>144</v>
      </c>
      <c r="B712">
        <f>(A712-media)^2</f>
        <v>4826.8998812429099</v>
      </c>
    </row>
    <row r="713" spans="1:2" x14ac:dyDescent="0.2">
      <c r="A713">
        <v>158</v>
      </c>
      <c r="B713">
        <f>(A713-media)^2</f>
        <v>3077.574842362661</v>
      </c>
    </row>
    <row r="714" spans="1:2" x14ac:dyDescent="0.2">
      <c r="A714">
        <v>148</v>
      </c>
      <c r="B714">
        <f>(A714-media)^2</f>
        <v>4287.0927272771241</v>
      </c>
    </row>
    <row r="715" spans="1:2" x14ac:dyDescent="0.2">
      <c r="A715">
        <v>371</v>
      </c>
      <c r="B715">
        <f>(A715-media)^2</f>
        <v>24813.843893684592</v>
      </c>
    </row>
    <row r="716" spans="1:2" x14ac:dyDescent="0.2">
      <c r="A716">
        <v>148</v>
      </c>
      <c r="B716">
        <f>(A716-media)^2</f>
        <v>4287.0927272771241</v>
      </c>
    </row>
    <row r="717" spans="1:2" x14ac:dyDescent="0.2">
      <c r="A717">
        <v>150</v>
      </c>
      <c r="B717">
        <f>(A717-media)^2</f>
        <v>4029.1891502942317</v>
      </c>
    </row>
    <row r="718" spans="1:2" x14ac:dyDescent="0.2">
      <c r="A718">
        <v>147</v>
      </c>
      <c r="B718">
        <f>(A718-media)^2</f>
        <v>4419.0445157685708</v>
      </c>
    </row>
    <row r="719" spans="1:2" x14ac:dyDescent="0.2">
      <c r="A719">
        <v>147</v>
      </c>
      <c r="B719">
        <f>(A719-media)^2</f>
        <v>4419.0445157685708</v>
      </c>
    </row>
    <row r="720" spans="1:2" x14ac:dyDescent="0.2">
      <c r="A720">
        <v>146</v>
      </c>
      <c r="B720">
        <f>(A720-media)^2</f>
        <v>4552.9963042600166</v>
      </c>
    </row>
    <row r="721" spans="1:2" x14ac:dyDescent="0.2">
      <c r="A721">
        <v>141</v>
      </c>
      <c r="B721">
        <f>(A721-media)^2</f>
        <v>5252.7552467172491</v>
      </c>
    </row>
    <row r="722" spans="1:2" x14ac:dyDescent="0.2">
      <c r="A722">
        <v>165</v>
      </c>
      <c r="B722">
        <f>(A722-media)^2</f>
        <v>2349.9123229225365</v>
      </c>
    </row>
    <row r="723" spans="1:2" x14ac:dyDescent="0.2">
      <c r="A723">
        <v>148</v>
      </c>
      <c r="B723">
        <f>(A723-media)^2</f>
        <v>4287.0927272771241</v>
      </c>
    </row>
    <row r="724" spans="1:2" x14ac:dyDescent="0.2">
      <c r="A724">
        <v>174</v>
      </c>
      <c r="B724">
        <f>(A724-media)^2</f>
        <v>1558.3462264995196</v>
      </c>
    </row>
    <row r="725" spans="1:2" x14ac:dyDescent="0.2">
      <c r="A725">
        <v>486</v>
      </c>
      <c r="B725">
        <f>(A725-media)^2</f>
        <v>74269.388217168264</v>
      </c>
    </row>
    <row r="726" spans="1:2" x14ac:dyDescent="0.2">
      <c r="A726">
        <v>171</v>
      </c>
      <c r="B726">
        <f>(A726-media)^2</f>
        <v>1804.2015919738585</v>
      </c>
    </row>
    <row r="727" spans="1:2" x14ac:dyDescent="0.2">
      <c r="A727">
        <v>145</v>
      </c>
      <c r="B727">
        <f>(A727-media)^2</f>
        <v>4688.9480927514633</v>
      </c>
    </row>
    <row r="728" spans="1:2" x14ac:dyDescent="0.2">
      <c r="A728">
        <v>146</v>
      </c>
      <c r="B728">
        <f>(A728-media)^2</f>
        <v>4552.9963042600166</v>
      </c>
    </row>
    <row r="729" spans="1:2" x14ac:dyDescent="0.2">
      <c r="A729">
        <v>718</v>
      </c>
      <c r="B729">
        <f>(A729-media)^2</f>
        <v>254544.57328715271</v>
      </c>
    </row>
    <row r="730" spans="1:2" x14ac:dyDescent="0.2">
      <c r="A730">
        <v>143</v>
      </c>
      <c r="B730">
        <f>(A730-media)^2</f>
        <v>4966.8516697343557</v>
      </c>
    </row>
    <row r="731" spans="1:2" x14ac:dyDescent="0.2">
      <c r="A731">
        <v>179</v>
      </c>
      <c r="B731">
        <f>(A731-media)^2</f>
        <v>1188.5872840422878</v>
      </c>
    </row>
    <row r="732" spans="1:2" x14ac:dyDescent="0.2">
      <c r="A732">
        <v>182</v>
      </c>
      <c r="B732">
        <f>(A732-media)^2</f>
        <v>990.73191856794881</v>
      </c>
    </row>
    <row r="733" spans="1:2" x14ac:dyDescent="0.2">
      <c r="A733">
        <v>179</v>
      </c>
      <c r="B733">
        <f>(A733-media)^2</f>
        <v>1188.5872840422878</v>
      </c>
    </row>
    <row r="734" spans="1:2" x14ac:dyDescent="0.2">
      <c r="A734">
        <v>146</v>
      </c>
      <c r="B734">
        <f>(A734-media)^2</f>
        <v>4552.9963042600166</v>
      </c>
    </row>
    <row r="735" spans="1:2" x14ac:dyDescent="0.2">
      <c r="A735">
        <v>146</v>
      </c>
      <c r="B735">
        <f>(A735-media)^2</f>
        <v>4552.9963042600166</v>
      </c>
    </row>
    <row r="736" spans="1:2" x14ac:dyDescent="0.2">
      <c r="A736">
        <v>146</v>
      </c>
      <c r="B736">
        <f>(A736-media)^2</f>
        <v>4552.9963042600166</v>
      </c>
    </row>
    <row r="737" spans="1:2" x14ac:dyDescent="0.2">
      <c r="A737">
        <v>143</v>
      </c>
      <c r="B737">
        <f>(A737-media)^2</f>
        <v>4966.8516697343557</v>
      </c>
    </row>
    <row r="738" spans="1:2" x14ac:dyDescent="0.2">
      <c r="A738">
        <v>207</v>
      </c>
      <c r="B738">
        <f>(A738-media)^2</f>
        <v>41.937206281790445</v>
      </c>
    </row>
    <row r="739" spans="1:2" x14ac:dyDescent="0.2">
      <c r="A739">
        <v>147</v>
      </c>
      <c r="B739">
        <f>(A739-media)^2</f>
        <v>4419.0445157685708</v>
      </c>
    </row>
    <row r="740" spans="1:2" x14ac:dyDescent="0.2">
      <c r="A740">
        <v>168</v>
      </c>
      <c r="B740">
        <f>(A740-media)^2</f>
        <v>2068.0569574481974</v>
      </c>
    </row>
    <row r="741" spans="1:2" x14ac:dyDescent="0.2">
      <c r="A741">
        <v>143</v>
      </c>
      <c r="B741">
        <f>(A741-media)^2</f>
        <v>4966.8516697343557</v>
      </c>
    </row>
    <row r="742" spans="1:2" x14ac:dyDescent="0.2">
      <c r="A742">
        <v>146</v>
      </c>
      <c r="B742">
        <f>(A742-media)^2</f>
        <v>4552.9963042600166</v>
      </c>
    </row>
    <row r="743" spans="1:2" x14ac:dyDescent="0.2">
      <c r="A743">
        <v>161</v>
      </c>
      <c r="B743">
        <f>(A743-media)^2</f>
        <v>2753.7194768883219</v>
      </c>
    </row>
    <row r="744" spans="1:2" x14ac:dyDescent="0.2">
      <c r="A744">
        <v>145</v>
      </c>
      <c r="B744">
        <f>(A744-media)^2</f>
        <v>4688.9480927514633</v>
      </c>
    </row>
    <row r="745" spans="1:2" x14ac:dyDescent="0.2">
      <c r="A745">
        <v>142</v>
      </c>
      <c r="B745">
        <f>(A745-media)^2</f>
        <v>5108.8034582258024</v>
      </c>
    </row>
    <row r="746" spans="1:2" x14ac:dyDescent="0.2">
      <c r="A746">
        <v>146</v>
      </c>
      <c r="B746">
        <f>(A746-media)^2</f>
        <v>4552.9963042600166</v>
      </c>
    </row>
    <row r="747" spans="1:2" x14ac:dyDescent="0.2">
      <c r="A747">
        <v>144</v>
      </c>
      <c r="B747">
        <f>(A747-media)^2</f>
        <v>4826.8998812429099</v>
      </c>
    </row>
    <row r="748" spans="1:2" x14ac:dyDescent="0.2">
      <c r="A748">
        <v>246</v>
      </c>
      <c r="B748">
        <f>(A748-media)^2</f>
        <v>1057.8174551153834</v>
      </c>
    </row>
    <row r="749" spans="1:2" x14ac:dyDescent="0.2">
      <c r="A749">
        <v>908</v>
      </c>
      <c r="B749">
        <f>(A749-media)^2</f>
        <v>482363.733473778</v>
      </c>
    </row>
    <row r="750" spans="1:2" x14ac:dyDescent="0.2">
      <c r="A750">
        <v>165</v>
      </c>
      <c r="B750">
        <f>(A750-media)^2</f>
        <v>2349.9123229225365</v>
      </c>
    </row>
    <row r="751" spans="1:2" x14ac:dyDescent="0.2">
      <c r="A751">
        <v>149</v>
      </c>
      <c r="B751">
        <f>(A751-media)^2</f>
        <v>4157.1409387856784</v>
      </c>
    </row>
    <row r="752" spans="1:2" x14ac:dyDescent="0.2">
      <c r="A752">
        <v>149</v>
      </c>
      <c r="B752">
        <f>(A752-media)^2</f>
        <v>4157.1409387856784</v>
      </c>
    </row>
    <row r="753" spans="1:2" x14ac:dyDescent="0.2">
      <c r="A753">
        <v>402</v>
      </c>
      <c r="B753">
        <f>(A753-media)^2</f>
        <v>35541.338450449752</v>
      </c>
    </row>
    <row r="754" spans="1:2" x14ac:dyDescent="0.2">
      <c r="A754">
        <v>143</v>
      </c>
      <c r="B754">
        <f>(A754-media)^2</f>
        <v>4966.8516697343557</v>
      </c>
    </row>
    <row r="755" spans="1:2" x14ac:dyDescent="0.2">
      <c r="A755">
        <v>207</v>
      </c>
      <c r="B755">
        <f>(A755-media)^2</f>
        <v>41.937206281790445</v>
      </c>
    </row>
    <row r="756" spans="1:2" x14ac:dyDescent="0.2">
      <c r="A756">
        <v>145</v>
      </c>
      <c r="B756">
        <f>(A756-media)^2</f>
        <v>4688.9480927514633</v>
      </c>
    </row>
    <row r="757" spans="1:2" x14ac:dyDescent="0.2">
      <c r="A757">
        <v>153</v>
      </c>
      <c r="B757">
        <f>(A757-media)^2</f>
        <v>3657.3337848198926</v>
      </c>
    </row>
    <row r="758" spans="1:2" x14ac:dyDescent="0.2">
      <c r="A758">
        <v>146</v>
      </c>
      <c r="B758">
        <f>(A758-media)^2</f>
        <v>4552.9963042600166</v>
      </c>
    </row>
    <row r="759" spans="1:2" x14ac:dyDescent="0.2">
      <c r="A759">
        <v>192</v>
      </c>
      <c r="B759">
        <f>(A759-media)^2</f>
        <v>461.2140336534855</v>
      </c>
    </row>
    <row r="760" spans="1:2" x14ac:dyDescent="0.2">
      <c r="A760">
        <v>283</v>
      </c>
      <c r="B760">
        <f>(A760-media)^2</f>
        <v>4833.601280931869</v>
      </c>
    </row>
    <row r="761" spans="1:2" x14ac:dyDescent="0.2">
      <c r="A761">
        <v>172</v>
      </c>
      <c r="B761">
        <f>(A761-media)^2</f>
        <v>1720.2498034824123</v>
      </c>
    </row>
    <row r="762" spans="1:2" x14ac:dyDescent="0.2">
      <c r="A762">
        <v>178</v>
      </c>
      <c r="B762">
        <f>(A762-media)^2</f>
        <v>1258.5390725337343</v>
      </c>
    </row>
    <row r="763" spans="1:2" x14ac:dyDescent="0.2">
      <c r="A763">
        <v>143</v>
      </c>
      <c r="B763">
        <f>(A763-media)^2</f>
        <v>4966.8516697343557</v>
      </c>
    </row>
    <row r="764" spans="1:2" x14ac:dyDescent="0.2">
      <c r="A764">
        <v>662</v>
      </c>
      <c r="B764">
        <f>(A764-media)^2</f>
        <v>201173.87344267371</v>
      </c>
    </row>
    <row r="765" spans="1:2" x14ac:dyDescent="0.2">
      <c r="A765">
        <v>151</v>
      </c>
      <c r="B765">
        <f>(A765-media)^2</f>
        <v>3903.2373618027855</v>
      </c>
    </row>
    <row r="766" spans="1:2" x14ac:dyDescent="0.2">
      <c r="A766">
        <v>145</v>
      </c>
      <c r="B766">
        <f>(A766-media)^2</f>
        <v>4688.9480927514633</v>
      </c>
    </row>
    <row r="767" spans="1:2" x14ac:dyDescent="0.2">
      <c r="A767">
        <v>149</v>
      </c>
      <c r="B767">
        <f>(A767-media)^2</f>
        <v>4157.1409387856784</v>
      </c>
    </row>
    <row r="768" spans="1:2" x14ac:dyDescent="0.2">
      <c r="A768">
        <v>147</v>
      </c>
      <c r="B768">
        <f>(A768-media)^2</f>
        <v>4419.0445157685708</v>
      </c>
    </row>
    <row r="769" spans="1:2" x14ac:dyDescent="0.2">
      <c r="A769">
        <v>210</v>
      </c>
      <c r="B769">
        <f>(A769-media)^2</f>
        <v>12.081840807451433</v>
      </c>
    </row>
    <row r="770" spans="1:2" x14ac:dyDescent="0.2">
      <c r="A770">
        <v>149</v>
      </c>
      <c r="B770">
        <f>(A770-media)^2</f>
        <v>4157.1409387856784</v>
      </c>
    </row>
    <row r="771" spans="1:2" x14ac:dyDescent="0.2">
      <c r="A771">
        <v>148</v>
      </c>
      <c r="B771">
        <f>(A771-media)^2</f>
        <v>4287.0927272771241</v>
      </c>
    </row>
    <row r="772" spans="1:2" x14ac:dyDescent="0.2">
      <c r="A772">
        <v>151</v>
      </c>
      <c r="B772">
        <f>(A772-media)^2</f>
        <v>3903.2373618027855</v>
      </c>
    </row>
    <row r="773" spans="1:2" x14ac:dyDescent="0.2">
      <c r="A773">
        <v>148</v>
      </c>
      <c r="B773">
        <f>(A773-media)^2</f>
        <v>4287.0927272771241</v>
      </c>
    </row>
    <row r="774" spans="1:2" x14ac:dyDescent="0.2">
      <c r="A774">
        <v>149</v>
      </c>
      <c r="B774">
        <f>(A774-media)^2</f>
        <v>4157.1409387856784</v>
      </c>
    </row>
    <row r="775" spans="1:2" x14ac:dyDescent="0.2">
      <c r="A775">
        <v>152</v>
      </c>
      <c r="B775">
        <f>(A775-media)^2</f>
        <v>3779.2855733113388</v>
      </c>
    </row>
    <row r="776" spans="1:2" x14ac:dyDescent="0.2">
      <c r="A776">
        <v>178</v>
      </c>
      <c r="B776">
        <f>(A776-media)^2</f>
        <v>1258.5390725337343</v>
      </c>
    </row>
    <row r="777" spans="1:2" x14ac:dyDescent="0.2">
      <c r="A777">
        <v>152</v>
      </c>
      <c r="B777">
        <f>(A777-media)^2</f>
        <v>3779.2855733113388</v>
      </c>
    </row>
    <row r="778" spans="1:2" x14ac:dyDescent="0.2">
      <c r="A778">
        <v>147</v>
      </c>
      <c r="B778">
        <f>(A778-media)^2</f>
        <v>4419.0445157685708</v>
      </c>
    </row>
    <row r="779" spans="1:2" x14ac:dyDescent="0.2">
      <c r="A779">
        <v>178</v>
      </c>
      <c r="B779">
        <f>(A779-media)^2</f>
        <v>1258.5390725337343</v>
      </c>
    </row>
    <row r="780" spans="1:2" x14ac:dyDescent="0.2">
      <c r="A780">
        <v>186</v>
      </c>
      <c r="B780">
        <f>(A780-media)^2</f>
        <v>754.92476460216346</v>
      </c>
    </row>
    <row r="781" spans="1:2" x14ac:dyDescent="0.2">
      <c r="A781">
        <v>149</v>
      </c>
      <c r="B781">
        <f>(A781-media)^2</f>
        <v>4157.1409387856784</v>
      </c>
    </row>
    <row r="782" spans="1:2" x14ac:dyDescent="0.2">
      <c r="A782">
        <v>145</v>
      </c>
      <c r="B782">
        <f>(A782-media)^2</f>
        <v>4688.9480927514633</v>
      </c>
    </row>
    <row r="783" spans="1:2" x14ac:dyDescent="0.2">
      <c r="A783">
        <v>145</v>
      </c>
      <c r="B783">
        <f>(A783-media)^2</f>
        <v>4688.9480927514633</v>
      </c>
    </row>
    <row r="784" spans="1:2" x14ac:dyDescent="0.2">
      <c r="A784">
        <v>191</v>
      </c>
      <c r="B784">
        <f>(A784-media)^2</f>
        <v>505.16582214493184</v>
      </c>
    </row>
    <row r="785" spans="1:2" x14ac:dyDescent="0.2">
      <c r="A785">
        <v>141</v>
      </c>
      <c r="B785">
        <f>(A785-media)^2</f>
        <v>5252.7552467172491</v>
      </c>
    </row>
    <row r="786" spans="1:2" x14ac:dyDescent="0.2">
      <c r="A786">
        <v>149</v>
      </c>
      <c r="B786">
        <f>(A786-media)^2</f>
        <v>4157.1409387856784</v>
      </c>
    </row>
    <row r="787" spans="1:2" x14ac:dyDescent="0.2">
      <c r="A787">
        <v>146</v>
      </c>
      <c r="B787">
        <f>(A787-media)^2</f>
        <v>4552.9963042600166</v>
      </c>
    </row>
    <row r="788" spans="1:2" x14ac:dyDescent="0.2">
      <c r="A788">
        <v>145</v>
      </c>
      <c r="B788">
        <f>(A788-media)^2</f>
        <v>4688.9480927514633</v>
      </c>
    </row>
    <row r="789" spans="1:2" x14ac:dyDescent="0.2">
      <c r="A789">
        <v>162</v>
      </c>
      <c r="B789">
        <f>(A789-media)^2</f>
        <v>2649.7676883968757</v>
      </c>
    </row>
    <row r="790" spans="1:2" x14ac:dyDescent="0.2">
      <c r="A790">
        <v>341</v>
      </c>
      <c r="B790">
        <f>(A790-media)^2</f>
        <v>16262.397548427982</v>
      </c>
    </row>
    <row r="791" spans="1:2" x14ac:dyDescent="0.2">
      <c r="A791">
        <v>314</v>
      </c>
      <c r="B791">
        <f>(A791-media)^2</f>
        <v>10105.095837697032</v>
      </c>
    </row>
    <row r="792" spans="1:2" x14ac:dyDescent="0.2">
      <c r="A792">
        <v>215</v>
      </c>
      <c r="B792">
        <f>(A792-media)^2</f>
        <v>2.32289835021975</v>
      </c>
    </row>
    <row r="793" spans="1:2" x14ac:dyDescent="0.2">
      <c r="A793">
        <v>168</v>
      </c>
      <c r="B793">
        <f>(A793-media)^2</f>
        <v>2068.0569574481974</v>
      </c>
    </row>
    <row r="794" spans="1:2" x14ac:dyDescent="0.2">
      <c r="A794">
        <v>158</v>
      </c>
      <c r="B794">
        <f>(A794-media)^2</f>
        <v>3077.574842362661</v>
      </c>
    </row>
    <row r="795" spans="1:2" x14ac:dyDescent="0.2">
      <c r="A795">
        <v>164</v>
      </c>
      <c r="B795">
        <f>(A795-media)^2</f>
        <v>2447.8641114139828</v>
      </c>
    </row>
    <row r="796" spans="1:2" x14ac:dyDescent="0.2">
      <c r="A796">
        <v>148</v>
      </c>
      <c r="B796">
        <f>(A796-media)^2</f>
        <v>4287.0927272771241</v>
      </c>
    </row>
    <row r="797" spans="1:2" x14ac:dyDescent="0.2">
      <c r="A797">
        <v>146</v>
      </c>
      <c r="B797">
        <f>(A797-media)^2</f>
        <v>4552.9963042600166</v>
      </c>
    </row>
    <row r="798" spans="1:2" x14ac:dyDescent="0.2">
      <c r="A798">
        <v>146</v>
      </c>
      <c r="B798">
        <f>(A798-media)^2</f>
        <v>4552.9963042600166</v>
      </c>
    </row>
    <row r="799" spans="1:2" x14ac:dyDescent="0.2">
      <c r="A799">
        <v>146</v>
      </c>
      <c r="B799">
        <f>(A799-media)^2</f>
        <v>4552.9963042600166</v>
      </c>
    </row>
    <row r="800" spans="1:2" x14ac:dyDescent="0.2">
      <c r="A800">
        <v>181</v>
      </c>
      <c r="B800">
        <f>(A800-media)^2</f>
        <v>1054.6837070593951</v>
      </c>
    </row>
    <row r="801" spans="1:2" x14ac:dyDescent="0.2">
      <c r="A801">
        <v>146</v>
      </c>
      <c r="B801">
        <f>(A801-media)^2</f>
        <v>4552.9963042600166</v>
      </c>
    </row>
    <row r="802" spans="1:2" x14ac:dyDescent="0.2">
      <c r="A802">
        <v>149</v>
      </c>
      <c r="B802">
        <f>(A802-media)^2</f>
        <v>4157.1409387856784</v>
      </c>
    </row>
    <row r="803" spans="1:2" x14ac:dyDescent="0.2">
      <c r="A803">
        <v>147</v>
      </c>
      <c r="B803">
        <f>(A803-media)^2</f>
        <v>4419.0445157685708</v>
      </c>
    </row>
    <row r="804" spans="1:2" x14ac:dyDescent="0.2">
      <c r="A804">
        <v>144</v>
      </c>
      <c r="B804">
        <f>(A804-media)^2</f>
        <v>4826.8998812429099</v>
      </c>
    </row>
    <row r="805" spans="1:2" x14ac:dyDescent="0.2">
      <c r="A805">
        <v>147</v>
      </c>
      <c r="B805">
        <f>(A805-media)^2</f>
        <v>4419.0445157685708</v>
      </c>
    </row>
    <row r="806" spans="1:2" x14ac:dyDescent="0.2">
      <c r="A806">
        <v>144</v>
      </c>
      <c r="B806">
        <f>(A806-media)^2</f>
        <v>4826.8998812429099</v>
      </c>
    </row>
    <row r="807" spans="1:2" x14ac:dyDescent="0.2">
      <c r="A807">
        <v>142</v>
      </c>
      <c r="B807">
        <f>(A807-media)^2</f>
        <v>5108.8034582258024</v>
      </c>
    </row>
    <row r="808" spans="1:2" x14ac:dyDescent="0.2">
      <c r="A808">
        <v>166</v>
      </c>
      <c r="B808">
        <f>(A808-media)^2</f>
        <v>2253.9605344310903</v>
      </c>
    </row>
    <row r="809" spans="1:2" x14ac:dyDescent="0.2">
      <c r="A809">
        <v>211</v>
      </c>
      <c r="B809">
        <f>(A809-media)^2</f>
        <v>6.1300523160050968</v>
      </c>
    </row>
    <row r="810" spans="1:2" x14ac:dyDescent="0.2">
      <c r="A810">
        <v>144</v>
      </c>
      <c r="B810">
        <f>(A810-media)^2</f>
        <v>4826.8998812429099</v>
      </c>
    </row>
    <row r="811" spans="1:2" x14ac:dyDescent="0.2">
      <c r="A811">
        <v>178</v>
      </c>
      <c r="B811">
        <f>(A811-media)^2</f>
        <v>1258.5390725337343</v>
      </c>
    </row>
    <row r="812" spans="1:2" x14ac:dyDescent="0.2">
      <c r="A812">
        <v>159</v>
      </c>
      <c r="B812">
        <f>(A812-media)^2</f>
        <v>2967.6230538712148</v>
      </c>
    </row>
    <row r="813" spans="1:2" x14ac:dyDescent="0.2">
      <c r="A813">
        <v>177</v>
      </c>
      <c r="B813">
        <f>(A813-media)^2</f>
        <v>1330.4908610251805</v>
      </c>
    </row>
    <row r="814" spans="1:2" x14ac:dyDescent="0.2">
      <c r="A814">
        <v>144</v>
      </c>
      <c r="B814">
        <f>(A814-media)^2</f>
        <v>4826.8998812429099</v>
      </c>
    </row>
    <row r="815" spans="1:2" x14ac:dyDescent="0.2">
      <c r="A815">
        <v>146</v>
      </c>
      <c r="B815">
        <f>(A815-media)^2</f>
        <v>4552.9963042600166</v>
      </c>
    </row>
    <row r="816" spans="1:2" x14ac:dyDescent="0.2">
      <c r="A816">
        <v>652</v>
      </c>
      <c r="B816">
        <f>(A816-media)^2</f>
        <v>192303.39132758818</v>
      </c>
    </row>
    <row r="817" spans="1:2" x14ac:dyDescent="0.2">
      <c r="A817">
        <v>287</v>
      </c>
      <c r="B817">
        <f>(A817-media)^2</f>
        <v>5405.7941269660832</v>
      </c>
    </row>
    <row r="818" spans="1:2" x14ac:dyDescent="0.2">
      <c r="A818">
        <v>377</v>
      </c>
      <c r="B818">
        <f>(A818-media)^2</f>
        <v>26740.133162735914</v>
      </c>
    </row>
    <row r="819" spans="1:2" x14ac:dyDescent="0.2">
      <c r="A819">
        <v>147</v>
      </c>
      <c r="B819">
        <f>(A819-media)^2</f>
        <v>4419.0445157685708</v>
      </c>
    </row>
    <row r="820" spans="1:2" x14ac:dyDescent="0.2">
      <c r="A820">
        <v>146</v>
      </c>
      <c r="B820">
        <f>(A820-media)^2</f>
        <v>4552.9963042600166</v>
      </c>
    </row>
    <row r="821" spans="1:2" x14ac:dyDescent="0.2">
      <c r="A821">
        <v>246</v>
      </c>
      <c r="B821">
        <f>(A821-media)^2</f>
        <v>1057.8174551153834</v>
      </c>
    </row>
    <row r="822" spans="1:2" x14ac:dyDescent="0.2">
      <c r="A822">
        <v>154</v>
      </c>
      <c r="B822">
        <f>(A822-media)^2</f>
        <v>3537.3819963284463</v>
      </c>
    </row>
    <row r="823" spans="1:2" x14ac:dyDescent="0.2">
      <c r="A823">
        <v>143</v>
      </c>
      <c r="B823">
        <f>(A823-media)^2</f>
        <v>4966.8516697343557</v>
      </c>
    </row>
    <row r="824" spans="1:2" x14ac:dyDescent="0.2">
      <c r="A824">
        <v>174</v>
      </c>
      <c r="B824">
        <f>(A824-media)^2</f>
        <v>1558.3462264995196</v>
      </c>
    </row>
    <row r="825" spans="1:2" x14ac:dyDescent="0.2">
      <c r="A825">
        <v>147</v>
      </c>
      <c r="B825">
        <f>(A825-media)^2</f>
        <v>4419.0445157685708</v>
      </c>
    </row>
    <row r="826" spans="1:2" x14ac:dyDescent="0.2">
      <c r="A826">
        <v>145</v>
      </c>
      <c r="B826">
        <f>(A826-media)^2</f>
        <v>4688.9480927514633</v>
      </c>
    </row>
    <row r="827" spans="1:2" x14ac:dyDescent="0.2">
      <c r="A827">
        <v>143</v>
      </c>
      <c r="B827">
        <f>(A827-media)^2</f>
        <v>4966.8516697343557</v>
      </c>
    </row>
    <row r="828" spans="1:2" x14ac:dyDescent="0.2">
      <c r="A828">
        <v>255</v>
      </c>
      <c r="B828">
        <f>(A828-media)^2</f>
        <v>1724.2513586923662</v>
      </c>
    </row>
    <row r="829" spans="1:2" x14ac:dyDescent="0.2">
      <c r="A829">
        <v>143</v>
      </c>
      <c r="B829">
        <f>(A829-media)^2</f>
        <v>4966.8516697343557</v>
      </c>
    </row>
    <row r="830" spans="1:2" x14ac:dyDescent="0.2">
      <c r="A830">
        <v>147</v>
      </c>
      <c r="B830">
        <f>(A830-media)^2</f>
        <v>4419.0445157685708</v>
      </c>
    </row>
    <row r="831" spans="1:2" x14ac:dyDescent="0.2">
      <c r="A831">
        <v>143</v>
      </c>
      <c r="B831">
        <f>(A831-media)^2</f>
        <v>4966.8516697343557</v>
      </c>
    </row>
    <row r="832" spans="1:2" x14ac:dyDescent="0.2">
      <c r="A832">
        <v>150</v>
      </c>
      <c r="B832">
        <f>(A832-media)^2</f>
        <v>4029.1891502942317</v>
      </c>
    </row>
    <row r="833" spans="1:2" x14ac:dyDescent="0.2">
      <c r="A833">
        <v>147</v>
      </c>
      <c r="B833">
        <f>(A833-media)^2</f>
        <v>4419.0445157685708</v>
      </c>
    </row>
    <row r="834" spans="1:2" x14ac:dyDescent="0.2">
      <c r="A834">
        <v>143</v>
      </c>
      <c r="B834">
        <f>(A834-media)^2</f>
        <v>4966.8516697343557</v>
      </c>
    </row>
    <row r="835" spans="1:2" x14ac:dyDescent="0.2">
      <c r="A835">
        <v>143</v>
      </c>
      <c r="B835">
        <f>(A835-media)^2</f>
        <v>4966.8516697343557</v>
      </c>
    </row>
    <row r="836" spans="1:2" x14ac:dyDescent="0.2">
      <c r="A836">
        <v>164</v>
      </c>
      <c r="B836">
        <f>(A836-media)^2</f>
        <v>2447.8641114139828</v>
      </c>
    </row>
    <row r="837" spans="1:2" x14ac:dyDescent="0.2">
      <c r="A837">
        <v>372</v>
      </c>
      <c r="B837">
        <f>(A837-media)^2</f>
        <v>25129.892105193147</v>
      </c>
    </row>
    <row r="838" spans="1:2" x14ac:dyDescent="0.2">
      <c r="A838">
        <v>148</v>
      </c>
      <c r="B838">
        <f>(A838-media)^2</f>
        <v>4287.0927272771241</v>
      </c>
    </row>
    <row r="839" spans="1:2" x14ac:dyDescent="0.2">
      <c r="A839">
        <v>187</v>
      </c>
      <c r="B839">
        <f>(A839-media)^2</f>
        <v>700.97297611071713</v>
      </c>
    </row>
    <row r="840" spans="1:2" x14ac:dyDescent="0.2">
      <c r="A840">
        <v>145</v>
      </c>
      <c r="B840">
        <f>(A840-media)^2</f>
        <v>4688.9480927514633</v>
      </c>
    </row>
    <row r="841" spans="1:2" x14ac:dyDescent="0.2">
      <c r="A841">
        <v>809</v>
      </c>
      <c r="B841">
        <f>(A841-media)^2</f>
        <v>354648.96053443116</v>
      </c>
    </row>
    <row r="842" spans="1:2" x14ac:dyDescent="0.2">
      <c r="A842">
        <v>146</v>
      </c>
      <c r="B842">
        <f>(A842-media)^2</f>
        <v>4552.9963042600166</v>
      </c>
    </row>
    <row r="843" spans="1:2" x14ac:dyDescent="0.2">
      <c r="A843">
        <v>152</v>
      </c>
      <c r="B843">
        <f>(A843-media)^2</f>
        <v>3779.2855733113388</v>
      </c>
    </row>
    <row r="844" spans="1:2" x14ac:dyDescent="0.2">
      <c r="A844">
        <v>143</v>
      </c>
      <c r="B844">
        <f>(A844-media)^2</f>
        <v>4966.8516697343557</v>
      </c>
    </row>
    <row r="845" spans="1:2" x14ac:dyDescent="0.2">
      <c r="A845">
        <v>144</v>
      </c>
      <c r="B845">
        <f>(A845-media)^2</f>
        <v>4826.8998812429099</v>
      </c>
    </row>
    <row r="846" spans="1:2" x14ac:dyDescent="0.2">
      <c r="A846">
        <v>172</v>
      </c>
      <c r="B846">
        <f>(A846-media)^2</f>
        <v>1720.2498034824123</v>
      </c>
    </row>
    <row r="847" spans="1:2" x14ac:dyDescent="0.2">
      <c r="A847">
        <v>183</v>
      </c>
      <c r="B847">
        <f>(A847-media)^2</f>
        <v>928.78013007650247</v>
      </c>
    </row>
    <row r="848" spans="1:2" x14ac:dyDescent="0.2">
      <c r="A848">
        <v>145</v>
      </c>
      <c r="B848">
        <f>(A848-media)^2</f>
        <v>4688.9480927514633</v>
      </c>
    </row>
    <row r="849" spans="1:2" x14ac:dyDescent="0.2">
      <c r="A849">
        <v>144</v>
      </c>
      <c r="B849">
        <f>(A849-media)^2</f>
        <v>4826.8998812429099</v>
      </c>
    </row>
    <row r="850" spans="1:2" x14ac:dyDescent="0.2">
      <c r="A850">
        <v>144</v>
      </c>
      <c r="B850">
        <f>(A850-media)^2</f>
        <v>4826.8998812429099</v>
      </c>
    </row>
    <row r="851" spans="1:2" x14ac:dyDescent="0.2">
      <c r="A851">
        <v>143</v>
      </c>
      <c r="B851">
        <f>(A851-media)^2</f>
        <v>4966.8516697343557</v>
      </c>
    </row>
    <row r="852" spans="1:2" x14ac:dyDescent="0.2">
      <c r="A852">
        <v>151</v>
      </c>
      <c r="B852">
        <f>(A852-media)^2</f>
        <v>3903.2373618027855</v>
      </c>
    </row>
    <row r="853" spans="1:2" x14ac:dyDescent="0.2">
      <c r="A853">
        <v>151</v>
      </c>
      <c r="B853">
        <f>(A853-media)^2</f>
        <v>3903.2373618027855</v>
      </c>
    </row>
    <row r="854" spans="1:2" x14ac:dyDescent="0.2">
      <c r="A854">
        <v>144</v>
      </c>
      <c r="B854">
        <f>(A854-media)^2</f>
        <v>4826.8998812429099</v>
      </c>
    </row>
    <row r="855" spans="1:2" x14ac:dyDescent="0.2">
      <c r="A855">
        <v>166</v>
      </c>
      <c r="B855">
        <f>(A855-media)^2</f>
        <v>2253.9605344310903</v>
      </c>
    </row>
    <row r="856" spans="1:2" x14ac:dyDescent="0.2">
      <c r="A856">
        <v>172</v>
      </c>
      <c r="B856">
        <f>(A856-media)^2</f>
        <v>1720.2498034824123</v>
      </c>
    </row>
    <row r="857" spans="1:2" x14ac:dyDescent="0.2">
      <c r="A857">
        <v>146</v>
      </c>
      <c r="B857">
        <f>(A857-media)^2</f>
        <v>4552.9963042600166</v>
      </c>
    </row>
    <row r="858" spans="1:2" x14ac:dyDescent="0.2">
      <c r="A858">
        <v>142</v>
      </c>
      <c r="B858">
        <f>(A858-media)^2</f>
        <v>5108.8034582258024</v>
      </c>
    </row>
    <row r="859" spans="1:2" x14ac:dyDescent="0.2">
      <c r="A859">
        <v>146</v>
      </c>
      <c r="B859">
        <f>(A859-media)^2</f>
        <v>4552.9963042600166</v>
      </c>
    </row>
    <row r="860" spans="1:2" x14ac:dyDescent="0.2">
      <c r="A860">
        <v>192</v>
      </c>
      <c r="B860">
        <f>(A860-media)^2</f>
        <v>461.2140336534855</v>
      </c>
    </row>
    <row r="861" spans="1:2" x14ac:dyDescent="0.2">
      <c r="A861">
        <v>226</v>
      </c>
      <c r="B861">
        <f>(A861-media)^2</f>
        <v>156.85322494431006</v>
      </c>
    </row>
    <row r="862" spans="1:2" x14ac:dyDescent="0.2">
      <c r="A862">
        <v>143</v>
      </c>
      <c r="B862">
        <f>(A862-media)^2</f>
        <v>4966.8516697343557</v>
      </c>
    </row>
    <row r="863" spans="1:2" x14ac:dyDescent="0.2">
      <c r="A863">
        <v>143</v>
      </c>
      <c r="B863">
        <f>(A863-media)^2</f>
        <v>4966.8516697343557</v>
      </c>
    </row>
    <row r="864" spans="1:2" x14ac:dyDescent="0.2">
      <c r="A864">
        <v>171</v>
      </c>
      <c r="B864">
        <f>(A864-media)^2</f>
        <v>1804.2015919738585</v>
      </c>
    </row>
    <row r="865" spans="1:2" x14ac:dyDescent="0.2">
      <c r="A865">
        <v>146</v>
      </c>
      <c r="B865">
        <f>(A865-media)^2</f>
        <v>4552.9963042600166</v>
      </c>
    </row>
    <row r="866" spans="1:2" x14ac:dyDescent="0.2">
      <c r="A866">
        <v>141</v>
      </c>
      <c r="B866">
        <f>(A866-media)^2</f>
        <v>5252.7552467172491</v>
      </c>
    </row>
    <row r="867" spans="1:2" x14ac:dyDescent="0.2">
      <c r="A867">
        <v>158</v>
      </c>
      <c r="B867">
        <f>(A867-media)^2</f>
        <v>3077.574842362661</v>
      </c>
    </row>
    <row r="868" spans="1:2" x14ac:dyDescent="0.2">
      <c r="A868">
        <v>143</v>
      </c>
      <c r="B868">
        <f>(A868-media)^2</f>
        <v>4966.8516697343557</v>
      </c>
    </row>
    <row r="869" spans="1:2" x14ac:dyDescent="0.2">
      <c r="A869">
        <v>203</v>
      </c>
      <c r="B869">
        <f>(A869-media)^2</f>
        <v>109.74436024757578</v>
      </c>
    </row>
    <row r="870" spans="1:2" x14ac:dyDescent="0.2">
      <c r="A870">
        <v>145</v>
      </c>
      <c r="B870">
        <f>(A870-media)^2</f>
        <v>4688.9480927514633</v>
      </c>
    </row>
    <row r="871" spans="1:2" x14ac:dyDescent="0.2">
      <c r="A871">
        <v>144</v>
      </c>
      <c r="B871">
        <f>(A871-media)^2</f>
        <v>4826.8998812429099</v>
      </c>
    </row>
    <row r="872" spans="1:2" x14ac:dyDescent="0.2">
      <c r="A872">
        <v>143</v>
      </c>
      <c r="B872">
        <f>(A872-media)^2</f>
        <v>4966.8516697343557</v>
      </c>
    </row>
    <row r="873" spans="1:2" x14ac:dyDescent="0.2">
      <c r="A873">
        <v>221</v>
      </c>
      <c r="B873">
        <f>(A873-media)^2</f>
        <v>56.612167401541733</v>
      </c>
    </row>
    <row r="874" spans="1:2" x14ac:dyDescent="0.2">
      <c r="A874">
        <v>164</v>
      </c>
      <c r="B874">
        <f>(A874-media)^2</f>
        <v>2447.8641114139828</v>
      </c>
    </row>
    <row r="875" spans="1:2" x14ac:dyDescent="0.2">
      <c r="A875">
        <v>142</v>
      </c>
      <c r="B875">
        <f>(A875-media)^2</f>
        <v>5108.8034582258024</v>
      </c>
    </row>
    <row r="876" spans="1:2" x14ac:dyDescent="0.2">
      <c r="A876">
        <v>178</v>
      </c>
      <c r="B876">
        <f>(A876-media)^2</f>
        <v>1258.5390725337343</v>
      </c>
    </row>
    <row r="877" spans="1:2" x14ac:dyDescent="0.2">
      <c r="A877">
        <v>141</v>
      </c>
      <c r="B877">
        <f>(A877-media)^2</f>
        <v>5252.7552467172491</v>
      </c>
    </row>
    <row r="878" spans="1:2" x14ac:dyDescent="0.2">
      <c r="A878">
        <v>150</v>
      </c>
      <c r="B878">
        <f>(A878-media)^2</f>
        <v>4029.1891502942317</v>
      </c>
    </row>
    <row r="879" spans="1:2" x14ac:dyDescent="0.2">
      <c r="A879">
        <v>566</v>
      </c>
      <c r="B879">
        <f>(A879-media)^2</f>
        <v>124273.24513785256</v>
      </c>
    </row>
    <row r="880" spans="1:2" x14ac:dyDescent="0.2">
      <c r="A880">
        <v>143</v>
      </c>
      <c r="B880">
        <f>(A880-media)^2</f>
        <v>4966.8516697343557</v>
      </c>
    </row>
    <row r="881" spans="1:2" x14ac:dyDescent="0.2">
      <c r="A881">
        <v>418</v>
      </c>
      <c r="B881">
        <f>(A881-media)^2</f>
        <v>41830.109834586612</v>
      </c>
    </row>
    <row r="882" spans="1:2" x14ac:dyDescent="0.2">
      <c r="A882">
        <v>198</v>
      </c>
      <c r="B882">
        <f>(A882-media)^2</f>
        <v>239.50330270480748</v>
      </c>
    </row>
    <row r="883" spans="1:2" x14ac:dyDescent="0.2">
      <c r="A883">
        <v>145</v>
      </c>
      <c r="B883">
        <f>(A883-media)^2</f>
        <v>4688.9480927514633</v>
      </c>
    </row>
    <row r="884" spans="1:2" x14ac:dyDescent="0.2">
      <c r="A884">
        <v>164</v>
      </c>
      <c r="B884">
        <f>(A884-media)^2</f>
        <v>2447.8641114139828</v>
      </c>
    </row>
    <row r="885" spans="1:2" x14ac:dyDescent="0.2">
      <c r="A885">
        <v>145</v>
      </c>
      <c r="B885">
        <f>(A885-media)^2</f>
        <v>4688.9480927514633</v>
      </c>
    </row>
    <row r="886" spans="1:2" x14ac:dyDescent="0.2">
      <c r="A886">
        <v>169</v>
      </c>
      <c r="B886">
        <f>(A886-media)^2</f>
        <v>1978.1051689567512</v>
      </c>
    </row>
    <row r="887" spans="1:2" x14ac:dyDescent="0.2">
      <c r="A887">
        <v>161</v>
      </c>
      <c r="B887">
        <f>(A887-media)^2</f>
        <v>2753.7194768883219</v>
      </c>
    </row>
    <row r="888" spans="1:2" x14ac:dyDescent="0.2">
      <c r="A888">
        <v>141</v>
      </c>
      <c r="B888">
        <f>(A888-media)^2</f>
        <v>5252.7552467172491</v>
      </c>
    </row>
    <row r="889" spans="1:2" x14ac:dyDescent="0.2">
      <c r="A889">
        <v>151</v>
      </c>
      <c r="B889">
        <f>(A889-media)^2</f>
        <v>3903.2373618027855</v>
      </c>
    </row>
    <row r="890" spans="1:2" x14ac:dyDescent="0.2">
      <c r="A890">
        <v>204</v>
      </c>
      <c r="B890">
        <f>(A890-media)^2</f>
        <v>89.792571756129448</v>
      </c>
    </row>
    <row r="891" spans="1:2" x14ac:dyDescent="0.2">
      <c r="A891">
        <v>412</v>
      </c>
      <c r="B891">
        <f>(A891-media)^2</f>
        <v>39411.820565535294</v>
      </c>
    </row>
    <row r="892" spans="1:2" x14ac:dyDescent="0.2">
      <c r="A892">
        <v>148</v>
      </c>
      <c r="B892">
        <f>(A892-media)^2</f>
        <v>4287.0927272771241</v>
      </c>
    </row>
    <row r="893" spans="1:2" x14ac:dyDescent="0.2">
      <c r="A893">
        <v>206</v>
      </c>
      <c r="B893">
        <f>(A893-media)^2</f>
        <v>55.888994773236782</v>
      </c>
    </row>
    <row r="894" spans="1:2" x14ac:dyDescent="0.2">
      <c r="A894">
        <v>182</v>
      </c>
      <c r="B894">
        <f>(A894-media)^2</f>
        <v>990.73191856794881</v>
      </c>
    </row>
    <row r="895" spans="1:2" x14ac:dyDescent="0.2">
      <c r="A895">
        <v>171</v>
      </c>
      <c r="B895">
        <f>(A895-media)^2</f>
        <v>1804.2015919738585</v>
      </c>
    </row>
    <row r="896" spans="1:2" x14ac:dyDescent="0.2">
      <c r="A896">
        <v>143</v>
      </c>
      <c r="B896">
        <f>(A896-media)^2</f>
        <v>4966.8516697343557</v>
      </c>
    </row>
    <row r="897" spans="1:2" x14ac:dyDescent="0.2">
      <c r="A897">
        <v>145</v>
      </c>
      <c r="B897">
        <f>(A897-media)^2</f>
        <v>4688.9480927514633</v>
      </c>
    </row>
    <row r="898" spans="1:2" x14ac:dyDescent="0.2">
      <c r="A898">
        <v>143</v>
      </c>
      <c r="B898">
        <f>(A898-media)^2</f>
        <v>4966.8516697343557</v>
      </c>
    </row>
    <row r="899" spans="1:2" x14ac:dyDescent="0.2">
      <c r="A899">
        <v>146</v>
      </c>
      <c r="B899">
        <f>(A899-media)^2</f>
        <v>4552.9963042600166</v>
      </c>
    </row>
    <row r="900" spans="1:2" x14ac:dyDescent="0.2">
      <c r="A900">
        <v>162</v>
      </c>
      <c r="B900">
        <f>(A900-media)^2</f>
        <v>2649.7676883968757</v>
      </c>
    </row>
    <row r="901" spans="1:2" x14ac:dyDescent="0.2">
      <c r="A901">
        <v>185</v>
      </c>
      <c r="B901">
        <f>(A901-media)^2</f>
        <v>810.8765530936098</v>
      </c>
    </row>
    <row r="902" spans="1:2" x14ac:dyDescent="0.2">
      <c r="A902">
        <v>142</v>
      </c>
      <c r="B902">
        <f>(A902-media)^2</f>
        <v>5108.8034582258024</v>
      </c>
    </row>
    <row r="903" spans="1:2" x14ac:dyDescent="0.2">
      <c r="A903">
        <v>199</v>
      </c>
      <c r="B903">
        <f>(A903-media)^2</f>
        <v>209.55151421336114</v>
      </c>
    </row>
    <row r="904" spans="1:2" x14ac:dyDescent="0.2">
      <c r="A904">
        <v>209</v>
      </c>
      <c r="B904">
        <f>(A904-media)^2</f>
        <v>20.033629298897768</v>
      </c>
    </row>
    <row r="905" spans="1:2" x14ac:dyDescent="0.2">
      <c r="A905">
        <v>349</v>
      </c>
      <c r="B905">
        <f>(A905-media)^2</f>
        <v>18366.78324049641</v>
      </c>
    </row>
    <row r="906" spans="1:2" x14ac:dyDescent="0.2">
      <c r="A906">
        <v>166</v>
      </c>
      <c r="B906">
        <f>(A906-media)^2</f>
        <v>2253.9605344310903</v>
      </c>
    </row>
    <row r="907" spans="1:2" x14ac:dyDescent="0.2">
      <c r="A907">
        <v>141</v>
      </c>
      <c r="B907">
        <f>(A907-media)^2</f>
        <v>5252.7552467172491</v>
      </c>
    </row>
    <row r="908" spans="1:2" x14ac:dyDescent="0.2">
      <c r="A908">
        <v>147</v>
      </c>
      <c r="B908">
        <f>(A908-media)^2</f>
        <v>4419.0445157685708</v>
      </c>
    </row>
    <row r="909" spans="1:2" x14ac:dyDescent="0.2">
      <c r="A909">
        <v>141</v>
      </c>
      <c r="B909">
        <f>(A909-media)^2</f>
        <v>5252.7552467172491</v>
      </c>
    </row>
    <row r="910" spans="1:2" x14ac:dyDescent="0.2">
      <c r="A910">
        <v>172</v>
      </c>
      <c r="B910">
        <f>(A910-media)^2</f>
        <v>1720.2498034824123</v>
      </c>
    </row>
    <row r="911" spans="1:2" x14ac:dyDescent="0.2">
      <c r="A911">
        <v>146</v>
      </c>
      <c r="B911">
        <f>(A911-media)^2</f>
        <v>4552.9963042600166</v>
      </c>
    </row>
    <row r="912" spans="1:2" x14ac:dyDescent="0.2">
      <c r="A912">
        <v>144</v>
      </c>
      <c r="B912">
        <f>(A912-media)^2</f>
        <v>4826.8998812429099</v>
      </c>
    </row>
    <row r="913" spans="1:2" x14ac:dyDescent="0.2">
      <c r="A913">
        <v>144</v>
      </c>
      <c r="B913">
        <f>(A913-media)^2</f>
        <v>4826.8998812429099</v>
      </c>
    </row>
    <row r="914" spans="1:2" x14ac:dyDescent="0.2">
      <c r="A914">
        <v>193</v>
      </c>
      <c r="B914">
        <f>(A914-media)^2</f>
        <v>419.26224516203916</v>
      </c>
    </row>
    <row r="915" spans="1:2" x14ac:dyDescent="0.2">
      <c r="A915">
        <v>167</v>
      </c>
      <c r="B915">
        <f>(A915-media)^2</f>
        <v>2160.0087459396441</v>
      </c>
    </row>
    <row r="916" spans="1:2" x14ac:dyDescent="0.2">
      <c r="A916">
        <v>145</v>
      </c>
      <c r="B916">
        <f>(A916-media)^2</f>
        <v>4688.9480927514633</v>
      </c>
    </row>
    <row r="917" spans="1:2" x14ac:dyDescent="0.2">
      <c r="A917">
        <v>146</v>
      </c>
      <c r="B917">
        <f>(A917-media)^2</f>
        <v>4552.9963042600166</v>
      </c>
    </row>
    <row r="918" spans="1:2" x14ac:dyDescent="0.2">
      <c r="A918">
        <v>145</v>
      </c>
      <c r="B918">
        <f>(A918-media)^2</f>
        <v>4688.9480927514633</v>
      </c>
    </row>
    <row r="919" spans="1:2" x14ac:dyDescent="0.2">
      <c r="A919">
        <v>343</v>
      </c>
      <c r="B919">
        <f>(A919-media)^2</f>
        <v>16776.493971445088</v>
      </c>
    </row>
    <row r="920" spans="1:2" x14ac:dyDescent="0.2">
      <c r="A920">
        <v>148</v>
      </c>
      <c r="B920">
        <f>(A920-media)^2</f>
        <v>4287.0927272771241</v>
      </c>
    </row>
    <row r="921" spans="1:2" x14ac:dyDescent="0.2">
      <c r="A921">
        <v>639</v>
      </c>
      <c r="B921">
        <f>(A921-media)^2</f>
        <v>181070.76457797698</v>
      </c>
    </row>
    <row r="922" spans="1:2" x14ac:dyDescent="0.2">
      <c r="A922">
        <v>147</v>
      </c>
      <c r="B922">
        <f>(A922-media)^2</f>
        <v>4419.0445157685708</v>
      </c>
    </row>
    <row r="923" spans="1:2" x14ac:dyDescent="0.2">
      <c r="A923">
        <v>144</v>
      </c>
      <c r="B923">
        <f>(A923-media)^2</f>
        <v>4826.8998812429099</v>
      </c>
    </row>
    <row r="924" spans="1:2" x14ac:dyDescent="0.2">
      <c r="A924">
        <v>147</v>
      </c>
      <c r="B924">
        <f>(A924-media)^2</f>
        <v>4419.0445157685708</v>
      </c>
    </row>
    <row r="925" spans="1:2" x14ac:dyDescent="0.2">
      <c r="A925">
        <v>143</v>
      </c>
      <c r="B925">
        <f>(A925-media)^2</f>
        <v>4966.8516697343557</v>
      </c>
    </row>
    <row r="926" spans="1:2" x14ac:dyDescent="0.2">
      <c r="A926">
        <v>201</v>
      </c>
      <c r="B926">
        <f>(A926-media)^2</f>
        <v>155.64793723046847</v>
      </c>
    </row>
    <row r="927" spans="1:2" x14ac:dyDescent="0.2">
      <c r="A927">
        <v>149</v>
      </c>
      <c r="B927">
        <f>(A927-media)^2</f>
        <v>4157.1409387856784</v>
      </c>
    </row>
    <row r="928" spans="1:2" x14ac:dyDescent="0.2">
      <c r="A928">
        <v>171</v>
      </c>
      <c r="B928">
        <f>(A928-media)^2</f>
        <v>1804.2015919738585</v>
      </c>
    </row>
    <row r="929" spans="1:2" x14ac:dyDescent="0.2">
      <c r="A929">
        <v>190</v>
      </c>
      <c r="B929">
        <f>(A929-media)^2</f>
        <v>551.11761063637812</v>
      </c>
    </row>
    <row r="930" spans="1:2" x14ac:dyDescent="0.2">
      <c r="A930">
        <v>151</v>
      </c>
      <c r="B930">
        <f>(A930-media)^2</f>
        <v>3903.2373618027855</v>
      </c>
    </row>
    <row r="931" spans="1:2" x14ac:dyDescent="0.2">
      <c r="A931">
        <v>144</v>
      </c>
      <c r="B931">
        <f>(A931-media)^2</f>
        <v>4826.8998812429099</v>
      </c>
    </row>
    <row r="932" spans="1:2" x14ac:dyDescent="0.2">
      <c r="A932">
        <v>169</v>
      </c>
      <c r="B932">
        <f>(A932-media)^2</f>
        <v>1978.1051689567512</v>
      </c>
    </row>
    <row r="933" spans="1:2" x14ac:dyDescent="0.2">
      <c r="A933">
        <v>144</v>
      </c>
      <c r="B933">
        <f>(A933-media)^2</f>
        <v>4826.8998812429099</v>
      </c>
    </row>
    <row r="934" spans="1:2" x14ac:dyDescent="0.2">
      <c r="A934">
        <v>144</v>
      </c>
      <c r="B934">
        <f>(A934-media)^2</f>
        <v>4826.8998812429099</v>
      </c>
    </row>
    <row r="935" spans="1:2" x14ac:dyDescent="0.2">
      <c r="A935">
        <v>146</v>
      </c>
      <c r="B935">
        <f>(A935-media)^2</f>
        <v>4552.9963042600166</v>
      </c>
    </row>
    <row r="936" spans="1:2" x14ac:dyDescent="0.2">
      <c r="A936">
        <v>146</v>
      </c>
      <c r="B936">
        <f>(A936-media)^2</f>
        <v>4552.9963042600166</v>
      </c>
    </row>
    <row r="937" spans="1:2" x14ac:dyDescent="0.2">
      <c r="A937">
        <v>142</v>
      </c>
      <c r="B937">
        <f>(A937-media)^2</f>
        <v>5108.8034582258024</v>
      </c>
    </row>
    <row r="938" spans="1:2" x14ac:dyDescent="0.2">
      <c r="A938">
        <v>150</v>
      </c>
      <c r="B938">
        <f>(A938-media)^2</f>
        <v>4029.1891502942317</v>
      </c>
    </row>
    <row r="939" spans="1:2" x14ac:dyDescent="0.2">
      <c r="A939">
        <v>600</v>
      </c>
      <c r="B939">
        <f>(A939-media)^2</f>
        <v>149400.88432914339</v>
      </c>
    </row>
    <row r="940" spans="1:2" x14ac:dyDescent="0.2">
      <c r="A940">
        <v>145</v>
      </c>
      <c r="B940">
        <f>(A940-media)^2</f>
        <v>4688.9480927514633</v>
      </c>
    </row>
    <row r="941" spans="1:2" x14ac:dyDescent="0.2">
      <c r="A941">
        <v>144</v>
      </c>
      <c r="B941">
        <f>(A941-media)^2</f>
        <v>4826.8998812429099</v>
      </c>
    </row>
    <row r="942" spans="1:2" x14ac:dyDescent="0.2">
      <c r="A942">
        <v>145</v>
      </c>
      <c r="B942">
        <f>(A942-media)^2</f>
        <v>4688.9480927514633</v>
      </c>
    </row>
    <row r="943" spans="1:2" x14ac:dyDescent="0.2">
      <c r="A943">
        <v>201</v>
      </c>
      <c r="B943">
        <f>(A943-media)^2</f>
        <v>155.64793723046847</v>
      </c>
    </row>
    <row r="944" spans="1:2" x14ac:dyDescent="0.2">
      <c r="A944">
        <v>145</v>
      </c>
      <c r="B944">
        <f>(A944-media)^2</f>
        <v>4688.9480927514633</v>
      </c>
    </row>
    <row r="945" spans="1:2" x14ac:dyDescent="0.2">
      <c r="A945">
        <v>156</v>
      </c>
      <c r="B945">
        <f>(A945-media)^2</f>
        <v>3303.4784193455534</v>
      </c>
    </row>
    <row r="946" spans="1:2" x14ac:dyDescent="0.2">
      <c r="A946">
        <v>146</v>
      </c>
      <c r="B946">
        <f>(A946-media)^2</f>
        <v>4552.9963042600166</v>
      </c>
    </row>
    <row r="947" spans="1:2" x14ac:dyDescent="0.2">
      <c r="A947">
        <v>159</v>
      </c>
      <c r="B947">
        <f>(A947-media)^2</f>
        <v>2967.6230538712148</v>
      </c>
    </row>
    <row r="948" spans="1:2" x14ac:dyDescent="0.2">
      <c r="A948">
        <v>146</v>
      </c>
      <c r="B948">
        <f>(A948-media)^2</f>
        <v>4552.9963042600166</v>
      </c>
    </row>
    <row r="949" spans="1:2" x14ac:dyDescent="0.2">
      <c r="A949">
        <v>147</v>
      </c>
      <c r="B949">
        <f>(A949-media)^2</f>
        <v>4419.0445157685708</v>
      </c>
    </row>
    <row r="950" spans="1:2" x14ac:dyDescent="0.2">
      <c r="A950">
        <v>144</v>
      </c>
      <c r="B950">
        <f>(A950-media)^2</f>
        <v>4826.8998812429099</v>
      </c>
    </row>
    <row r="951" spans="1:2" x14ac:dyDescent="0.2">
      <c r="A951">
        <v>168</v>
      </c>
      <c r="B951">
        <f>(A951-media)^2</f>
        <v>2068.0569574481974</v>
      </c>
    </row>
    <row r="952" spans="1:2" x14ac:dyDescent="0.2">
      <c r="A952">
        <v>147</v>
      </c>
      <c r="B952">
        <f>(A952-media)^2</f>
        <v>4419.0445157685708</v>
      </c>
    </row>
    <row r="953" spans="1:2" x14ac:dyDescent="0.2">
      <c r="A953">
        <v>147</v>
      </c>
      <c r="B953">
        <f>(A953-media)^2</f>
        <v>4419.0445157685708</v>
      </c>
    </row>
    <row r="954" spans="1:2" x14ac:dyDescent="0.2">
      <c r="A954">
        <v>142</v>
      </c>
      <c r="B954">
        <f>(A954-media)^2</f>
        <v>5108.8034582258024</v>
      </c>
    </row>
    <row r="955" spans="1:2" x14ac:dyDescent="0.2">
      <c r="A955">
        <v>146</v>
      </c>
      <c r="B955">
        <f>(A955-media)^2</f>
        <v>4552.9963042600166</v>
      </c>
    </row>
    <row r="956" spans="1:2" x14ac:dyDescent="0.2">
      <c r="A956">
        <v>859</v>
      </c>
      <c r="B956">
        <f>(A956-media)^2</f>
        <v>416701.37110985885</v>
      </c>
    </row>
    <row r="957" spans="1:2" x14ac:dyDescent="0.2">
      <c r="A957">
        <v>179</v>
      </c>
      <c r="B957">
        <f>(A957-media)^2</f>
        <v>1188.5872840422878</v>
      </c>
    </row>
    <row r="958" spans="1:2" x14ac:dyDescent="0.2">
      <c r="A958">
        <v>144</v>
      </c>
      <c r="B958">
        <f>(A958-media)^2</f>
        <v>4826.8998812429099</v>
      </c>
    </row>
    <row r="959" spans="1:2" x14ac:dyDescent="0.2">
      <c r="A959">
        <v>547</v>
      </c>
      <c r="B959">
        <f>(A959-media)^2</f>
        <v>111238.32911919004</v>
      </c>
    </row>
    <row r="960" spans="1:2" x14ac:dyDescent="0.2">
      <c r="A960">
        <v>147</v>
      </c>
      <c r="B960">
        <f>(A960-media)^2</f>
        <v>4419.0445157685708</v>
      </c>
    </row>
    <row r="961" spans="1:2" x14ac:dyDescent="0.2">
      <c r="A961">
        <v>145</v>
      </c>
      <c r="B961">
        <f>(A961-media)^2</f>
        <v>4688.9480927514633</v>
      </c>
    </row>
    <row r="962" spans="1:2" x14ac:dyDescent="0.2">
      <c r="A962">
        <v>141</v>
      </c>
      <c r="B962">
        <f>(A962-media)^2</f>
        <v>5252.7552467172491</v>
      </c>
    </row>
    <row r="963" spans="1:2" x14ac:dyDescent="0.2">
      <c r="A963">
        <v>169</v>
      </c>
      <c r="B963">
        <f>(A963-media)^2</f>
        <v>1978.1051689567512</v>
      </c>
    </row>
    <row r="964" spans="1:2" x14ac:dyDescent="0.2">
      <c r="A964">
        <v>143</v>
      </c>
      <c r="B964">
        <f>(A964-media)^2</f>
        <v>4966.8516697343557</v>
      </c>
    </row>
    <row r="965" spans="1:2" x14ac:dyDescent="0.2">
      <c r="A965">
        <v>144</v>
      </c>
      <c r="B965">
        <f>(A965-media)^2</f>
        <v>4826.8998812429099</v>
      </c>
    </row>
    <row r="966" spans="1:2" x14ac:dyDescent="0.2">
      <c r="A966">
        <v>147</v>
      </c>
      <c r="B966">
        <f>(A966-media)^2</f>
        <v>4419.0445157685708</v>
      </c>
    </row>
    <row r="967" spans="1:2" x14ac:dyDescent="0.2">
      <c r="A967">
        <v>146</v>
      </c>
      <c r="B967">
        <f>(A967-media)^2</f>
        <v>4552.9963042600166</v>
      </c>
    </row>
    <row r="968" spans="1:2" x14ac:dyDescent="0.2">
      <c r="A968">
        <v>159</v>
      </c>
      <c r="B968">
        <f>(A968-media)^2</f>
        <v>2967.6230538712148</v>
      </c>
    </row>
    <row r="969" spans="1:2" x14ac:dyDescent="0.2">
      <c r="A969">
        <v>180</v>
      </c>
      <c r="B969">
        <f>(A969-media)^2</f>
        <v>1120.6354955508416</v>
      </c>
    </row>
    <row r="970" spans="1:2" x14ac:dyDescent="0.2">
      <c r="A970">
        <v>146</v>
      </c>
      <c r="B970">
        <f>(A970-media)^2</f>
        <v>4552.9963042600166</v>
      </c>
    </row>
    <row r="971" spans="1:2" x14ac:dyDescent="0.2">
      <c r="A971">
        <v>173</v>
      </c>
      <c r="B971">
        <f>(A971-media)^2</f>
        <v>1638.2980149909658</v>
      </c>
    </row>
    <row r="972" spans="1:2" x14ac:dyDescent="0.2">
      <c r="A972">
        <v>165</v>
      </c>
      <c r="B972">
        <f>(A972-media)^2</f>
        <v>2349.9123229225365</v>
      </c>
    </row>
    <row r="973" spans="1:2" x14ac:dyDescent="0.2">
      <c r="A973">
        <v>146</v>
      </c>
      <c r="B973">
        <f>(A973-media)^2</f>
        <v>4552.9963042600166</v>
      </c>
    </row>
    <row r="974" spans="1:2" x14ac:dyDescent="0.2">
      <c r="A974">
        <v>144</v>
      </c>
      <c r="B974">
        <f>(A974-media)^2</f>
        <v>4826.8998812429099</v>
      </c>
    </row>
    <row r="975" spans="1:2" x14ac:dyDescent="0.2">
      <c r="A975">
        <v>144</v>
      </c>
      <c r="B975">
        <f>(A975-media)^2</f>
        <v>4826.8998812429099</v>
      </c>
    </row>
    <row r="976" spans="1:2" x14ac:dyDescent="0.2">
      <c r="A976">
        <v>142</v>
      </c>
      <c r="B976">
        <f>(A976-media)^2</f>
        <v>5108.8034582258024</v>
      </c>
    </row>
    <row r="977" spans="1:2" x14ac:dyDescent="0.2">
      <c r="A977">
        <v>146</v>
      </c>
      <c r="B977">
        <f>(A977-media)^2</f>
        <v>4552.9963042600166</v>
      </c>
    </row>
    <row r="978" spans="1:2" x14ac:dyDescent="0.2">
      <c r="A978">
        <v>144</v>
      </c>
      <c r="B978">
        <f>(A978-media)^2</f>
        <v>4826.8998812429099</v>
      </c>
    </row>
    <row r="979" spans="1:2" x14ac:dyDescent="0.2">
      <c r="A979">
        <v>145</v>
      </c>
      <c r="B979">
        <f>(A979-media)^2</f>
        <v>4688.9480927514633</v>
      </c>
    </row>
    <row r="980" spans="1:2" x14ac:dyDescent="0.2">
      <c r="A980">
        <v>151</v>
      </c>
      <c r="B980">
        <f>(A980-media)^2</f>
        <v>3903.2373618027855</v>
      </c>
    </row>
    <row r="981" spans="1:2" x14ac:dyDescent="0.2">
      <c r="A981">
        <v>150</v>
      </c>
      <c r="B981">
        <f>(A981-media)^2</f>
        <v>4029.1891502942317</v>
      </c>
    </row>
    <row r="982" spans="1:2" x14ac:dyDescent="0.2">
      <c r="A982">
        <v>536</v>
      </c>
      <c r="B982">
        <f>(A982-media)^2</f>
        <v>104021.79879259595</v>
      </c>
    </row>
    <row r="983" spans="1:2" x14ac:dyDescent="0.2">
      <c r="A983">
        <v>142</v>
      </c>
      <c r="B983">
        <f>(A983-media)^2</f>
        <v>5108.8034582258024</v>
      </c>
    </row>
    <row r="984" spans="1:2" x14ac:dyDescent="0.2">
      <c r="A984">
        <v>157</v>
      </c>
      <c r="B984">
        <f>(A984-media)^2</f>
        <v>3189.5266308541072</v>
      </c>
    </row>
    <row r="985" spans="1:2" x14ac:dyDescent="0.2">
      <c r="A985">
        <v>168</v>
      </c>
      <c r="B985">
        <f>(A985-media)^2</f>
        <v>2068.0569574481974</v>
      </c>
    </row>
    <row r="986" spans="1:2" x14ac:dyDescent="0.2">
      <c r="A986">
        <v>167</v>
      </c>
      <c r="B986">
        <f>(A986-media)^2</f>
        <v>2160.0087459396441</v>
      </c>
    </row>
    <row r="987" spans="1:2" x14ac:dyDescent="0.2">
      <c r="A987">
        <v>182</v>
      </c>
      <c r="B987">
        <f>(A987-media)^2</f>
        <v>990.73191856794881</v>
      </c>
    </row>
    <row r="988" spans="1:2" x14ac:dyDescent="0.2">
      <c r="A988">
        <v>148</v>
      </c>
      <c r="B988">
        <f>(A988-media)^2</f>
        <v>4287.0927272771241</v>
      </c>
    </row>
    <row r="989" spans="1:2" x14ac:dyDescent="0.2">
      <c r="A989">
        <v>162</v>
      </c>
      <c r="B989">
        <f>(A989-media)^2</f>
        <v>2649.7676883968757</v>
      </c>
    </row>
    <row r="990" spans="1:2" x14ac:dyDescent="0.2">
      <c r="A990">
        <v>148</v>
      </c>
      <c r="B990">
        <f>(A990-media)^2</f>
        <v>4287.0927272771241</v>
      </c>
    </row>
    <row r="991" spans="1:2" x14ac:dyDescent="0.2">
      <c r="A991">
        <v>158</v>
      </c>
      <c r="B991">
        <f>(A991-media)^2</f>
        <v>3077.574842362661</v>
      </c>
    </row>
    <row r="992" spans="1:2" x14ac:dyDescent="0.2">
      <c r="A992">
        <v>173</v>
      </c>
      <c r="B992">
        <f>(A992-media)^2</f>
        <v>1638.2980149909658</v>
      </c>
    </row>
    <row r="993" spans="1:2" x14ac:dyDescent="0.2">
      <c r="A993">
        <v>145</v>
      </c>
      <c r="B993">
        <f>(A993-media)^2</f>
        <v>4688.9480927514633</v>
      </c>
    </row>
    <row r="994" spans="1:2" x14ac:dyDescent="0.2">
      <c r="A994">
        <v>151</v>
      </c>
      <c r="B994">
        <f>(A994-media)^2</f>
        <v>3903.2373618027855</v>
      </c>
    </row>
    <row r="995" spans="1:2" x14ac:dyDescent="0.2">
      <c r="A995">
        <v>584</v>
      </c>
      <c r="B995">
        <f>(A995-media)^2</f>
        <v>137288.11294500652</v>
      </c>
    </row>
    <row r="996" spans="1:2" x14ac:dyDescent="0.2">
      <c r="A996">
        <v>144</v>
      </c>
      <c r="B996">
        <f>(A996-media)^2</f>
        <v>4826.8998812429099</v>
      </c>
    </row>
    <row r="997" spans="1:2" x14ac:dyDescent="0.2">
      <c r="A997">
        <v>145</v>
      </c>
      <c r="B997">
        <f>(A997-media)^2</f>
        <v>4688.9480927514633</v>
      </c>
    </row>
    <row r="998" spans="1:2" x14ac:dyDescent="0.2">
      <c r="A998">
        <v>151</v>
      </c>
      <c r="B998">
        <f>(A998-media)^2</f>
        <v>3903.2373618027855</v>
      </c>
    </row>
    <row r="999" spans="1:2" x14ac:dyDescent="0.2">
      <c r="A999">
        <v>180</v>
      </c>
      <c r="B999">
        <f>(A999-media)^2</f>
        <v>1120.6354955508416</v>
      </c>
    </row>
    <row r="1000" spans="1:2" x14ac:dyDescent="0.2">
      <c r="A1000">
        <v>141</v>
      </c>
      <c r="B1000">
        <f>(A1000-media)^2</f>
        <v>5252.7552467172491</v>
      </c>
    </row>
    <row r="1001" spans="1:2" x14ac:dyDescent="0.2">
      <c r="A1001">
        <v>144</v>
      </c>
      <c r="B1001">
        <f>(A1001-media)^2</f>
        <v>4826.8998812429099</v>
      </c>
    </row>
    <row r="1002" spans="1:2" x14ac:dyDescent="0.2">
      <c r="A1002">
        <v>142</v>
      </c>
      <c r="B1002">
        <f>(A1002-media)^2</f>
        <v>5108.8034582258024</v>
      </c>
    </row>
    <row r="1003" spans="1:2" x14ac:dyDescent="0.2">
      <c r="A1003">
        <v>188</v>
      </c>
      <c r="B1003">
        <f>(A1003-media)^2</f>
        <v>649.02118761927079</v>
      </c>
    </row>
    <row r="1004" spans="1:2" x14ac:dyDescent="0.2">
      <c r="A1004">
        <v>162</v>
      </c>
      <c r="B1004">
        <f>(A1004-media)^2</f>
        <v>2649.7676883968757</v>
      </c>
    </row>
    <row r="1005" spans="1:2" x14ac:dyDescent="0.2">
      <c r="A1005">
        <v>144</v>
      </c>
      <c r="B1005">
        <f>(A1005-media)^2</f>
        <v>4826.8998812429099</v>
      </c>
    </row>
    <row r="1006" spans="1:2" x14ac:dyDescent="0.2">
      <c r="A1006">
        <v>142</v>
      </c>
      <c r="B1006">
        <f>(A1006-media)^2</f>
        <v>5108.8034582258024</v>
      </c>
    </row>
    <row r="1007" spans="1:2" x14ac:dyDescent="0.2">
      <c r="A1007">
        <v>144</v>
      </c>
      <c r="B1007">
        <f>(A1007-media)^2</f>
        <v>4826.8998812429099</v>
      </c>
    </row>
    <row r="1008" spans="1:2" x14ac:dyDescent="0.2">
      <c r="A1008">
        <v>167</v>
      </c>
      <c r="B1008">
        <f>(A1008-media)^2</f>
        <v>2160.0087459396441</v>
      </c>
    </row>
    <row r="1009" spans="1:2" x14ac:dyDescent="0.2">
      <c r="A1009">
        <v>541</v>
      </c>
      <c r="B1009">
        <f>(A1009-media)^2</f>
        <v>107272.03985013871</v>
      </c>
    </row>
    <row r="1010" spans="1:2" x14ac:dyDescent="0.2">
      <c r="A1010">
        <v>148</v>
      </c>
      <c r="B1010">
        <f>(A1010-media)^2</f>
        <v>4287.0927272771241</v>
      </c>
    </row>
    <row r="1011" spans="1:2" x14ac:dyDescent="0.2">
      <c r="A1011">
        <v>146</v>
      </c>
      <c r="B1011">
        <f>(A1011-media)^2</f>
        <v>4552.9963042600166</v>
      </c>
    </row>
    <row r="1012" spans="1:2" x14ac:dyDescent="0.2">
      <c r="A1012">
        <v>145</v>
      </c>
      <c r="B1012">
        <f>(A1012-media)^2</f>
        <v>4688.9480927514633</v>
      </c>
    </row>
    <row r="1013" spans="1:2" x14ac:dyDescent="0.2">
      <c r="A1013">
        <v>145</v>
      </c>
      <c r="B1013">
        <f>(A1013-media)^2</f>
        <v>4688.9480927514633</v>
      </c>
    </row>
    <row r="1014" spans="1:2" x14ac:dyDescent="0.2">
      <c r="A1014">
        <v>584</v>
      </c>
      <c r="B1014">
        <f>(A1014-media)^2</f>
        <v>137288.11294500652</v>
      </c>
    </row>
    <row r="1015" spans="1:2" x14ac:dyDescent="0.2">
      <c r="A1015">
        <v>145</v>
      </c>
      <c r="B1015">
        <f>(A1015-media)^2</f>
        <v>4688.9480927514633</v>
      </c>
    </row>
    <row r="1016" spans="1:2" x14ac:dyDescent="0.2">
      <c r="A1016">
        <v>146</v>
      </c>
      <c r="B1016">
        <f>(A1016-media)^2</f>
        <v>4552.9963042600166</v>
      </c>
    </row>
    <row r="1017" spans="1:2" x14ac:dyDescent="0.2">
      <c r="A1017">
        <v>141</v>
      </c>
      <c r="B1017">
        <f>(A1017-media)^2</f>
        <v>5252.7552467172491</v>
      </c>
    </row>
    <row r="1018" spans="1:2" x14ac:dyDescent="0.2">
      <c r="A1018">
        <v>166</v>
      </c>
      <c r="B1018">
        <f>(A1018-media)^2</f>
        <v>2253.9605344310903</v>
      </c>
    </row>
    <row r="1019" spans="1:2" x14ac:dyDescent="0.2">
      <c r="A1019">
        <v>164</v>
      </c>
      <c r="B1019">
        <f>(A1019-media)^2</f>
        <v>2447.8641114139828</v>
      </c>
    </row>
    <row r="1020" spans="1:2" x14ac:dyDescent="0.2">
      <c r="A1020">
        <v>143</v>
      </c>
      <c r="B1020">
        <f>(A1020-media)^2</f>
        <v>4966.8516697343557</v>
      </c>
    </row>
    <row r="1021" spans="1:2" x14ac:dyDescent="0.2">
      <c r="A1021">
        <v>162</v>
      </c>
      <c r="B1021">
        <f>(A1021-media)^2</f>
        <v>2649.7676883968757</v>
      </c>
    </row>
    <row r="1022" spans="1:2" x14ac:dyDescent="0.2">
      <c r="A1022">
        <v>146</v>
      </c>
      <c r="B1022">
        <f>(A1022-media)^2</f>
        <v>4552.9963042600166</v>
      </c>
    </row>
    <row r="1023" spans="1:2" x14ac:dyDescent="0.2">
      <c r="A1023">
        <v>161</v>
      </c>
      <c r="B1023">
        <f>(A1023-media)^2</f>
        <v>2753.7194768883219</v>
      </c>
    </row>
    <row r="1024" spans="1:2" x14ac:dyDescent="0.2">
      <c r="A1024">
        <v>161</v>
      </c>
      <c r="B1024">
        <f>(A1024-media)^2</f>
        <v>2753.7194768883219</v>
      </c>
    </row>
    <row r="1025" spans="1:2" x14ac:dyDescent="0.2">
      <c r="A1025">
        <v>144</v>
      </c>
      <c r="B1025">
        <f>(A1025-media)^2</f>
        <v>4826.8998812429099</v>
      </c>
    </row>
    <row r="1026" spans="1:2" x14ac:dyDescent="0.2">
      <c r="A1026">
        <v>163</v>
      </c>
      <c r="B1026">
        <f>(A1026-media)^2</f>
        <v>2547.8158999054294</v>
      </c>
    </row>
    <row r="1027" spans="1:2" x14ac:dyDescent="0.2">
      <c r="A1027">
        <v>144</v>
      </c>
      <c r="B1027">
        <f>(A1027-media)^2</f>
        <v>4826.8998812429099</v>
      </c>
    </row>
    <row r="1028" spans="1:2" x14ac:dyDescent="0.2">
      <c r="A1028">
        <v>197</v>
      </c>
      <c r="B1028">
        <f>(A1028-media)^2</f>
        <v>271.45509119625382</v>
      </c>
    </row>
    <row r="1029" spans="1:2" x14ac:dyDescent="0.2">
      <c r="A1029">
        <v>141</v>
      </c>
      <c r="B1029">
        <f>(A1029-media)^2</f>
        <v>5252.7552467172491</v>
      </c>
    </row>
    <row r="1030" spans="1:2" x14ac:dyDescent="0.2">
      <c r="A1030">
        <v>146</v>
      </c>
      <c r="B1030">
        <f>(A1030-media)^2</f>
        <v>4552.9963042600166</v>
      </c>
    </row>
    <row r="1031" spans="1:2" x14ac:dyDescent="0.2">
      <c r="A1031">
        <v>140</v>
      </c>
      <c r="B1031">
        <f>(A1031-media)^2</f>
        <v>5398.7070352086948</v>
      </c>
    </row>
    <row r="1032" spans="1:2" x14ac:dyDescent="0.2">
      <c r="A1032">
        <v>141</v>
      </c>
      <c r="B1032">
        <f>(A1032-media)^2</f>
        <v>5252.7552467172491</v>
      </c>
    </row>
    <row r="1033" spans="1:2" x14ac:dyDescent="0.2">
      <c r="A1033">
        <v>143</v>
      </c>
      <c r="B1033">
        <f>(A1033-media)^2</f>
        <v>4966.8516697343557</v>
      </c>
    </row>
    <row r="1034" spans="1:2" x14ac:dyDescent="0.2">
      <c r="A1034">
        <v>169</v>
      </c>
      <c r="B1034">
        <f>(A1034-media)^2</f>
        <v>1978.1051689567512</v>
      </c>
    </row>
    <row r="1035" spans="1:2" x14ac:dyDescent="0.2">
      <c r="A1035">
        <v>145</v>
      </c>
      <c r="B1035">
        <f>(A1035-media)^2</f>
        <v>4688.9480927514633</v>
      </c>
    </row>
    <row r="1036" spans="1:2" x14ac:dyDescent="0.2">
      <c r="A1036">
        <v>143</v>
      </c>
      <c r="B1036">
        <f>(A1036-media)^2</f>
        <v>4966.8516697343557</v>
      </c>
    </row>
    <row r="1037" spans="1:2" x14ac:dyDescent="0.2">
      <c r="A1037">
        <v>143</v>
      </c>
      <c r="B1037">
        <f>(A1037-media)^2</f>
        <v>4966.8516697343557</v>
      </c>
    </row>
    <row r="1038" spans="1:2" x14ac:dyDescent="0.2">
      <c r="A1038">
        <v>165</v>
      </c>
      <c r="B1038">
        <f>(A1038-media)^2</f>
        <v>2349.9123229225365</v>
      </c>
    </row>
    <row r="1039" spans="1:2" x14ac:dyDescent="0.2">
      <c r="A1039">
        <v>148</v>
      </c>
      <c r="B1039">
        <f>(A1039-media)^2</f>
        <v>4287.0927272771241</v>
      </c>
    </row>
    <row r="1040" spans="1:2" x14ac:dyDescent="0.2">
      <c r="A1040">
        <v>154</v>
      </c>
      <c r="B1040">
        <f>(A1040-media)^2</f>
        <v>3537.3819963284463</v>
      </c>
    </row>
    <row r="1041" spans="1:2" x14ac:dyDescent="0.2">
      <c r="A1041">
        <v>142</v>
      </c>
      <c r="B1041">
        <f>(A1041-media)^2</f>
        <v>5108.8034582258024</v>
      </c>
    </row>
    <row r="1042" spans="1:2" x14ac:dyDescent="0.2">
      <c r="A1042">
        <v>154</v>
      </c>
      <c r="B1042">
        <f>(A1042-media)^2</f>
        <v>3537.3819963284463</v>
      </c>
    </row>
    <row r="1043" spans="1:2" x14ac:dyDescent="0.2">
      <c r="A1043">
        <v>273</v>
      </c>
      <c r="B1043">
        <f>(A1043-media)^2</f>
        <v>3543.1191658463322</v>
      </c>
    </row>
    <row r="1044" spans="1:2" x14ac:dyDescent="0.2">
      <c r="A1044">
        <v>144</v>
      </c>
      <c r="B1044">
        <f>(A1044-media)^2</f>
        <v>4826.8998812429099</v>
      </c>
    </row>
    <row r="1045" spans="1:2" x14ac:dyDescent="0.2">
      <c r="A1045">
        <v>142</v>
      </c>
      <c r="B1045">
        <f>(A1045-media)^2</f>
        <v>5108.8034582258024</v>
      </c>
    </row>
    <row r="1046" spans="1:2" x14ac:dyDescent="0.2">
      <c r="A1046">
        <v>145</v>
      </c>
      <c r="B1046">
        <f>(A1046-media)^2</f>
        <v>4688.9480927514633</v>
      </c>
    </row>
    <row r="1047" spans="1:2" x14ac:dyDescent="0.2">
      <c r="A1047">
        <v>145</v>
      </c>
      <c r="B1047">
        <f>(A1047-media)^2</f>
        <v>4688.9480927514633</v>
      </c>
    </row>
    <row r="1048" spans="1:2" x14ac:dyDescent="0.2">
      <c r="A1048">
        <v>483</v>
      </c>
      <c r="B1048">
        <f>(A1048-media)^2</f>
        <v>72643.243582642608</v>
      </c>
    </row>
    <row r="1049" spans="1:2" x14ac:dyDescent="0.2">
      <c r="A1049">
        <v>147</v>
      </c>
      <c r="B1049">
        <f>(A1049-media)^2</f>
        <v>4419.0445157685708</v>
      </c>
    </row>
    <row r="1050" spans="1:2" x14ac:dyDescent="0.2">
      <c r="A1050">
        <v>144</v>
      </c>
      <c r="B1050">
        <f>(A1050-media)^2</f>
        <v>4826.8998812429099</v>
      </c>
    </row>
    <row r="1051" spans="1:2" x14ac:dyDescent="0.2">
      <c r="A1051">
        <v>170</v>
      </c>
      <c r="B1051">
        <f>(A1051-media)^2</f>
        <v>1890.153380465305</v>
      </c>
    </row>
    <row r="1052" spans="1:2" x14ac:dyDescent="0.2">
      <c r="A1052">
        <v>143</v>
      </c>
      <c r="B1052">
        <f>(A1052-media)^2</f>
        <v>4966.8516697343557</v>
      </c>
    </row>
    <row r="1053" spans="1:2" x14ac:dyDescent="0.2">
      <c r="A1053">
        <v>146</v>
      </c>
      <c r="B1053">
        <f>(A1053-media)^2</f>
        <v>4552.9963042600166</v>
      </c>
    </row>
    <row r="1054" spans="1:2" x14ac:dyDescent="0.2">
      <c r="A1054">
        <v>150</v>
      </c>
      <c r="B1054">
        <f>(A1054-media)^2</f>
        <v>4029.1891502942317</v>
      </c>
    </row>
    <row r="1055" spans="1:2" x14ac:dyDescent="0.2">
      <c r="A1055">
        <v>148</v>
      </c>
      <c r="B1055">
        <f>(A1055-media)^2</f>
        <v>4287.0927272771241</v>
      </c>
    </row>
    <row r="1056" spans="1:2" x14ac:dyDescent="0.2">
      <c r="A1056">
        <v>143</v>
      </c>
      <c r="B1056">
        <f>(A1056-media)^2</f>
        <v>4966.8516697343557</v>
      </c>
    </row>
    <row r="1057" spans="1:2" x14ac:dyDescent="0.2">
      <c r="A1057">
        <v>146</v>
      </c>
      <c r="B1057">
        <f>(A1057-media)^2</f>
        <v>4552.9963042600166</v>
      </c>
    </row>
    <row r="1058" spans="1:2" x14ac:dyDescent="0.2">
      <c r="A1058">
        <v>442</v>
      </c>
      <c r="B1058">
        <f>(A1058-media)^2</f>
        <v>52223.266910791899</v>
      </c>
    </row>
    <row r="1059" spans="1:2" x14ac:dyDescent="0.2">
      <c r="A1059">
        <v>146</v>
      </c>
      <c r="B1059">
        <f>(A1059-media)^2</f>
        <v>4552.9963042600166</v>
      </c>
    </row>
    <row r="1060" spans="1:2" x14ac:dyDescent="0.2">
      <c r="A1060">
        <v>174</v>
      </c>
      <c r="B1060">
        <f>(A1060-media)^2</f>
        <v>1558.3462264995196</v>
      </c>
    </row>
    <row r="1061" spans="1:2" x14ac:dyDescent="0.2">
      <c r="A1061">
        <v>144</v>
      </c>
      <c r="B1061">
        <f>(A1061-media)^2</f>
        <v>4826.8998812429099</v>
      </c>
    </row>
    <row r="1062" spans="1:2" x14ac:dyDescent="0.2">
      <c r="A1062">
        <v>147</v>
      </c>
      <c r="B1062">
        <f>(A1062-media)^2</f>
        <v>4419.0445157685708</v>
      </c>
    </row>
    <row r="1063" spans="1:2" x14ac:dyDescent="0.2">
      <c r="A1063">
        <v>146</v>
      </c>
      <c r="B1063">
        <f>(A1063-media)^2</f>
        <v>4552.9963042600166</v>
      </c>
    </row>
    <row r="1064" spans="1:2" x14ac:dyDescent="0.2">
      <c r="A1064">
        <v>155</v>
      </c>
      <c r="B1064">
        <f>(A1064-media)^2</f>
        <v>3419.4302078370001</v>
      </c>
    </row>
    <row r="1065" spans="1:2" x14ac:dyDescent="0.2">
      <c r="A1065">
        <v>145</v>
      </c>
      <c r="B1065">
        <f>(A1065-media)^2</f>
        <v>4688.9480927514633</v>
      </c>
    </row>
    <row r="1066" spans="1:2" x14ac:dyDescent="0.2">
      <c r="A1066">
        <v>145</v>
      </c>
      <c r="B1066">
        <f>(A1066-media)^2</f>
        <v>4688.9480927514633</v>
      </c>
    </row>
    <row r="1067" spans="1:2" x14ac:dyDescent="0.2">
      <c r="A1067">
        <v>164</v>
      </c>
      <c r="B1067">
        <f>(A1067-media)^2</f>
        <v>2447.8641114139828</v>
      </c>
    </row>
    <row r="1068" spans="1:2" x14ac:dyDescent="0.2">
      <c r="A1068">
        <v>144</v>
      </c>
      <c r="B1068">
        <f>(A1068-media)^2</f>
        <v>4826.8998812429099</v>
      </c>
    </row>
    <row r="1069" spans="1:2" x14ac:dyDescent="0.2">
      <c r="A1069">
        <v>150</v>
      </c>
      <c r="B1069">
        <f>(A1069-media)^2</f>
        <v>4029.1891502942317</v>
      </c>
    </row>
    <row r="1070" spans="1:2" x14ac:dyDescent="0.2">
      <c r="A1070">
        <v>148</v>
      </c>
      <c r="B1070">
        <f>(A1070-media)^2</f>
        <v>4287.0927272771241</v>
      </c>
    </row>
    <row r="1071" spans="1:2" x14ac:dyDescent="0.2">
      <c r="A1071">
        <v>147</v>
      </c>
      <c r="B1071">
        <f>(A1071-media)^2</f>
        <v>4419.0445157685708</v>
      </c>
    </row>
    <row r="1072" spans="1:2" x14ac:dyDescent="0.2">
      <c r="A1072">
        <v>142</v>
      </c>
      <c r="B1072">
        <f>(A1072-media)^2</f>
        <v>5108.8034582258024</v>
      </c>
    </row>
    <row r="1073" spans="1:2" x14ac:dyDescent="0.2">
      <c r="A1073">
        <v>147</v>
      </c>
      <c r="B1073">
        <f>(A1073-media)^2</f>
        <v>4419.0445157685708</v>
      </c>
    </row>
    <row r="1074" spans="1:2" x14ac:dyDescent="0.2">
      <c r="A1074">
        <v>143</v>
      </c>
      <c r="B1074">
        <f>(A1074-media)^2</f>
        <v>4966.8516697343557</v>
      </c>
    </row>
    <row r="1075" spans="1:2" x14ac:dyDescent="0.2">
      <c r="A1075">
        <v>156</v>
      </c>
      <c r="B1075">
        <f>(A1075-media)^2</f>
        <v>3303.4784193455534</v>
      </c>
    </row>
    <row r="1076" spans="1:2" x14ac:dyDescent="0.2">
      <c r="A1076">
        <v>183</v>
      </c>
      <c r="B1076">
        <f>(A1076-media)^2</f>
        <v>928.78013007650247</v>
      </c>
    </row>
    <row r="1077" spans="1:2" x14ac:dyDescent="0.2">
      <c r="A1077">
        <v>145</v>
      </c>
      <c r="B1077">
        <f>(A1077-media)^2</f>
        <v>4688.9480927514633</v>
      </c>
    </row>
    <row r="1078" spans="1:2" x14ac:dyDescent="0.2">
      <c r="A1078">
        <v>144</v>
      </c>
      <c r="B1078">
        <f>(A1078-media)^2</f>
        <v>4826.8998812429099</v>
      </c>
    </row>
    <row r="1079" spans="1:2" x14ac:dyDescent="0.2">
      <c r="A1079">
        <v>617</v>
      </c>
      <c r="B1079">
        <f>(A1079-media)^2</f>
        <v>162831.7039247888</v>
      </c>
    </row>
    <row r="1080" spans="1:2" x14ac:dyDescent="0.2">
      <c r="A1080">
        <v>166</v>
      </c>
      <c r="B1080">
        <f>(A1080-media)^2</f>
        <v>2253.9605344310903</v>
      </c>
    </row>
    <row r="1081" spans="1:2" x14ac:dyDescent="0.2">
      <c r="A1081">
        <v>145</v>
      </c>
      <c r="B1081">
        <f>(A1081-media)^2</f>
        <v>4688.9480927514633</v>
      </c>
    </row>
    <row r="1082" spans="1:2" x14ac:dyDescent="0.2">
      <c r="A1082">
        <v>145</v>
      </c>
      <c r="B1082">
        <f>(A1082-media)^2</f>
        <v>4688.9480927514633</v>
      </c>
    </row>
    <row r="1083" spans="1:2" x14ac:dyDescent="0.2">
      <c r="A1083">
        <v>534</v>
      </c>
      <c r="B1083">
        <f>(A1083-media)^2</f>
        <v>102735.70236957884</v>
      </c>
    </row>
    <row r="1084" spans="1:2" x14ac:dyDescent="0.2">
      <c r="A1084">
        <v>165</v>
      </c>
      <c r="B1084">
        <f>(A1084-media)^2</f>
        <v>2349.9123229225365</v>
      </c>
    </row>
    <row r="1085" spans="1:2" x14ac:dyDescent="0.2">
      <c r="A1085">
        <v>175</v>
      </c>
      <c r="B1085">
        <f>(A1085-media)^2</f>
        <v>1480.3944380080732</v>
      </c>
    </row>
    <row r="1086" spans="1:2" x14ac:dyDescent="0.2">
      <c r="A1086">
        <v>145</v>
      </c>
      <c r="B1086">
        <f>(A1086-media)^2</f>
        <v>4688.9480927514633</v>
      </c>
    </row>
    <row r="1087" spans="1:2" x14ac:dyDescent="0.2">
      <c r="A1087">
        <v>145</v>
      </c>
      <c r="B1087">
        <f>(A1087-media)^2</f>
        <v>4688.9480927514633</v>
      </c>
    </row>
    <row r="1088" spans="1:2" x14ac:dyDescent="0.2">
      <c r="A1088">
        <v>193</v>
      </c>
      <c r="B1088">
        <f>(A1088-media)^2</f>
        <v>419.26224516203916</v>
      </c>
    </row>
    <row r="1089" spans="1:2" x14ac:dyDescent="0.2">
      <c r="A1089">
        <v>144</v>
      </c>
      <c r="B1089">
        <f>(A1089-media)^2</f>
        <v>4826.8998812429099</v>
      </c>
    </row>
    <row r="1090" spans="1:2" x14ac:dyDescent="0.2">
      <c r="A1090">
        <v>147</v>
      </c>
      <c r="B1090">
        <f>(A1090-media)^2</f>
        <v>4419.0445157685708</v>
      </c>
    </row>
    <row r="1091" spans="1:2" x14ac:dyDescent="0.2">
      <c r="A1091">
        <v>164</v>
      </c>
      <c r="B1091">
        <f>(A1091-media)^2</f>
        <v>2447.8641114139828</v>
      </c>
    </row>
    <row r="1092" spans="1:2" x14ac:dyDescent="0.2">
      <c r="A1092">
        <v>144</v>
      </c>
      <c r="B1092">
        <f>(A1092-media)^2</f>
        <v>4826.8998812429099</v>
      </c>
    </row>
    <row r="1093" spans="1:2" x14ac:dyDescent="0.2">
      <c r="A1093">
        <v>145</v>
      </c>
      <c r="B1093">
        <f>(A1093-media)^2</f>
        <v>4688.9480927514633</v>
      </c>
    </row>
    <row r="1094" spans="1:2" x14ac:dyDescent="0.2">
      <c r="A1094">
        <v>143</v>
      </c>
      <c r="B1094">
        <f>(A1094-media)^2</f>
        <v>4966.8516697343557</v>
      </c>
    </row>
    <row r="1095" spans="1:2" x14ac:dyDescent="0.2">
      <c r="A1095">
        <v>144</v>
      </c>
      <c r="B1095">
        <f>(A1095-media)^2</f>
        <v>4826.8998812429099</v>
      </c>
    </row>
    <row r="1096" spans="1:2" x14ac:dyDescent="0.2">
      <c r="A1096">
        <v>145</v>
      </c>
      <c r="B1096">
        <f>(A1096-media)^2</f>
        <v>4688.9480927514633</v>
      </c>
    </row>
    <row r="1097" spans="1:2" x14ac:dyDescent="0.2">
      <c r="A1097">
        <v>192</v>
      </c>
      <c r="B1097">
        <f>(A1097-media)^2</f>
        <v>461.2140336534855</v>
      </c>
    </row>
    <row r="1098" spans="1:2" x14ac:dyDescent="0.2">
      <c r="A1098">
        <v>529</v>
      </c>
      <c r="B1098">
        <f>(A1098-media)^2</f>
        <v>99555.461312036074</v>
      </c>
    </row>
    <row r="1099" spans="1:2" x14ac:dyDescent="0.2">
      <c r="A1099">
        <v>142</v>
      </c>
      <c r="B1099">
        <f>(A1099-media)^2</f>
        <v>5108.8034582258024</v>
      </c>
    </row>
    <row r="1100" spans="1:2" x14ac:dyDescent="0.2">
      <c r="A1100">
        <v>145</v>
      </c>
      <c r="B1100">
        <f>(A1100-media)^2</f>
        <v>4688.9480927514633</v>
      </c>
    </row>
    <row r="1101" spans="1:2" x14ac:dyDescent="0.2">
      <c r="A1101">
        <v>564</v>
      </c>
      <c r="B1101">
        <f>(A1101-media)^2</f>
        <v>122867.14871483545</v>
      </c>
    </row>
    <row r="1102" spans="1:2" x14ac:dyDescent="0.2">
      <c r="A1102">
        <v>144</v>
      </c>
      <c r="B1102">
        <f>(A1102-media)^2</f>
        <v>4826.8998812429099</v>
      </c>
    </row>
    <row r="1103" spans="1:2" x14ac:dyDescent="0.2">
      <c r="A1103">
        <v>168</v>
      </c>
      <c r="B1103">
        <f>(A1103-media)^2</f>
        <v>2068.0569574481974</v>
      </c>
    </row>
    <row r="1104" spans="1:2" x14ac:dyDescent="0.2">
      <c r="A1104">
        <v>166</v>
      </c>
      <c r="B1104">
        <f>(A1104-media)^2</f>
        <v>2253.9605344310903</v>
      </c>
    </row>
    <row r="1105" spans="1:2" x14ac:dyDescent="0.2">
      <c r="A1105">
        <v>143</v>
      </c>
      <c r="B1105">
        <f>(A1105-media)^2</f>
        <v>4966.8516697343557</v>
      </c>
    </row>
    <row r="1106" spans="1:2" x14ac:dyDescent="0.2">
      <c r="A1106">
        <v>145</v>
      </c>
      <c r="B1106">
        <f>(A1106-media)^2</f>
        <v>4688.9480927514633</v>
      </c>
    </row>
    <row r="1107" spans="1:2" x14ac:dyDescent="0.2">
      <c r="A1107">
        <v>560</v>
      </c>
      <c r="B1107">
        <f>(A1107-media)^2</f>
        <v>120078.95586880123</v>
      </c>
    </row>
    <row r="1108" spans="1:2" x14ac:dyDescent="0.2">
      <c r="A1108">
        <v>148</v>
      </c>
      <c r="B1108">
        <f>(A1108-media)^2</f>
        <v>4287.0927272771241</v>
      </c>
    </row>
    <row r="1109" spans="1:2" x14ac:dyDescent="0.2">
      <c r="A1109">
        <v>159</v>
      </c>
      <c r="B1109">
        <f>(A1109-media)^2</f>
        <v>2967.6230538712148</v>
      </c>
    </row>
    <row r="1110" spans="1:2" x14ac:dyDescent="0.2">
      <c r="A1110">
        <v>148</v>
      </c>
      <c r="B1110">
        <f>(A1110-media)^2</f>
        <v>4287.0927272771241</v>
      </c>
    </row>
    <row r="1111" spans="1:2" x14ac:dyDescent="0.2">
      <c r="A1111">
        <v>274</v>
      </c>
      <c r="B1111">
        <f>(A1111-media)^2</f>
        <v>3663.167377354886</v>
      </c>
    </row>
    <row r="1112" spans="1:2" x14ac:dyDescent="0.2">
      <c r="A1112">
        <v>147</v>
      </c>
      <c r="B1112">
        <f>(A1112-media)^2</f>
        <v>4419.0445157685708</v>
      </c>
    </row>
    <row r="1113" spans="1:2" x14ac:dyDescent="0.2">
      <c r="A1113">
        <v>195</v>
      </c>
      <c r="B1113">
        <f>(A1113-media)^2</f>
        <v>341.35866817914649</v>
      </c>
    </row>
    <row r="1114" spans="1:2" x14ac:dyDescent="0.2">
      <c r="A1114">
        <v>454</v>
      </c>
      <c r="B1114">
        <f>(A1114-media)^2</f>
        <v>57851.845448894543</v>
      </c>
    </row>
    <row r="1115" spans="1:2" x14ac:dyDescent="0.2">
      <c r="A1115">
        <v>143</v>
      </c>
      <c r="B1115">
        <f>(A1115-media)^2</f>
        <v>4966.8516697343557</v>
      </c>
    </row>
    <row r="1116" spans="1:2" x14ac:dyDescent="0.2">
      <c r="A1116">
        <v>158</v>
      </c>
      <c r="B1116">
        <f>(A1116-media)^2</f>
        <v>3077.574842362661</v>
      </c>
    </row>
    <row r="1117" spans="1:2" x14ac:dyDescent="0.2">
      <c r="A1117">
        <v>157</v>
      </c>
      <c r="B1117">
        <f>(A1117-media)^2</f>
        <v>3189.5266308541072</v>
      </c>
    </row>
    <row r="1118" spans="1:2" x14ac:dyDescent="0.2">
      <c r="A1118">
        <v>146</v>
      </c>
      <c r="B1118">
        <f>(A1118-media)^2</f>
        <v>4552.9963042600166</v>
      </c>
    </row>
    <row r="1119" spans="1:2" x14ac:dyDescent="0.2">
      <c r="A1119">
        <v>143</v>
      </c>
      <c r="B1119">
        <f>(A1119-media)^2</f>
        <v>4966.8516697343557</v>
      </c>
    </row>
    <row r="1120" spans="1:2" x14ac:dyDescent="0.2">
      <c r="A1120">
        <v>145</v>
      </c>
      <c r="B1120">
        <f>(A1120-media)^2</f>
        <v>4688.9480927514633</v>
      </c>
    </row>
    <row r="1121" spans="1:2" x14ac:dyDescent="0.2">
      <c r="A1121">
        <v>148</v>
      </c>
      <c r="B1121">
        <f>(A1121-media)^2</f>
        <v>4287.0927272771241</v>
      </c>
    </row>
    <row r="1122" spans="1:2" x14ac:dyDescent="0.2">
      <c r="A1122">
        <v>155</v>
      </c>
      <c r="B1122">
        <f>(A1122-media)^2</f>
        <v>3419.4302078370001</v>
      </c>
    </row>
    <row r="1123" spans="1:2" x14ac:dyDescent="0.2">
      <c r="A1123">
        <v>323</v>
      </c>
      <c r="B1123">
        <f>(A1123-media)^2</f>
        <v>11995.529741274015</v>
      </c>
    </row>
    <row r="1124" spans="1:2" x14ac:dyDescent="0.2">
      <c r="A1124">
        <v>141</v>
      </c>
      <c r="B1124">
        <f>(A1124-media)^2</f>
        <v>5252.7552467172491</v>
      </c>
    </row>
    <row r="1125" spans="1:2" x14ac:dyDescent="0.2">
      <c r="A1125">
        <v>144</v>
      </c>
      <c r="B1125">
        <f>(A1125-media)^2</f>
        <v>4826.8998812429099</v>
      </c>
    </row>
    <row r="1126" spans="1:2" x14ac:dyDescent="0.2">
      <c r="A1126">
        <v>143</v>
      </c>
      <c r="B1126">
        <f>(A1126-media)^2</f>
        <v>4966.8516697343557</v>
      </c>
    </row>
    <row r="1127" spans="1:2" x14ac:dyDescent="0.2">
      <c r="A1127">
        <v>143</v>
      </c>
      <c r="B1127">
        <f>(A1127-media)^2</f>
        <v>4966.8516697343557</v>
      </c>
    </row>
    <row r="1128" spans="1:2" x14ac:dyDescent="0.2">
      <c r="A1128">
        <v>143</v>
      </c>
      <c r="B1128">
        <f>(A1128-media)^2</f>
        <v>4966.8516697343557</v>
      </c>
    </row>
    <row r="1129" spans="1:2" x14ac:dyDescent="0.2">
      <c r="A1129">
        <v>162</v>
      </c>
      <c r="B1129">
        <f>(A1129-media)^2</f>
        <v>2649.7676883968757</v>
      </c>
    </row>
    <row r="1130" spans="1:2" x14ac:dyDescent="0.2">
      <c r="A1130">
        <v>141</v>
      </c>
      <c r="B1130">
        <f>(A1130-media)^2</f>
        <v>5252.7552467172491</v>
      </c>
    </row>
    <row r="1131" spans="1:2" x14ac:dyDescent="0.2">
      <c r="A1131">
        <v>144</v>
      </c>
      <c r="B1131">
        <f>(A1131-media)^2</f>
        <v>4826.8998812429099</v>
      </c>
    </row>
    <row r="1132" spans="1:2" x14ac:dyDescent="0.2">
      <c r="A1132">
        <v>164</v>
      </c>
      <c r="B1132">
        <f>(A1132-media)^2</f>
        <v>2447.8641114139828</v>
      </c>
    </row>
    <row r="1133" spans="1:2" x14ac:dyDescent="0.2">
      <c r="A1133">
        <v>146</v>
      </c>
      <c r="B1133">
        <f>(A1133-media)^2</f>
        <v>4552.9963042600166</v>
      </c>
    </row>
    <row r="1134" spans="1:2" x14ac:dyDescent="0.2">
      <c r="A1134">
        <v>144</v>
      </c>
      <c r="B1134">
        <f>(A1134-media)^2</f>
        <v>4826.8998812429099</v>
      </c>
    </row>
    <row r="1135" spans="1:2" x14ac:dyDescent="0.2">
      <c r="A1135">
        <v>156</v>
      </c>
      <c r="B1135">
        <f>(A1135-media)^2</f>
        <v>3303.4784193455534</v>
      </c>
    </row>
    <row r="1136" spans="1:2" x14ac:dyDescent="0.2">
      <c r="A1136">
        <v>143</v>
      </c>
      <c r="B1136">
        <f>(A1136-media)^2</f>
        <v>4966.8516697343557</v>
      </c>
    </row>
    <row r="1137" spans="1:2" x14ac:dyDescent="0.2">
      <c r="A1137">
        <v>158</v>
      </c>
      <c r="B1137">
        <f>(A1137-media)^2</f>
        <v>3077.574842362661</v>
      </c>
    </row>
    <row r="1138" spans="1:2" x14ac:dyDescent="0.2">
      <c r="A1138">
        <v>175</v>
      </c>
      <c r="B1138">
        <f>(A1138-media)^2</f>
        <v>1480.3944380080732</v>
      </c>
    </row>
    <row r="1139" spans="1:2" x14ac:dyDescent="0.2">
      <c r="A1139">
        <v>169</v>
      </c>
      <c r="B1139">
        <f>(A1139-media)^2</f>
        <v>1978.1051689567512</v>
      </c>
    </row>
    <row r="1140" spans="1:2" x14ac:dyDescent="0.2">
      <c r="A1140">
        <v>145</v>
      </c>
      <c r="B1140">
        <f>(A1140-media)^2</f>
        <v>4688.9480927514633</v>
      </c>
    </row>
    <row r="1141" spans="1:2" x14ac:dyDescent="0.2">
      <c r="A1141">
        <v>142</v>
      </c>
      <c r="B1141">
        <f>(A1141-media)^2</f>
        <v>5108.8034582258024</v>
      </c>
    </row>
    <row r="1142" spans="1:2" x14ac:dyDescent="0.2">
      <c r="A1142">
        <v>159</v>
      </c>
      <c r="B1142">
        <f>(A1142-media)^2</f>
        <v>2967.6230538712148</v>
      </c>
    </row>
    <row r="1143" spans="1:2" x14ac:dyDescent="0.2">
      <c r="A1143">
        <v>213</v>
      </c>
      <c r="B1143">
        <f>(A1143-media)^2</f>
        <v>0.22647533311242329</v>
      </c>
    </row>
    <row r="1144" spans="1:2" x14ac:dyDescent="0.2">
      <c r="A1144">
        <v>148</v>
      </c>
      <c r="B1144">
        <f>(A1144-media)^2</f>
        <v>4287.0927272771241</v>
      </c>
    </row>
    <row r="1145" spans="1:2" x14ac:dyDescent="0.2">
      <c r="A1145">
        <v>143</v>
      </c>
      <c r="B1145">
        <f>(A1145-media)^2</f>
        <v>4966.8516697343557</v>
      </c>
    </row>
    <row r="1146" spans="1:2" x14ac:dyDescent="0.2">
      <c r="A1146">
        <v>144</v>
      </c>
      <c r="B1146">
        <f>(A1146-media)^2</f>
        <v>4826.8998812429099</v>
      </c>
    </row>
    <row r="1147" spans="1:2" x14ac:dyDescent="0.2">
      <c r="A1147">
        <v>174</v>
      </c>
      <c r="B1147">
        <f>(A1147-media)^2</f>
        <v>1558.3462264995196</v>
      </c>
    </row>
    <row r="1148" spans="1:2" x14ac:dyDescent="0.2">
      <c r="A1148">
        <v>376</v>
      </c>
      <c r="B1148">
        <f>(A1148-media)^2</f>
        <v>26414.08495122736</v>
      </c>
    </row>
    <row r="1149" spans="1:2" x14ac:dyDescent="0.2">
      <c r="A1149">
        <v>144</v>
      </c>
      <c r="B1149">
        <f>(A1149-media)^2</f>
        <v>4826.8998812429099</v>
      </c>
    </row>
    <row r="1150" spans="1:2" x14ac:dyDescent="0.2">
      <c r="A1150">
        <v>144</v>
      </c>
      <c r="B1150">
        <f>(A1150-media)^2</f>
        <v>4826.8998812429099</v>
      </c>
    </row>
    <row r="1151" spans="1:2" x14ac:dyDescent="0.2">
      <c r="A1151">
        <v>145</v>
      </c>
      <c r="B1151">
        <f>(A1151-media)^2</f>
        <v>4688.9480927514633</v>
      </c>
    </row>
    <row r="1152" spans="1:2" x14ac:dyDescent="0.2">
      <c r="A1152">
        <v>146</v>
      </c>
      <c r="B1152">
        <f>(A1152-media)^2</f>
        <v>4552.9963042600166</v>
      </c>
    </row>
    <row r="1153" spans="1:2" x14ac:dyDescent="0.2">
      <c r="A1153">
        <v>145</v>
      </c>
      <c r="B1153">
        <f>(A1153-media)^2</f>
        <v>4688.9480927514633</v>
      </c>
    </row>
    <row r="1154" spans="1:2" x14ac:dyDescent="0.2">
      <c r="A1154">
        <v>147</v>
      </c>
      <c r="B1154">
        <f>(A1154-media)^2</f>
        <v>4419.0445157685708</v>
      </c>
    </row>
    <row r="1155" spans="1:2" x14ac:dyDescent="0.2">
      <c r="A1155">
        <v>145</v>
      </c>
      <c r="B1155">
        <f>(A1155-media)^2</f>
        <v>4688.9480927514633</v>
      </c>
    </row>
    <row r="1156" spans="1:2" x14ac:dyDescent="0.2">
      <c r="A1156">
        <v>143</v>
      </c>
      <c r="B1156">
        <f>(A1156-media)^2</f>
        <v>4966.8516697343557</v>
      </c>
    </row>
    <row r="1157" spans="1:2" x14ac:dyDescent="0.2">
      <c r="A1157">
        <v>143</v>
      </c>
      <c r="B1157">
        <f>(A1157-media)^2</f>
        <v>4966.8516697343557</v>
      </c>
    </row>
    <row r="1158" spans="1:2" x14ac:dyDescent="0.2">
      <c r="A1158">
        <v>173</v>
      </c>
      <c r="B1158">
        <f>(A1158-media)^2</f>
        <v>1638.2980149909658</v>
      </c>
    </row>
    <row r="1159" spans="1:2" x14ac:dyDescent="0.2">
      <c r="A1159">
        <v>143</v>
      </c>
      <c r="B1159">
        <f>(A1159-media)^2</f>
        <v>4966.8516697343557</v>
      </c>
    </row>
    <row r="1160" spans="1:2" x14ac:dyDescent="0.2">
      <c r="A1160">
        <v>193</v>
      </c>
      <c r="B1160">
        <f>(A1160-media)^2</f>
        <v>419.26224516203916</v>
      </c>
    </row>
    <row r="1161" spans="1:2" x14ac:dyDescent="0.2">
      <c r="A1161">
        <v>198</v>
      </c>
      <c r="B1161">
        <f>(A1161-media)^2</f>
        <v>239.50330270480748</v>
      </c>
    </row>
    <row r="1162" spans="1:2" x14ac:dyDescent="0.2">
      <c r="A1162">
        <v>174</v>
      </c>
      <c r="B1162">
        <f>(A1162-media)^2</f>
        <v>1558.3462264995196</v>
      </c>
    </row>
    <row r="1163" spans="1:2" x14ac:dyDescent="0.2">
      <c r="A1163">
        <v>174</v>
      </c>
      <c r="B1163">
        <f>(A1163-media)^2</f>
        <v>1558.3462264995196</v>
      </c>
    </row>
    <row r="1164" spans="1:2" x14ac:dyDescent="0.2">
      <c r="A1164">
        <v>371</v>
      </c>
      <c r="B1164">
        <f>(A1164-media)^2</f>
        <v>24813.843893684592</v>
      </c>
    </row>
    <row r="1165" spans="1:2" x14ac:dyDescent="0.2">
      <c r="A1165">
        <v>146</v>
      </c>
      <c r="B1165">
        <f>(A1165-media)^2</f>
        <v>4552.9963042600166</v>
      </c>
    </row>
    <row r="1166" spans="1:2" x14ac:dyDescent="0.2">
      <c r="A1166">
        <v>145</v>
      </c>
      <c r="B1166">
        <f>(A1166-media)^2</f>
        <v>4688.9480927514633</v>
      </c>
    </row>
    <row r="1167" spans="1:2" x14ac:dyDescent="0.2">
      <c r="A1167">
        <v>199</v>
      </c>
      <c r="B1167">
        <f>(A1167-media)^2</f>
        <v>209.55151421336114</v>
      </c>
    </row>
    <row r="1168" spans="1:2" x14ac:dyDescent="0.2">
      <c r="A1168">
        <v>165</v>
      </c>
      <c r="B1168">
        <f>(A1168-media)^2</f>
        <v>2349.9123229225365</v>
      </c>
    </row>
    <row r="1169" spans="1:2" x14ac:dyDescent="0.2">
      <c r="A1169">
        <v>148</v>
      </c>
      <c r="B1169">
        <f>(A1169-media)^2</f>
        <v>4287.0927272771241</v>
      </c>
    </row>
    <row r="1170" spans="1:2" x14ac:dyDescent="0.2">
      <c r="A1170">
        <v>146</v>
      </c>
      <c r="B1170">
        <f>(A1170-media)^2</f>
        <v>4552.9963042600166</v>
      </c>
    </row>
    <row r="1171" spans="1:2" x14ac:dyDescent="0.2">
      <c r="A1171">
        <v>143</v>
      </c>
      <c r="B1171">
        <f>(A1171-media)^2</f>
        <v>4966.8516697343557</v>
      </c>
    </row>
    <row r="1172" spans="1:2" x14ac:dyDescent="0.2">
      <c r="A1172">
        <v>145</v>
      </c>
      <c r="B1172">
        <f>(A1172-media)^2</f>
        <v>4688.9480927514633</v>
      </c>
    </row>
    <row r="1173" spans="1:2" x14ac:dyDescent="0.2">
      <c r="A1173">
        <v>144</v>
      </c>
      <c r="B1173">
        <f>(A1173-media)^2</f>
        <v>4826.8998812429099</v>
      </c>
    </row>
    <row r="1174" spans="1:2" x14ac:dyDescent="0.2">
      <c r="A1174">
        <v>143</v>
      </c>
      <c r="B1174">
        <f>(A1174-media)^2</f>
        <v>4966.8516697343557</v>
      </c>
    </row>
    <row r="1175" spans="1:2" x14ac:dyDescent="0.2">
      <c r="A1175">
        <v>146</v>
      </c>
      <c r="B1175">
        <f>(A1175-media)^2</f>
        <v>4552.9963042600166</v>
      </c>
    </row>
    <row r="1176" spans="1:2" x14ac:dyDescent="0.2">
      <c r="A1176">
        <v>172</v>
      </c>
      <c r="B1176">
        <f>(A1176-media)^2</f>
        <v>1720.2498034824123</v>
      </c>
    </row>
    <row r="1177" spans="1:2" x14ac:dyDescent="0.2">
      <c r="A1177">
        <v>150</v>
      </c>
      <c r="B1177">
        <f>(A1177-media)^2</f>
        <v>4029.1891502942317</v>
      </c>
    </row>
    <row r="1178" spans="1:2" x14ac:dyDescent="0.2">
      <c r="A1178">
        <v>140</v>
      </c>
      <c r="B1178">
        <f>(A1178-media)^2</f>
        <v>5398.7070352086948</v>
      </c>
    </row>
    <row r="1179" spans="1:2" x14ac:dyDescent="0.2">
      <c r="A1179">
        <v>141</v>
      </c>
      <c r="B1179">
        <f>(A1179-media)^2</f>
        <v>5252.7552467172491</v>
      </c>
    </row>
    <row r="1180" spans="1:2" x14ac:dyDescent="0.2">
      <c r="A1180">
        <v>532</v>
      </c>
      <c r="B1180">
        <f>(A1180-media)^2</f>
        <v>101457.60594656173</v>
      </c>
    </row>
    <row r="1181" spans="1:2" x14ac:dyDescent="0.2">
      <c r="A1181">
        <v>151</v>
      </c>
      <c r="B1181">
        <f>(A1181-media)^2</f>
        <v>3903.2373618027855</v>
      </c>
    </row>
    <row r="1182" spans="1:2" x14ac:dyDescent="0.2">
      <c r="A1182">
        <v>175</v>
      </c>
      <c r="B1182">
        <f>(A1182-media)^2</f>
        <v>1480.3944380080732</v>
      </c>
    </row>
    <row r="1183" spans="1:2" x14ac:dyDescent="0.2">
      <c r="A1183">
        <v>145</v>
      </c>
      <c r="B1183">
        <f>(A1183-media)^2</f>
        <v>4688.9480927514633</v>
      </c>
    </row>
    <row r="1184" spans="1:2" x14ac:dyDescent="0.2">
      <c r="A1184">
        <v>170</v>
      </c>
      <c r="B1184">
        <f>(A1184-media)^2</f>
        <v>1890.153380465305</v>
      </c>
    </row>
    <row r="1185" spans="1:2" x14ac:dyDescent="0.2">
      <c r="A1185">
        <v>142</v>
      </c>
      <c r="B1185">
        <f>(A1185-media)^2</f>
        <v>5108.8034582258024</v>
      </c>
    </row>
    <row r="1186" spans="1:2" x14ac:dyDescent="0.2">
      <c r="A1186">
        <v>163</v>
      </c>
      <c r="B1186">
        <f>(A1186-media)^2</f>
        <v>2547.8158999054294</v>
      </c>
    </row>
    <row r="1187" spans="1:2" x14ac:dyDescent="0.2">
      <c r="A1187">
        <v>141</v>
      </c>
      <c r="B1187">
        <f>(A1187-media)^2</f>
        <v>5252.7552467172491</v>
      </c>
    </row>
    <row r="1188" spans="1:2" x14ac:dyDescent="0.2">
      <c r="A1188">
        <v>143</v>
      </c>
      <c r="B1188">
        <f>(A1188-media)^2</f>
        <v>4966.8516697343557</v>
      </c>
    </row>
    <row r="1189" spans="1:2" x14ac:dyDescent="0.2">
      <c r="A1189">
        <v>586</v>
      </c>
      <c r="B1189">
        <f>(A1189-media)^2</f>
        <v>138774.20936802364</v>
      </c>
    </row>
    <row r="1190" spans="1:2" x14ac:dyDescent="0.2">
      <c r="A1190">
        <v>145</v>
      </c>
      <c r="B1190">
        <f>(A1190-media)^2</f>
        <v>4688.9480927514633</v>
      </c>
    </row>
    <row r="1191" spans="1:2" x14ac:dyDescent="0.2">
      <c r="A1191">
        <v>144</v>
      </c>
      <c r="B1191">
        <f>(A1191-media)^2</f>
        <v>4826.8998812429099</v>
      </c>
    </row>
    <row r="1192" spans="1:2" x14ac:dyDescent="0.2">
      <c r="A1192">
        <v>193</v>
      </c>
      <c r="B1192">
        <f>(A1192-media)^2</f>
        <v>419.26224516203916</v>
      </c>
    </row>
    <row r="1193" spans="1:2" x14ac:dyDescent="0.2">
      <c r="A1193">
        <v>147</v>
      </c>
      <c r="B1193">
        <f>(A1193-media)^2</f>
        <v>4419.0445157685708</v>
      </c>
    </row>
    <row r="1194" spans="1:2" x14ac:dyDescent="0.2">
      <c r="A1194">
        <v>150</v>
      </c>
      <c r="B1194">
        <f>(A1194-media)^2</f>
        <v>4029.1891502942317</v>
      </c>
    </row>
    <row r="1195" spans="1:2" x14ac:dyDescent="0.2">
      <c r="A1195">
        <v>147</v>
      </c>
      <c r="B1195">
        <f>(A1195-media)^2</f>
        <v>4419.0445157685708</v>
      </c>
    </row>
    <row r="1196" spans="1:2" x14ac:dyDescent="0.2">
      <c r="A1196">
        <v>170</v>
      </c>
      <c r="B1196">
        <f>(A1196-media)^2</f>
        <v>1890.153380465305</v>
      </c>
    </row>
    <row r="1197" spans="1:2" x14ac:dyDescent="0.2">
      <c r="A1197">
        <v>143</v>
      </c>
      <c r="B1197">
        <f>(A1197-media)^2</f>
        <v>4966.8516697343557</v>
      </c>
    </row>
    <row r="1198" spans="1:2" x14ac:dyDescent="0.2">
      <c r="A1198">
        <v>142</v>
      </c>
      <c r="B1198">
        <f>(A1198-media)^2</f>
        <v>5108.8034582258024</v>
      </c>
    </row>
    <row r="1199" spans="1:2" x14ac:dyDescent="0.2">
      <c r="A1199">
        <v>147</v>
      </c>
      <c r="B1199">
        <f>(A1199-media)^2</f>
        <v>4419.0445157685708</v>
      </c>
    </row>
    <row r="1200" spans="1:2" x14ac:dyDescent="0.2">
      <c r="A1200">
        <v>244</v>
      </c>
      <c r="B1200">
        <f>(A1200-media)^2</f>
        <v>931.72103209827594</v>
      </c>
    </row>
    <row r="1201" spans="1:2" x14ac:dyDescent="0.2">
      <c r="A1201">
        <v>146</v>
      </c>
      <c r="B1201">
        <f>(A1201-media)^2</f>
        <v>4552.9963042600166</v>
      </c>
    </row>
    <row r="1202" spans="1:2" x14ac:dyDescent="0.2">
      <c r="A1202">
        <v>144</v>
      </c>
      <c r="B1202">
        <f>(A1202-media)^2</f>
        <v>4826.8998812429099</v>
      </c>
    </row>
    <row r="1203" spans="1:2" x14ac:dyDescent="0.2">
      <c r="A1203">
        <v>147</v>
      </c>
      <c r="B1203">
        <f>(A1203-media)^2</f>
        <v>4419.0445157685708</v>
      </c>
    </row>
    <row r="1204" spans="1:2" x14ac:dyDescent="0.2">
      <c r="A1204">
        <v>151</v>
      </c>
      <c r="B1204">
        <f>(A1204-media)^2</f>
        <v>3903.2373618027855</v>
      </c>
    </row>
    <row r="1205" spans="1:2" x14ac:dyDescent="0.2">
      <c r="A1205">
        <v>145</v>
      </c>
      <c r="B1205">
        <f>(A1205-media)^2</f>
        <v>4688.9480927514633</v>
      </c>
    </row>
    <row r="1206" spans="1:2" x14ac:dyDescent="0.2">
      <c r="A1206">
        <v>141</v>
      </c>
      <c r="B1206">
        <f>(A1206-media)^2</f>
        <v>5252.7552467172491</v>
      </c>
    </row>
    <row r="1207" spans="1:2" x14ac:dyDescent="0.2">
      <c r="A1207">
        <v>144</v>
      </c>
      <c r="B1207">
        <f>(A1207-media)^2</f>
        <v>4826.8998812429099</v>
      </c>
    </row>
    <row r="1208" spans="1:2" x14ac:dyDescent="0.2">
      <c r="A1208">
        <v>144</v>
      </c>
      <c r="B1208">
        <f>(A1208-media)^2</f>
        <v>4826.8998812429099</v>
      </c>
    </row>
    <row r="1209" spans="1:2" x14ac:dyDescent="0.2">
      <c r="A1209">
        <v>145</v>
      </c>
      <c r="B1209">
        <f>(A1209-media)^2</f>
        <v>4688.9480927514633</v>
      </c>
    </row>
    <row r="1210" spans="1:2" x14ac:dyDescent="0.2">
      <c r="A1210">
        <v>145</v>
      </c>
      <c r="B1210">
        <f>(A1210-media)^2</f>
        <v>4688.9480927514633</v>
      </c>
    </row>
    <row r="1211" spans="1:2" x14ac:dyDescent="0.2">
      <c r="A1211">
        <v>168</v>
      </c>
      <c r="B1211">
        <f>(A1211-media)^2</f>
        <v>2068.0569574481974</v>
      </c>
    </row>
    <row r="1212" spans="1:2" x14ac:dyDescent="0.2">
      <c r="A1212">
        <v>379</v>
      </c>
      <c r="B1212">
        <f>(A1212-media)^2</f>
        <v>27398.229585753019</v>
      </c>
    </row>
    <row r="1213" spans="1:2" x14ac:dyDescent="0.2">
      <c r="A1213">
        <v>143</v>
      </c>
      <c r="B1213">
        <f>(A1213-media)^2</f>
        <v>4966.8516697343557</v>
      </c>
    </row>
    <row r="1214" spans="1:2" x14ac:dyDescent="0.2">
      <c r="A1214">
        <v>143</v>
      </c>
      <c r="B1214">
        <f>(A1214-media)^2</f>
        <v>4966.8516697343557</v>
      </c>
    </row>
    <row r="1215" spans="1:2" x14ac:dyDescent="0.2">
      <c r="A1215">
        <v>144</v>
      </c>
      <c r="B1215">
        <f>(A1215-media)^2</f>
        <v>4826.8998812429099</v>
      </c>
    </row>
    <row r="1216" spans="1:2" x14ac:dyDescent="0.2">
      <c r="A1216">
        <v>167</v>
      </c>
      <c r="B1216">
        <f>(A1216-media)^2</f>
        <v>2160.0087459396441</v>
      </c>
    </row>
    <row r="1217" spans="1:2" x14ac:dyDescent="0.2">
      <c r="A1217">
        <v>143</v>
      </c>
      <c r="B1217">
        <f>(A1217-media)^2</f>
        <v>4966.8516697343557</v>
      </c>
    </row>
    <row r="1218" spans="1:2" x14ac:dyDescent="0.2">
      <c r="A1218">
        <v>161</v>
      </c>
      <c r="B1218">
        <f>(A1218-media)^2</f>
        <v>2753.7194768883219</v>
      </c>
    </row>
    <row r="1219" spans="1:2" x14ac:dyDescent="0.2">
      <c r="A1219">
        <v>282</v>
      </c>
      <c r="B1219">
        <f>(A1219-media)^2</f>
        <v>4695.5530694233148</v>
      </c>
    </row>
    <row r="1220" spans="1:2" x14ac:dyDescent="0.2">
      <c r="A1220">
        <v>237</v>
      </c>
      <c r="B1220">
        <f>(A1220-media)^2</f>
        <v>553.3835515384003</v>
      </c>
    </row>
    <row r="1221" spans="1:2" x14ac:dyDescent="0.2">
      <c r="A1221">
        <v>164</v>
      </c>
      <c r="B1221">
        <f>(A1221-media)^2</f>
        <v>2447.8641114139828</v>
      </c>
    </row>
    <row r="1222" spans="1:2" x14ac:dyDescent="0.2">
      <c r="A1222">
        <v>145</v>
      </c>
      <c r="B1222">
        <f>(A1222-media)^2</f>
        <v>4688.9480927514633</v>
      </c>
    </row>
    <row r="1223" spans="1:2" x14ac:dyDescent="0.2">
      <c r="A1223">
        <v>153</v>
      </c>
      <c r="B1223">
        <f>(A1223-media)^2</f>
        <v>3657.3337848198926</v>
      </c>
    </row>
    <row r="1224" spans="1:2" x14ac:dyDescent="0.2">
      <c r="A1224">
        <v>404</v>
      </c>
      <c r="B1224">
        <f>(A1224-media)^2</f>
        <v>36299.43487346686</v>
      </c>
    </row>
    <row r="1225" spans="1:2" x14ac:dyDescent="0.2">
      <c r="A1225">
        <v>149</v>
      </c>
      <c r="B1225">
        <f>(A1225-media)^2</f>
        <v>4157.1409387856784</v>
      </c>
    </row>
    <row r="1226" spans="1:2" x14ac:dyDescent="0.2">
      <c r="A1226">
        <v>164</v>
      </c>
      <c r="B1226">
        <f>(A1226-media)^2</f>
        <v>2447.8641114139828</v>
      </c>
    </row>
    <row r="1227" spans="1:2" x14ac:dyDescent="0.2">
      <c r="A1227">
        <v>152</v>
      </c>
      <c r="B1227">
        <f>(A1227-media)^2</f>
        <v>3779.2855733113388</v>
      </c>
    </row>
    <row r="1228" spans="1:2" x14ac:dyDescent="0.2">
      <c r="A1228">
        <v>144</v>
      </c>
      <c r="B1228">
        <f>(A1228-media)^2</f>
        <v>4826.8998812429099</v>
      </c>
    </row>
    <row r="1229" spans="1:2" x14ac:dyDescent="0.2">
      <c r="A1229">
        <v>144</v>
      </c>
      <c r="B1229">
        <f>(A1229-media)^2</f>
        <v>4826.8998812429099</v>
      </c>
    </row>
    <row r="1230" spans="1:2" x14ac:dyDescent="0.2">
      <c r="A1230">
        <v>145</v>
      </c>
      <c r="B1230">
        <f>(A1230-media)^2</f>
        <v>4688.9480927514633</v>
      </c>
    </row>
    <row r="1231" spans="1:2" x14ac:dyDescent="0.2">
      <c r="A1231">
        <v>143</v>
      </c>
      <c r="B1231">
        <f>(A1231-media)^2</f>
        <v>4966.8516697343557</v>
      </c>
    </row>
    <row r="1232" spans="1:2" x14ac:dyDescent="0.2">
      <c r="A1232">
        <v>164</v>
      </c>
      <c r="B1232">
        <f>(A1232-media)^2</f>
        <v>2447.8641114139828</v>
      </c>
    </row>
    <row r="1233" spans="1:2" x14ac:dyDescent="0.2">
      <c r="A1233">
        <v>144</v>
      </c>
      <c r="B1233">
        <f>(A1233-media)^2</f>
        <v>4826.8998812429099</v>
      </c>
    </row>
    <row r="1234" spans="1:2" x14ac:dyDescent="0.2">
      <c r="A1234">
        <v>149</v>
      </c>
      <c r="B1234">
        <f>(A1234-media)^2</f>
        <v>4157.1409387856784</v>
      </c>
    </row>
    <row r="1235" spans="1:2" x14ac:dyDescent="0.2">
      <c r="A1235">
        <v>603</v>
      </c>
      <c r="B1235">
        <f>(A1235-media)^2</f>
        <v>151729.02896366903</v>
      </c>
    </row>
    <row r="1236" spans="1:2" x14ac:dyDescent="0.2">
      <c r="A1236">
        <v>190</v>
      </c>
      <c r="B1236">
        <f>(A1236-media)^2</f>
        <v>551.11761063637812</v>
      </c>
    </row>
    <row r="1237" spans="1:2" x14ac:dyDescent="0.2">
      <c r="A1237">
        <v>143</v>
      </c>
      <c r="B1237">
        <f>(A1237-media)^2</f>
        <v>4966.8516697343557</v>
      </c>
    </row>
    <row r="1238" spans="1:2" x14ac:dyDescent="0.2">
      <c r="A1238">
        <v>142</v>
      </c>
      <c r="B1238">
        <f>(A1238-media)^2</f>
        <v>5108.8034582258024</v>
      </c>
    </row>
    <row r="1239" spans="1:2" x14ac:dyDescent="0.2">
      <c r="A1239">
        <v>169</v>
      </c>
      <c r="B1239">
        <f>(A1239-media)^2</f>
        <v>1978.1051689567512</v>
      </c>
    </row>
    <row r="1240" spans="1:2" x14ac:dyDescent="0.2">
      <c r="A1240">
        <v>227</v>
      </c>
      <c r="B1240">
        <f>(A1240-media)^2</f>
        <v>182.90143645286372</v>
      </c>
    </row>
    <row r="1241" spans="1:2" x14ac:dyDescent="0.2">
      <c r="A1241">
        <v>157</v>
      </c>
      <c r="B1241">
        <f>(A1241-media)^2</f>
        <v>3189.5266308541072</v>
      </c>
    </row>
    <row r="1242" spans="1:2" x14ac:dyDescent="0.2">
      <c r="A1242">
        <v>566</v>
      </c>
      <c r="B1242">
        <f>(A1242-media)^2</f>
        <v>124273.24513785256</v>
      </c>
    </row>
    <row r="1243" spans="1:2" x14ac:dyDescent="0.2">
      <c r="A1243">
        <v>144</v>
      </c>
      <c r="B1243">
        <f>(A1243-media)^2</f>
        <v>4826.8998812429099</v>
      </c>
    </row>
    <row r="1244" spans="1:2" x14ac:dyDescent="0.2">
      <c r="A1244">
        <v>202</v>
      </c>
      <c r="B1244">
        <f>(A1244-media)^2</f>
        <v>131.69614873902214</v>
      </c>
    </row>
    <row r="1245" spans="1:2" x14ac:dyDescent="0.2">
      <c r="A1245">
        <v>931</v>
      </c>
      <c r="B1245">
        <f>(A1245-media)^2</f>
        <v>514840.8423384747</v>
      </c>
    </row>
    <row r="1246" spans="1:2" x14ac:dyDescent="0.2">
      <c r="A1246">
        <v>142</v>
      </c>
      <c r="B1246">
        <f>(A1246-media)^2</f>
        <v>5108.8034582258024</v>
      </c>
    </row>
    <row r="1247" spans="1:2" x14ac:dyDescent="0.2">
      <c r="A1247">
        <v>146</v>
      </c>
      <c r="B1247">
        <f>(A1247-media)^2</f>
        <v>4552.9963042600166</v>
      </c>
    </row>
    <row r="1248" spans="1:2" x14ac:dyDescent="0.2">
      <c r="A1248">
        <v>163</v>
      </c>
      <c r="B1248">
        <f>(A1248-media)^2</f>
        <v>2547.8158999054294</v>
      </c>
    </row>
    <row r="1249" spans="1:2" x14ac:dyDescent="0.2">
      <c r="A1249">
        <v>146</v>
      </c>
      <c r="B1249">
        <f>(A1249-media)^2</f>
        <v>4552.9963042600166</v>
      </c>
    </row>
    <row r="1250" spans="1:2" x14ac:dyDescent="0.2">
      <c r="A1250">
        <v>143</v>
      </c>
      <c r="B1250">
        <f>(A1250-media)^2</f>
        <v>4966.8516697343557</v>
      </c>
    </row>
    <row r="1251" spans="1:2" x14ac:dyDescent="0.2">
      <c r="A1251">
        <v>143</v>
      </c>
      <c r="B1251">
        <f>(A1251-media)^2</f>
        <v>4966.8516697343557</v>
      </c>
    </row>
    <row r="1252" spans="1:2" x14ac:dyDescent="0.2">
      <c r="A1252">
        <v>159</v>
      </c>
      <c r="B1252">
        <f>(A1252-media)^2</f>
        <v>2967.6230538712148</v>
      </c>
    </row>
    <row r="1253" spans="1:2" x14ac:dyDescent="0.2">
      <c r="A1253">
        <v>146</v>
      </c>
      <c r="B1253">
        <f>(A1253-media)^2</f>
        <v>4552.9963042600166</v>
      </c>
    </row>
    <row r="1254" spans="1:2" x14ac:dyDescent="0.2">
      <c r="A1254">
        <v>614</v>
      </c>
      <c r="B1254">
        <f>(A1254-media)^2</f>
        <v>160419.55929026313</v>
      </c>
    </row>
    <row r="1255" spans="1:2" x14ac:dyDescent="0.2">
      <c r="A1255">
        <v>143</v>
      </c>
      <c r="B1255">
        <f>(A1255-media)^2</f>
        <v>4966.8516697343557</v>
      </c>
    </row>
    <row r="1256" spans="1:2" x14ac:dyDescent="0.2">
      <c r="A1256">
        <v>145</v>
      </c>
      <c r="B1256">
        <f>(A1256-media)^2</f>
        <v>4688.9480927514633</v>
      </c>
    </row>
    <row r="1257" spans="1:2" x14ac:dyDescent="0.2">
      <c r="A1257">
        <v>181</v>
      </c>
      <c r="B1257">
        <f>(A1257-media)^2</f>
        <v>1054.6837070593951</v>
      </c>
    </row>
    <row r="1258" spans="1:2" x14ac:dyDescent="0.2">
      <c r="A1258">
        <v>146</v>
      </c>
      <c r="B1258">
        <f>(A1258-media)^2</f>
        <v>4552.9963042600166</v>
      </c>
    </row>
    <row r="1259" spans="1:2" x14ac:dyDescent="0.2">
      <c r="A1259">
        <v>159</v>
      </c>
      <c r="B1259">
        <f>(A1259-media)^2</f>
        <v>2967.6230538712148</v>
      </c>
    </row>
    <row r="1260" spans="1:2" x14ac:dyDescent="0.2">
      <c r="A1260">
        <v>143</v>
      </c>
      <c r="B1260">
        <f>(A1260-media)^2</f>
        <v>4966.8516697343557</v>
      </c>
    </row>
    <row r="1261" spans="1:2" x14ac:dyDescent="0.2">
      <c r="A1261">
        <v>144</v>
      </c>
      <c r="B1261">
        <f>(A1261-media)^2</f>
        <v>4826.8998812429099</v>
      </c>
    </row>
    <row r="1262" spans="1:2" x14ac:dyDescent="0.2">
      <c r="A1262">
        <v>143</v>
      </c>
      <c r="B1262">
        <f>(A1262-media)^2</f>
        <v>4966.8516697343557</v>
      </c>
    </row>
    <row r="1263" spans="1:2" x14ac:dyDescent="0.2">
      <c r="A1263">
        <v>165</v>
      </c>
      <c r="B1263">
        <f>(A1263-media)^2</f>
        <v>2349.9123229225365</v>
      </c>
    </row>
    <row r="1264" spans="1:2" x14ac:dyDescent="0.2">
      <c r="A1264">
        <v>149</v>
      </c>
      <c r="B1264">
        <f>(A1264-media)^2</f>
        <v>4157.1409387856784</v>
      </c>
    </row>
    <row r="1265" spans="1:2" x14ac:dyDescent="0.2">
      <c r="A1265">
        <v>145</v>
      </c>
      <c r="B1265">
        <f>(A1265-media)^2</f>
        <v>4688.9480927514633</v>
      </c>
    </row>
    <row r="1266" spans="1:2" x14ac:dyDescent="0.2">
      <c r="A1266">
        <v>414</v>
      </c>
      <c r="B1266">
        <f>(A1266-media)^2</f>
        <v>40209.916988552395</v>
      </c>
    </row>
    <row r="1267" spans="1:2" x14ac:dyDescent="0.2">
      <c r="A1267">
        <v>142</v>
      </c>
      <c r="B1267">
        <f>(A1267-media)^2</f>
        <v>5108.8034582258024</v>
      </c>
    </row>
    <row r="1268" spans="1:2" x14ac:dyDescent="0.2">
      <c r="A1268">
        <v>553</v>
      </c>
      <c r="B1268">
        <f>(A1268-media)^2</f>
        <v>115276.61838824136</v>
      </c>
    </row>
    <row r="1269" spans="1:2" x14ac:dyDescent="0.2">
      <c r="A1269">
        <v>148</v>
      </c>
      <c r="B1269">
        <f>(A1269-media)^2</f>
        <v>4287.0927272771241</v>
      </c>
    </row>
    <row r="1270" spans="1:2" x14ac:dyDescent="0.2">
      <c r="A1270">
        <v>149</v>
      </c>
      <c r="B1270">
        <f>(A1270-media)^2</f>
        <v>4157.1409387856784</v>
      </c>
    </row>
    <row r="1271" spans="1:2" x14ac:dyDescent="0.2">
      <c r="A1271">
        <v>455</v>
      </c>
      <c r="B1271">
        <f>(A1271-media)^2</f>
        <v>58333.893660403097</v>
      </c>
    </row>
    <row r="1272" spans="1:2" x14ac:dyDescent="0.2">
      <c r="A1272">
        <v>145</v>
      </c>
      <c r="B1272">
        <f>(A1272-media)^2</f>
        <v>4688.9480927514633</v>
      </c>
    </row>
    <row r="1273" spans="1:2" x14ac:dyDescent="0.2">
      <c r="A1273">
        <v>209</v>
      </c>
      <c r="B1273">
        <f>(A1273-media)^2</f>
        <v>20.033629298897768</v>
      </c>
    </row>
    <row r="1274" spans="1:2" x14ac:dyDescent="0.2">
      <c r="A1274">
        <v>155</v>
      </c>
      <c r="B1274">
        <f>(A1274-media)^2</f>
        <v>3419.4302078370001</v>
      </c>
    </row>
    <row r="1275" spans="1:2" x14ac:dyDescent="0.2">
      <c r="A1275">
        <v>241</v>
      </c>
      <c r="B1275">
        <f>(A1275-media)^2</f>
        <v>757.57639757261495</v>
      </c>
    </row>
    <row r="1276" spans="1:2" x14ac:dyDescent="0.2">
      <c r="A1276">
        <v>428</v>
      </c>
      <c r="B1276">
        <f>(A1276-media)^2</f>
        <v>46020.591949672147</v>
      </c>
    </row>
    <row r="1277" spans="1:2" x14ac:dyDescent="0.2">
      <c r="A1277">
        <v>168</v>
      </c>
      <c r="B1277">
        <f>(A1277-media)^2</f>
        <v>2068.0569574481974</v>
      </c>
    </row>
    <row r="1278" spans="1:2" x14ac:dyDescent="0.2">
      <c r="A1278">
        <v>143</v>
      </c>
      <c r="B1278">
        <f>(A1278-media)^2</f>
        <v>4966.8516697343557</v>
      </c>
    </row>
    <row r="1279" spans="1:2" x14ac:dyDescent="0.2">
      <c r="A1279">
        <v>152</v>
      </c>
      <c r="B1279">
        <f>(A1279-media)^2</f>
        <v>3779.2855733113388</v>
      </c>
    </row>
    <row r="1280" spans="1:2" x14ac:dyDescent="0.2">
      <c r="A1280">
        <v>150</v>
      </c>
      <c r="B1280">
        <f>(A1280-media)^2</f>
        <v>4029.1891502942317</v>
      </c>
    </row>
    <row r="1281" spans="1:2" x14ac:dyDescent="0.2">
      <c r="A1281">
        <v>165</v>
      </c>
      <c r="B1281">
        <f>(A1281-media)^2</f>
        <v>2349.9123229225365</v>
      </c>
    </row>
    <row r="1282" spans="1:2" x14ac:dyDescent="0.2">
      <c r="A1282">
        <v>146</v>
      </c>
      <c r="B1282">
        <f>(A1282-media)^2</f>
        <v>4552.9963042600166</v>
      </c>
    </row>
    <row r="1283" spans="1:2" x14ac:dyDescent="0.2">
      <c r="A1283">
        <v>146</v>
      </c>
      <c r="B1283">
        <f>(A1283-media)^2</f>
        <v>4552.9963042600166</v>
      </c>
    </row>
    <row r="1284" spans="1:2" x14ac:dyDescent="0.2">
      <c r="A1284">
        <v>169</v>
      </c>
      <c r="B1284">
        <f>(A1284-media)^2</f>
        <v>1978.1051689567512</v>
      </c>
    </row>
    <row r="1285" spans="1:2" x14ac:dyDescent="0.2">
      <c r="A1285">
        <v>165</v>
      </c>
      <c r="B1285">
        <f>(A1285-media)^2</f>
        <v>2349.9123229225365</v>
      </c>
    </row>
    <row r="1286" spans="1:2" x14ac:dyDescent="0.2">
      <c r="A1286">
        <v>143</v>
      </c>
      <c r="B1286">
        <f>(A1286-media)^2</f>
        <v>4966.8516697343557</v>
      </c>
    </row>
    <row r="1287" spans="1:2" x14ac:dyDescent="0.2">
      <c r="A1287">
        <v>149</v>
      </c>
      <c r="B1287">
        <f>(A1287-media)^2</f>
        <v>4157.1409387856784</v>
      </c>
    </row>
    <row r="1288" spans="1:2" x14ac:dyDescent="0.2">
      <c r="A1288">
        <v>145</v>
      </c>
      <c r="B1288">
        <f>(A1288-media)^2</f>
        <v>4688.9480927514633</v>
      </c>
    </row>
    <row r="1289" spans="1:2" x14ac:dyDescent="0.2">
      <c r="A1289">
        <v>216</v>
      </c>
      <c r="B1289">
        <f>(A1289-media)^2</f>
        <v>6.3711098587734138</v>
      </c>
    </row>
    <row r="1290" spans="1:2" x14ac:dyDescent="0.2">
      <c r="A1290">
        <v>149</v>
      </c>
      <c r="B1290">
        <f>(A1290-media)^2</f>
        <v>4157.1409387856784</v>
      </c>
    </row>
    <row r="1291" spans="1:2" x14ac:dyDescent="0.2">
      <c r="A1291">
        <v>163</v>
      </c>
      <c r="B1291">
        <f>(A1291-media)^2</f>
        <v>2547.8158999054294</v>
      </c>
    </row>
    <row r="1292" spans="1:2" x14ac:dyDescent="0.2">
      <c r="A1292">
        <v>345</v>
      </c>
      <c r="B1292">
        <f>(A1292-media)^2</f>
        <v>17298.590394462197</v>
      </c>
    </row>
    <row r="1293" spans="1:2" x14ac:dyDescent="0.2">
      <c r="A1293">
        <v>786</v>
      </c>
      <c r="B1293">
        <f>(A1293-media)^2</f>
        <v>327783.8516697344</v>
      </c>
    </row>
    <row r="1294" spans="1:2" x14ac:dyDescent="0.2">
      <c r="A1294">
        <v>283</v>
      </c>
      <c r="B1294">
        <f>(A1294-media)^2</f>
        <v>4833.601280931869</v>
      </c>
    </row>
    <row r="1295" spans="1:2" x14ac:dyDescent="0.2">
      <c r="A1295">
        <v>295</v>
      </c>
      <c r="B1295">
        <f>(A1295-media)^2</f>
        <v>6646.1798190345125</v>
      </c>
    </row>
    <row r="1296" spans="1:2" x14ac:dyDescent="0.2">
      <c r="A1296">
        <v>288</v>
      </c>
      <c r="B1296">
        <f>(A1296-media)^2</f>
        <v>5553.8423384746375</v>
      </c>
    </row>
    <row r="1297" spans="1:2" x14ac:dyDescent="0.2">
      <c r="A1297">
        <v>312</v>
      </c>
      <c r="B1297">
        <f>(A1297-media)^2</f>
        <v>9706.9994146799254</v>
      </c>
    </row>
    <row r="1298" spans="1:2" x14ac:dyDescent="0.2">
      <c r="A1298">
        <v>280</v>
      </c>
      <c r="B1298">
        <f>(A1298-media)^2</f>
        <v>4425.4566464062082</v>
      </c>
    </row>
    <row r="1299" spans="1:2" x14ac:dyDescent="0.2">
      <c r="A1299">
        <v>290</v>
      </c>
      <c r="B1299">
        <f>(A1299-media)^2</f>
        <v>5855.9387614917441</v>
      </c>
    </row>
    <row r="1300" spans="1:2" x14ac:dyDescent="0.2">
      <c r="A1300">
        <v>275</v>
      </c>
      <c r="B1300">
        <f>(A1300-media)^2</f>
        <v>3785.2155888634397</v>
      </c>
    </row>
    <row r="1301" spans="1:2" x14ac:dyDescent="0.2">
      <c r="A1301">
        <v>601</v>
      </c>
      <c r="B1301">
        <f>(A1301-media)^2</f>
        <v>150174.93254065193</v>
      </c>
    </row>
    <row r="1302" spans="1:2" x14ac:dyDescent="0.2">
      <c r="A1302">
        <v>157</v>
      </c>
      <c r="B1302">
        <f>(A1302-media)^2</f>
        <v>3189.5266308541072</v>
      </c>
    </row>
    <row r="1303" spans="1:2" x14ac:dyDescent="0.2">
      <c r="A1303">
        <v>298</v>
      </c>
      <c r="B1303">
        <f>(A1303-media)^2</f>
        <v>7144.3244535601734</v>
      </c>
    </row>
    <row r="1304" spans="1:2" x14ac:dyDescent="0.2">
      <c r="A1304">
        <v>181</v>
      </c>
      <c r="B1304">
        <f>(A1304-media)^2</f>
        <v>1054.6837070593951</v>
      </c>
    </row>
    <row r="1305" spans="1:2" x14ac:dyDescent="0.2">
      <c r="A1305">
        <v>321</v>
      </c>
      <c r="B1305">
        <f>(A1305-media)^2</f>
        <v>11561.433318256908</v>
      </c>
    </row>
    <row r="1306" spans="1:2" x14ac:dyDescent="0.2">
      <c r="A1306">
        <v>149</v>
      </c>
      <c r="B1306">
        <f>(A1306-media)^2</f>
        <v>4157.1409387856784</v>
      </c>
    </row>
    <row r="1307" spans="1:2" x14ac:dyDescent="0.2">
      <c r="A1307">
        <v>312</v>
      </c>
      <c r="B1307">
        <f>(A1307-media)^2</f>
        <v>9706.9994146799254</v>
      </c>
    </row>
    <row r="1308" spans="1:2" x14ac:dyDescent="0.2">
      <c r="A1308">
        <v>270</v>
      </c>
      <c r="B1308">
        <f>(A1308-media)^2</f>
        <v>3194.9745313206713</v>
      </c>
    </row>
    <row r="1309" spans="1:2" x14ac:dyDescent="0.2">
      <c r="A1309">
        <v>284</v>
      </c>
      <c r="B1309">
        <f>(A1309-media)^2</f>
        <v>4973.6494924404224</v>
      </c>
    </row>
    <row r="1310" spans="1:2" x14ac:dyDescent="0.2">
      <c r="A1310">
        <v>146</v>
      </c>
      <c r="B1310">
        <f>(A1310-media)^2</f>
        <v>4552.9963042600166</v>
      </c>
    </row>
    <row r="1311" spans="1:2" x14ac:dyDescent="0.2">
      <c r="A1311">
        <v>290</v>
      </c>
      <c r="B1311">
        <f>(A1311-media)^2</f>
        <v>5855.9387614917441</v>
      </c>
    </row>
    <row r="1312" spans="1:2" x14ac:dyDescent="0.2">
      <c r="A1312">
        <v>230</v>
      </c>
      <c r="B1312">
        <f>(A1312-media)^2</f>
        <v>273.04607097852471</v>
      </c>
    </row>
    <row r="1313" spans="1:2" x14ac:dyDescent="0.2">
      <c r="A1313">
        <v>300</v>
      </c>
      <c r="B1313">
        <f>(A1313-media)^2</f>
        <v>7486.420876577281</v>
      </c>
    </row>
    <row r="1314" spans="1:2" x14ac:dyDescent="0.2">
      <c r="A1314">
        <v>339</v>
      </c>
      <c r="B1314">
        <f>(A1314-media)^2</f>
        <v>15756.301125410873</v>
      </c>
    </row>
    <row r="1315" spans="1:2" x14ac:dyDescent="0.2">
      <c r="A1315">
        <v>216</v>
      </c>
      <c r="B1315">
        <f>(A1315-media)^2</f>
        <v>6.3711098587734138</v>
      </c>
    </row>
    <row r="1316" spans="1:2" x14ac:dyDescent="0.2">
      <c r="A1316">
        <v>260</v>
      </c>
      <c r="B1316">
        <f>(A1316-media)^2</f>
        <v>2164.4924162351344</v>
      </c>
    </row>
    <row r="1317" spans="1:2" x14ac:dyDescent="0.2">
      <c r="A1317">
        <v>256</v>
      </c>
      <c r="B1317">
        <f>(A1317-media)^2</f>
        <v>1808.29957020092</v>
      </c>
    </row>
    <row r="1318" spans="1:2" x14ac:dyDescent="0.2">
      <c r="A1318">
        <v>255</v>
      </c>
      <c r="B1318">
        <f>(A1318-media)^2</f>
        <v>1724.2513586923662</v>
      </c>
    </row>
    <row r="1319" spans="1:2" x14ac:dyDescent="0.2">
      <c r="A1319">
        <v>2003</v>
      </c>
      <c r="B1319">
        <f>(A1319-media)^2</f>
        <v>3202396.5250756443</v>
      </c>
    </row>
    <row r="1320" spans="1:2" x14ac:dyDescent="0.2">
      <c r="A1320">
        <v>333</v>
      </c>
      <c r="B1320">
        <f>(A1320-media)^2</f>
        <v>14286.011856359552</v>
      </c>
    </row>
    <row r="1321" spans="1:2" x14ac:dyDescent="0.2">
      <c r="A1321">
        <v>288</v>
      </c>
      <c r="B1321">
        <f>(A1321-media)^2</f>
        <v>5553.8423384746375</v>
      </c>
    </row>
    <row r="1322" spans="1:2" x14ac:dyDescent="0.2">
      <c r="A1322">
        <v>291</v>
      </c>
      <c r="B1322">
        <f>(A1322-media)^2</f>
        <v>6009.9869730002983</v>
      </c>
    </row>
    <row r="1323" spans="1:2" x14ac:dyDescent="0.2">
      <c r="A1323">
        <v>280</v>
      </c>
      <c r="B1323">
        <f>(A1323-media)^2</f>
        <v>4425.4566464062082</v>
      </c>
    </row>
    <row r="1324" spans="1:2" x14ac:dyDescent="0.2">
      <c r="A1324">
        <v>199</v>
      </c>
      <c r="B1324">
        <f>(A1324-media)^2</f>
        <v>209.55151421336114</v>
      </c>
    </row>
    <row r="1325" spans="1:2" x14ac:dyDescent="0.2">
      <c r="A1325">
        <v>148</v>
      </c>
      <c r="B1325">
        <f>(A1325-media)^2</f>
        <v>4287.0927272771241</v>
      </c>
    </row>
    <row r="1326" spans="1:2" x14ac:dyDescent="0.2">
      <c r="A1326">
        <v>147</v>
      </c>
      <c r="B1326">
        <f>(A1326-media)^2</f>
        <v>4419.0445157685708</v>
      </c>
    </row>
    <row r="1327" spans="1:2" x14ac:dyDescent="0.2">
      <c r="A1327">
        <v>181</v>
      </c>
      <c r="B1327">
        <f>(A1327-media)^2</f>
        <v>1054.6837070593951</v>
      </c>
    </row>
    <row r="1328" spans="1:2" x14ac:dyDescent="0.2">
      <c r="A1328">
        <v>173</v>
      </c>
      <c r="B1328">
        <f>(A1328-media)^2</f>
        <v>1638.2980149909658</v>
      </c>
    </row>
    <row r="1329" spans="1:2" x14ac:dyDescent="0.2">
      <c r="A1329">
        <v>156</v>
      </c>
      <c r="B1329">
        <f>(A1329-media)^2</f>
        <v>3303.4784193455534</v>
      </c>
    </row>
    <row r="1330" spans="1:2" x14ac:dyDescent="0.2">
      <c r="A1330">
        <v>150</v>
      </c>
      <c r="B1330">
        <f>(A1330-media)^2</f>
        <v>4029.1891502942317</v>
      </c>
    </row>
    <row r="1331" spans="1:2" x14ac:dyDescent="0.2">
      <c r="A1331">
        <v>173</v>
      </c>
      <c r="B1331">
        <f>(A1331-media)^2</f>
        <v>1638.2980149909658</v>
      </c>
    </row>
    <row r="1332" spans="1:2" x14ac:dyDescent="0.2">
      <c r="A1332">
        <v>149</v>
      </c>
      <c r="B1332">
        <f>(A1332-media)^2</f>
        <v>4157.1409387856784</v>
      </c>
    </row>
    <row r="1333" spans="1:2" x14ac:dyDescent="0.2">
      <c r="A1333">
        <v>147</v>
      </c>
      <c r="B1333">
        <f>(A1333-media)^2</f>
        <v>4419.0445157685708</v>
      </c>
    </row>
    <row r="1334" spans="1:2" x14ac:dyDescent="0.2">
      <c r="A1334">
        <v>146</v>
      </c>
      <c r="B1334">
        <f>(A1334-media)^2</f>
        <v>4552.9963042600166</v>
      </c>
    </row>
    <row r="1335" spans="1:2" x14ac:dyDescent="0.2">
      <c r="A1335">
        <v>151</v>
      </c>
      <c r="B1335">
        <f>(A1335-media)^2</f>
        <v>3903.2373618027855</v>
      </c>
    </row>
    <row r="1336" spans="1:2" x14ac:dyDescent="0.2">
      <c r="A1336">
        <v>189</v>
      </c>
      <c r="B1336">
        <f>(A1336-media)^2</f>
        <v>599.06939912782445</v>
      </c>
    </row>
    <row r="1337" spans="1:2" x14ac:dyDescent="0.2">
      <c r="A1337">
        <v>195</v>
      </c>
      <c r="B1337">
        <f>(A1337-media)^2</f>
        <v>341.35866817914649</v>
      </c>
    </row>
    <row r="1338" spans="1:2" x14ac:dyDescent="0.2">
      <c r="A1338">
        <v>194</v>
      </c>
      <c r="B1338">
        <f>(A1338-media)^2</f>
        <v>379.31045667059283</v>
      </c>
    </row>
    <row r="1339" spans="1:2" x14ac:dyDescent="0.2">
      <c r="A1339">
        <v>148</v>
      </c>
      <c r="B1339">
        <f>(A1339-media)^2</f>
        <v>4287.0927272771241</v>
      </c>
    </row>
    <row r="1340" spans="1:2" x14ac:dyDescent="0.2">
      <c r="A1340">
        <v>145</v>
      </c>
      <c r="B1340">
        <f>(A1340-media)^2</f>
        <v>4688.9480927514633</v>
      </c>
    </row>
    <row r="1341" spans="1:2" x14ac:dyDescent="0.2">
      <c r="A1341">
        <v>167</v>
      </c>
      <c r="B1341">
        <f>(A1341-media)^2</f>
        <v>2160.0087459396441</v>
      </c>
    </row>
    <row r="1342" spans="1:2" x14ac:dyDescent="0.2">
      <c r="A1342">
        <v>223</v>
      </c>
      <c r="B1342">
        <f>(A1342-media)^2</f>
        <v>90.708590418649052</v>
      </c>
    </row>
    <row r="1343" spans="1:2" x14ac:dyDescent="0.2">
      <c r="A1343">
        <v>171</v>
      </c>
      <c r="B1343">
        <f>(A1343-media)^2</f>
        <v>1804.2015919738585</v>
      </c>
    </row>
    <row r="1344" spans="1:2" x14ac:dyDescent="0.2">
      <c r="A1344">
        <v>148</v>
      </c>
      <c r="B1344">
        <f>(A1344-media)^2</f>
        <v>4287.0927272771241</v>
      </c>
    </row>
    <row r="1345" spans="1:2" x14ac:dyDescent="0.2">
      <c r="A1345">
        <v>149</v>
      </c>
      <c r="B1345">
        <f>(A1345-media)^2</f>
        <v>4157.1409387856784</v>
      </c>
    </row>
    <row r="1346" spans="1:2" x14ac:dyDescent="0.2">
      <c r="A1346">
        <v>170</v>
      </c>
      <c r="B1346">
        <f>(A1346-media)^2</f>
        <v>1890.153380465305</v>
      </c>
    </row>
    <row r="1347" spans="1:2" x14ac:dyDescent="0.2">
      <c r="A1347">
        <v>151</v>
      </c>
      <c r="B1347">
        <f>(A1347-media)^2</f>
        <v>3903.2373618027855</v>
      </c>
    </row>
    <row r="1348" spans="1:2" x14ac:dyDescent="0.2">
      <c r="A1348">
        <v>155</v>
      </c>
      <c r="B1348">
        <f>(A1348-media)^2</f>
        <v>3419.4302078370001</v>
      </c>
    </row>
    <row r="1349" spans="1:2" x14ac:dyDescent="0.2">
      <c r="A1349">
        <v>145</v>
      </c>
      <c r="B1349">
        <f>(A1349-media)^2</f>
        <v>4688.9480927514633</v>
      </c>
    </row>
    <row r="1350" spans="1:2" x14ac:dyDescent="0.2">
      <c r="A1350">
        <v>640</v>
      </c>
      <c r="B1350">
        <f>(A1350-media)^2</f>
        <v>181922.81278948553</v>
      </c>
    </row>
    <row r="1351" spans="1:2" x14ac:dyDescent="0.2">
      <c r="A1351">
        <v>150</v>
      </c>
      <c r="B1351">
        <f>(A1351-media)^2</f>
        <v>4029.1891502942317</v>
      </c>
    </row>
    <row r="1352" spans="1:2" x14ac:dyDescent="0.2">
      <c r="A1352">
        <v>167</v>
      </c>
      <c r="B1352">
        <f>(A1352-media)^2</f>
        <v>2160.0087459396441</v>
      </c>
    </row>
    <row r="1353" spans="1:2" x14ac:dyDescent="0.2">
      <c r="A1353">
        <v>166</v>
      </c>
      <c r="B1353">
        <f>(A1353-media)^2</f>
        <v>2253.9605344310903</v>
      </c>
    </row>
    <row r="1354" spans="1:2" x14ac:dyDescent="0.2">
      <c r="A1354">
        <v>200</v>
      </c>
      <c r="B1354">
        <f>(A1354-media)^2</f>
        <v>181.59972572191481</v>
      </c>
    </row>
    <row r="1355" spans="1:2" x14ac:dyDescent="0.2">
      <c r="A1355">
        <v>667</v>
      </c>
      <c r="B1355">
        <f>(A1355-media)^2</f>
        <v>205684.11450021647</v>
      </c>
    </row>
    <row r="1356" spans="1:2" x14ac:dyDescent="0.2">
      <c r="A1356">
        <v>155</v>
      </c>
      <c r="B1356">
        <f>(A1356-media)^2</f>
        <v>3419.4302078370001</v>
      </c>
    </row>
    <row r="1357" spans="1:2" x14ac:dyDescent="0.2">
      <c r="A1357">
        <v>148</v>
      </c>
      <c r="B1357">
        <f>(A1357-media)^2</f>
        <v>4287.0927272771241</v>
      </c>
    </row>
    <row r="1358" spans="1:2" x14ac:dyDescent="0.2">
      <c r="A1358">
        <v>171</v>
      </c>
      <c r="B1358">
        <f>(A1358-media)^2</f>
        <v>1804.2015919738585</v>
      </c>
    </row>
    <row r="1359" spans="1:2" x14ac:dyDescent="0.2">
      <c r="A1359">
        <v>146</v>
      </c>
      <c r="B1359">
        <f>(A1359-media)^2</f>
        <v>4552.9963042600166</v>
      </c>
    </row>
    <row r="1360" spans="1:2" x14ac:dyDescent="0.2">
      <c r="A1360">
        <v>148</v>
      </c>
      <c r="B1360">
        <f>(A1360-media)^2</f>
        <v>4287.0927272771241</v>
      </c>
    </row>
    <row r="1361" spans="1:2" x14ac:dyDescent="0.2">
      <c r="A1361">
        <v>149</v>
      </c>
      <c r="B1361">
        <f>(A1361-media)^2</f>
        <v>4157.1409387856784</v>
      </c>
    </row>
    <row r="1362" spans="1:2" x14ac:dyDescent="0.2">
      <c r="A1362">
        <v>158</v>
      </c>
      <c r="B1362">
        <f>(A1362-media)^2</f>
        <v>3077.574842362661</v>
      </c>
    </row>
    <row r="1363" spans="1:2" x14ac:dyDescent="0.2">
      <c r="A1363">
        <v>150</v>
      </c>
      <c r="B1363">
        <f>(A1363-media)^2</f>
        <v>4029.1891502942317</v>
      </c>
    </row>
    <row r="1364" spans="1:2" x14ac:dyDescent="0.2">
      <c r="A1364">
        <v>140</v>
      </c>
      <c r="B1364">
        <f>(A1364-media)^2</f>
        <v>5398.7070352086948</v>
      </c>
    </row>
    <row r="1365" spans="1:2" x14ac:dyDescent="0.2">
      <c r="A1365">
        <v>300</v>
      </c>
      <c r="B1365">
        <f>(A1365-media)^2</f>
        <v>7486.420876577281</v>
      </c>
    </row>
    <row r="1366" spans="1:2" x14ac:dyDescent="0.2">
      <c r="A1366">
        <v>302</v>
      </c>
      <c r="B1366">
        <f>(A1366-media)^2</f>
        <v>7836.5172995943885</v>
      </c>
    </row>
    <row r="1367" spans="1:2" x14ac:dyDescent="0.2">
      <c r="A1367">
        <v>224</v>
      </c>
      <c r="B1367">
        <f>(A1367-media)^2</f>
        <v>110.75680192720272</v>
      </c>
    </row>
    <row r="1368" spans="1:2" x14ac:dyDescent="0.2">
      <c r="A1368">
        <v>172</v>
      </c>
      <c r="B1368">
        <f>(A1368-media)^2</f>
        <v>1720.2498034824123</v>
      </c>
    </row>
    <row r="1369" spans="1:2" x14ac:dyDescent="0.2">
      <c r="A1369">
        <v>158</v>
      </c>
      <c r="B1369">
        <f>(A1369-media)^2</f>
        <v>3077.574842362661</v>
      </c>
    </row>
    <row r="1370" spans="1:2" x14ac:dyDescent="0.2">
      <c r="A1370">
        <v>157</v>
      </c>
      <c r="B1370">
        <f>(A1370-media)^2</f>
        <v>3189.5266308541072</v>
      </c>
    </row>
    <row r="1371" spans="1:2" x14ac:dyDescent="0.2">
      <c r="A1371">
        <v>206</v>
      </c>
      <c r="B1371">
        <f>(A1371-media)^2</f>
        <v>55.888994773236782</v>
      </c>
    </row>
    <row r="1372" spans="1:2" x14ac:dyDescent="0.2">
      <c r="A1372">
        <v>205</v>
      </c>
      <c r="B1372">
        <f>(A1372-media)^2</f>
        <v>71.840783264683111</v>
      </c>
    </row>
    <row r="1373" spans="1:2" x14ac:dyDescent="0.2">
      <c r="A1373">
        <v>176</v>
      </c>
      <c r="B1373">
        <f>(A1373-media)^2</f>
        <v>1404.4426495166269</v>
      </c>
    </row>
    <row r="1374" spans="1:2" x14ac:dyDescent="0.2">
      <c r="A1374">
        <v>157</v>
      </c>
      <c r="B1374">
        <f>(A1374-media)^2</f>
        <v>3189.5266308541072</v>
      </c>
    </row>
    <row r="1375" spans="1:2" x14ac:dyDescent="0.2">
      <c r="A1375">
        <v>174</v>
      </c>
      <c r="B1375">
        <f>(A1375-media)^2</f>
        <v>1558.3462264995196</v>
      </c>
    </row>
    <row r="1376" spans="1:2" x14ac:dyDescent="0.2">
      <c r="A1376">
        <v>182</v>
      </c>
      <c r="B1376">
        <f>(A1376-media)^2</f>
        <v>990.73191856794881</v>
      </c>
    </row>
    <row r="1377" spans="1:2" x14ac:dyDescent="0.2">
      <c r="A1377">
        <v>153</v>
      </c>
      <c r="B1377">
        <f>(A1377-media)^2</f>
        <v>3657.3337848198926</v>
      </c>
    </row>
    <row r="1378" spans="1:2" x14ac:dyDescent="0.2">
      <c r="A1378">
        <v>155</v>
      </c>
      <c r="B1378">
        <f>(A1378-media)^2</f>
        <v>3419.4302078370001</v>
      </c>
    </row>
    <row r="1379" spans="1:2" x14ac:dyDescent="0.2">
      <c r="A1379">
        <v>203</v>
      </c>
      <c r="B1379">
        <f>(A1379-media)^2</f>
        <v>109.74436024757578</v>
      </c>
    </row>
    <row r="1380" spans="1:2" x14ac:dyDescent="0.2">
      <c r="A1380">
        <v>158</v>
      </c>
      <c r="B1380">
        <f>(A1380-media)^2</f>
        <v>3077.574842362661</v>
      </c>
    </row>
    <row r="1381" spans="1:2" x14ac:dyDescent="0.2">
      <c r="A1381">
        <v>733</v>
      </c>
      <c r="B1381">
        <f>(A1381-media)^2</f>
        <v>269905.29645978106</v>
      </c>
    </row>
    <row r="1382" spans="1:2" x14ac:dyDescent="0.2">
      <c r="A1382">
        <v>534</v>
      </c>
      <c r="B1382">
        <f>(A1382-media)^2</f>
        <v>102735.70236957884</v>
      </c>
    </row>
    <row r="1383" spans="1:2" x14ac:dyDescent="0.2">
      <c r="A1383">
        <v>152</v>
      </c>
      <c r="B1383">
        <f>(A1383-media)^2</f>
        <v>3779.2855733113388</v>
      </c>
    </row>
    <row r="1384" spans="1:2" x14ac:dyDescent="0.2">
      <c r="A1384">
        <v>224</v>
      </c>
      <c r="B1384">
        <f>(A1384-media)^2</f>
        <v>110.75680192720272</v>
      </c>
    </row>
    <row r="1385" spans="1:2" x14ac:dyDescent="0.2">
      <c r="A1385">
        <v>157</v>
      </c>
      <c r="B1385">
        <f>(A1385-media)^2</f>
        <v>3189.5266308541072</v>
      </c>
    </row>
    <row r="1386" spans="1:2" x14ac:dyDescent="0.2">
      <c r="A1386">
        <v>156</v>
      </c>
      <c r="B1386">
        <f>(A1386-media)^2</f>
        <v>3303.4784193455534</v>
      </c>
    </row>
    <row r="1387" spans="1:2" x14ac:dyDescent="0.2">
      <c r="A1387">
        <v>157</v>
      </c>
      <c r="B1387">
        <f>(A1387-media)^2</f>
        <v>3189.5266308541072</v>
      </c>
    </row>
    <row r="1388" spans="1:2" x14ac:dyDescent="0.2">
      <c r="A1388">
        <v>155</v>
      </c>
      <c r="B1388">
        <f>(A1388-media)^2</f>
        <v>3419.4302078370001</v>
      </c>
    </row>
    <row r="1389" spans="1:2" x14ac:dyDescent="0.2">
      <c r="A1389">
        <v>159</v>
      </c>
      <c r="B1389">
        <f>(A1389-media)^2</f>
        <v>2967.6230538712148</v>
      </c>
    </row>
    <row r="1390" spans="1:2" x14ac:dyDescent="0.2">
      <c r="A1390">
        <v>153</v>
      </c>
      <c r="B1390">
        <f>(A1390-media)^2</f>
        <v>3657.3337848198926</v>
      </c>
    </row>
    <row r="1391" spans="1:2" x14ac:dyDescent="0.2">
      <c r="A1391">
        <v>157</v>
      </c>
      <c r="B1391">
        <f>(A1391-media)^2</f>
        <v>3189.5266308541072</v>
      </c>
    </row>
    <row r="1392" spans="1:2" x14ac:dyDescent="0.2">
      <c r="A1392">
        <v>155</v>
      </c>
      <c r="B1392">
        <f>(A1392-media)^2</f>
        <v>3419.4302078370001</v>
      </c>
    </row>
    <row r="1393" spans="1:2" x14ac:dyDescent="0.2">
      <c r="A1393">
        <v>468</v>
      </c>
      <c r="B1393">
        <f>(A1393-media)^2</f>
        <v>64782.520410014295</v>
      </c>
    </row>
    <row r="1394" spans="1:2" x14ac:dyDescent="0.2">
      <c r="A1394">
        <v>183</v>
      </c>
      <c r="B1394">
        <f>(A1394-media)^2</f>
        <v>928.78013007650247</v>
      </c>
    </row>
    <row r="1395" spans="1:2" x14ac:dyDescent="0.2">
      <c r="A1395">
        <v>389</v>
      </c>
      <c r="B1395">
        <f>(A1395-media)^2</f>
        <v>30808.711700838558</v>
      </c>
    </row>
    <row r="1396" spans="1:2" x14ac:dyDescent="0.2">
      <c r="A1396">
        <v>173</v>
      </c>
      <c r="B1396">
        <f>(A1396-media)^2</f>
        <v>1638.2980149909658</v>
      </c>
    </row>
    <row r="1397" spans="1:2" x14ac:dyDescent="0.2">
      <c r="A1397">
        <v>158</v>
      </c>
      <c r="B1397">
        <f>(A1397-media)^2</f>
        <v>3077.574842362661</v>
      </c>
    </row>
    <row r="1398" spans="1:2" x14ac:dyDescent="0.2">
      <c r="A1398">
        <v>154</v>
      </c>
      <c r="B1398">
        <f>(A1398-media)^2</f>
        <v>3537.3819963284463</v>
      </c>
    </row>
    <row r="1399" spans="1:2" x14ac:dyDescent="0.2">
      <c r="A1399">
        <v>152</v>
      </c>
      <c r="B1399">
        <f>(A1399-media)^2</f>
        <v>3779.2855733113388</v>
      </c>
    </row>
    <row r="1400" spans="1:2" x14ac:dyDescent="0.2">
      <c r="A1400">
        <v>145</v>
      </c>
      <c r="B1400">
        <f>(A1400-media)^2</f>
        <v>4688.9480927514633</v>
      </c>
    </row>
    <row r="1401" spans="1:2" x14ac:dyDescent="0.2">
      <c r="A1401">
        <v>200</v>
      </c>
      <c r="B1401">
        <f>(A1401-media)^2</f>
        <v>181.59972572191481</v>
      </c>
    </row>
    <row r="1402" spans="1:2" x14ac:dyDescent="0.2">
      <c r="A1402">
        <v>144</v>
      </c>
      <c r="B1402">
        <f>(A1402-media)^2</f>
        <v>4826.8998812429099</v>
      </c>
    </row>
    <row r="1403" spans="1:2" x14ac:dyDescent="0.2">
      <c r="A1403">
        <v>144</v>
      </c>
      <c r="B1403">
        <f>(A1403-media)^2</f>
        <v>4826.8998812429099</v>
      </c>
    </row>
    <row r="1404" spans="1:2" x14ac:dyDescent="0.2">
      <c r="A1404">
        <v>243</v>
      </c>
      <c r="B1404">
        <f>(A1404-media)^2</f>
        <v>871.67282058972228</v>
      </c>
    </row>
    <row r="1405" spans="1:2" x14ac:dyDescent="0.2">
      <c r="A1405">
        <v>209</v>
      </c>
      <c r="B1405">
        <f>(A1405-media)^2</f>
        <v>20.033629298897768</v>
      </c>
    </row>
    <row r="1406" spans="1:2" x14ac:dyDescent="0.2">
      <c r="A1406">
        <v>163</v>
      </c>
      <c r="B1406">
        <f>(A1406-media)^2</f>
        <v>2547.8158999054294</v>
      </c>
    </row>
    <row r="1407" spans="1:2" x14ac:dyDescent="0.2">
      <c r="A1407">
        <v>155</v>
      </c>
      <c r="B1407">
        <f>(A1407-media)^2</f>
        <v>3419.4302078370001</v>
      </c>
    </row>
    <row r="1408" spans="1:2" x14ac:dyDescent="0.2">
      <c r="A1408">
        <v>317</v>
      </c>
      <c r="B1408">
        <f>(A1408-media)^2</f>
        <v>10717.240472222693</v>
      </c>
    </row>
    <row r="1409" spans="1:2" x14ac:dyDescent="0.2">
      <c r="A1409">
        <v>299</v>
      </c>
      <c r="B1409">
        <f>(A1409-media)^2</f>
        <v>7314.3726650687277</v>
      </c>
    </row>
    <row r="1410" spans="1:2" x14ac:dyDescent="0.2">
      <c r="A1410">
        <v>302</v>
      </c>
      <c r="B1410">
        <f>(A1410-media)^2</f>
        <v>7836.5172995943885</v>
      </c>
    </row>
    <row r="1411" spans="1:2" x14ac:dyDescent="0.2">
      <c r="A1411">
        <v>324</v>
      </c>
      <c r="B1411">
        <f>(A1411-media)^2</f>
        <v>12215.577952782569</v>
      </c>
    </row>
    <row r="1412" spans="1:2" x14ac:dyDescent="0.2">
      <c r="A1412">
        <v>303</v>
      </c>
      <c r="B1412">
        <f>(A1412-media)^2</f>
        <v>8014.5655111029419</v>
      </c>
    </row>
    <row r="1413" spans="1:2" x14ac:dyDescent="0.2">
      <c r="A1413">
        <v>215</v>
      </c>
      <c r="B1413">
        <f>(A1413-media)^2</f>
        <v>2.32289835021975</v>
      </c>
    </row>
    <row r="1414" spans="1:2" x14ac:dyDescent="0.2">
      <c r="A1414">
        <v>210</v>
      </c>
      <c r="B1414">
        <f>(A1414-media)^2</f>
        <v>12.081840807451433</v>
      </c>
    </row>
    <row r="1415" spans="1:2" x14ac:dyDescent="0.2">
      <c r="A1415">
        <v>282</v>
      </c>
      <c r="B1415">
        <f>(A1415-media)^2</f>
        <v>4695.5530694233148</v>
      </c>
    </row>
    <row r="1416" spans="1:2" x14ac:dyDescent="0.2">
      <c r="A1416">
        <v>207</v>
      </c>
      <c r="B1416">
        <f>(A1416-media)^2</f>
        <v>41.937206281790445</v>
      </c>
    </row>
    <row r="1417" spans="1:2" x14ac:dyDescent="0.2">
      <c r="A1417">
        <v>210</v>
      </c>
      <c r="B1417">
        <f>(A1417-media)^2</f>
        <v>12.081840807451433</v>
      </c>
    </row>
    <row r="1418" spans="1:2" x14ac:dyDescent="0.2">
      <c r="A1418">
        <v>227</v>
      </c>
      <c r="B1418">
        <f>(A1418-media)^2</f>
        <v>182.90143645286372</v>
      </c>
    </row>
    <row r="1419" spans="1:2" x14ac:dyDescent="0.2">
      <c r="A1419">
        <v>279</v>
      </c>
      <c r="B1419">
        <f>(A1419-media)^2</f>
        <v>4293.4084348976539</v>
      </c>
    </row>
    <row r="1420" spans="1:2" x14ac:dyDescent="0.2">
      <c r="A1420">
        <v>210</v>
      </c>
      <c r="B1420">
        <f>(A1420-media)^2</f>
        <v>12.081840807451433</v>
      </c>
    </row>
    <row r="1421" spans="1:2" x14ac:dyDescent="0.2">
      <c r="A1421">
        <v>207</v>
      </c>
      <c r="B1421">
        <f>(A1421-media)^2</f>
        <v>41.937206281790445</v>
      </c>
    </row>
    <row r="1422" spans="1:2" x14ac:dyDescent="0.2">
      <c r="A1422">
        <v>930</v>
      </c>
      <c r="B1422">
        <f>(A1422-media)^2</f>
        <v>513406.79412696615</v>
      </c>
    </row>
    <row r="1423" spans="1:2" x14ac:dyDescent="0.2">
      <c r="A1423">
        <v>271</v>
      </c>
      <c r="B1423">
        <f>(A1423-media)^2</f>
        <v>3309.0227428292251</v>
      </c>
    </row>
    <row r="1424" spans="1:2" x14ac:dyDescent="0.2">
      <c r="A1424">
        <v>211</v>
      </c>
      <c r="B1424">
        <f>(A1424-media)^2</f>
        <v>6.1300523160050968</v>
      </c>
    </row>
    <row r="1425" spans="1:2" x14ac:dyDescent="0.2">
      <c r="A1425">
        <v>209</v>
      </c>
      <c r="B1425">
        <f>(A1425-media)^2</f>
        <v>20.033629298897768</v>
      </c>
    </row>
    <row r="1426" spans="1:2" x14ac:dyDescent="0.2">
      <c r="A1426">
        <v>206</v>
      </c>
      <c r="B1426">
        <f>(A1426-media)^2</f>
        <v>55.888994773236782</v>
      </c>
    </row>
    <row r="1427" spans="1:2" x14ac:dyDescent="0.2">
      <c r="A1427">
        <v>264</v>
      </c>
      <c r="B1427">
        <f>(A1427-media)^2</f>
        <v>2552.6852622693491</v>
      </c>
    </row>
    <row r="1428" spans="1:2" x14ac:dyDescent="0.2">
      <c r="A1428">
        <v>335</v>
      </c>
      <c r="B1428">
        <f>(A1428-media)^2</f>
        <v>14768.10827937666</v>
      </c>
    </row>
    <row r="1429" spans="1:2" x14ac:dyDescent="0.2">
      <c r="A1429">
        <v>208</v>
      </c>
      <c r="B1429">
        <f>(A1429-media)^2</f>
        <v>29.985417790344105</v>
      </c>
    </row>
    <row r="1430" spans="1:2" x14ac:dyDescent="0.2">
      <c r="A1430">
        <v>210</v>
      </c>
      <c r="B1430">
        <f>(A1430-media)^2</f>
        <v>12.081840807451433</v>
      </c>
    </row>
    <row r="1431" spans="1:2" x14ac:dyDescent="0.2">
      <c r="A1431">
        <v>247</v>
      </c>
      <c r="B1431">
        <f>(A1431-media)^2</f>
        <v>1123.8656666239369</v>
      </c>
    </row>
    <row r="1432" spans="1:2" x14ac:dyDescent="0.2">
      <c r="A1432">
        <v>233</v>
      </c>
      <c r="B1432">
        <f>(A1432-media)^2</f>
        <v>381.1907055041857</v>
      </c>
    </row>
    <row r="1433" spans="1:2" x14ac:dyDescent="0.2">
      <c r="A1433">
        <v>227</v>
      </c>
      <c r="B1433">
        <f>(A1433-media)^2</f>
        <v>182.90143645286372</v>
      </c>
    </row>
    <row r="1434" spans="1:2" x14ac:dyDescent="0.2">
      <c r="A1434">
        <v>233</v>
      </c>
      <c r="B1434">
        <f>(A1434-media)^2</f>
        <v>381.1907055041857</v>
      </c>
    </row>
    <row r="1435" spans="1:2" x14ac:dyDescent="0.2">
      <c r="A1435">
        <v>209</v>
      </c>
      <c r="B1435">
        <f>(A1435-media)^2</f>
        <v>20.033629298897768</v>
      </c>
    </row>
    <row r="1436" spans="1:2" x14ac:dyDescent="0.2">
      <c r="A1436">
        <v>209</v>
      </c>
      <c r="B1436">
        <f>(A1436-media)^2</f>
        <v>20.033629298897768</v>
      </c>
    </row>
    <row r="1437" spans="1:2" x14ac:dyDescent="0.2">
      <c r="A1437">
        <v>207</v>
      </c>
      <c r="B1437">
        <f>(A1437-media)^2</f>
        <v>41.937206281790445</v>
      </c>
    </row>
    <row r="1438" spans="1:2" x14ac:dyDescent="0.2">
      <c r="A1438">
        <v>208</v>
      </c>
      <c r="B1438">
        <f>(A1438-media)^2</f>
        <v>29.985417790344105</v>
      </c>
    </row>
    <row r="1439" spans="1:2" x14ac:dyDescent="0.2">
      <c r="A1439">
        <v>617</v>
      </c>
      <c r="B1439">
        <f>(A1439-media)^2</f>
        <v>162831.7039247888</v>
      </c>
    </row>
    <row r="1440" spans="1:2" x14ac:dyDescent="0.2">
      <c r="A1440">
        <v>228</v>
      </c>
      <c r="B1440">
        <f>(A1440-media)^2</f>
        <v>210.94964796141738</v>
      </c>
    </row>
    <row r="1441" spans="1:2" x14ac:dyDescent="0.2">
      <c r="A1441">
        <v>209</v>
      </c>
      <c r="B1441">
        <f>(A1441-media)^2</f>
        <v>20.033629298897768</v>
      </c>
    </row>
    <row r="1442" spans="1:2" x14ac:dyDescent="0.2">
      <c r="A1442">
        <v>213</v>
      </c>
      <c r="B1442">
        <f>(A1442-media)^2</f>
        <v>0.22647533311242329</v>
      </c>
    </row>
    <row r="1443" spans="1:2" x14ac:dyDescent="0.2">
      <c r="A1443">
        <v>212</v>
      </c>
      <c r="B1443">
        <f>(A1443-media)^2</f>
        <v>2.1782638245587598</v>
      </c>
    </row>
    <row r="1444" spans="1:2" x14ac:dyDescent="0.2">
      <c r="A1444">
        <v>208</v>
      </c>
      <c r="B1444">
        <f>(A1444-media)^2</f>
        <v>29.985417790344105</v>
      </c>
    </row>
    <row r="1445" spans="1:2" x14ac:dyDescent="0.2">
      <c r="A1445">
        <v>209</v>
      </c>
      <c r="B1445">
        <f>(A1445-media)^2</f>
        <v>20.033629298897768</v>
      </c>
    </row>
    <row r="1446" spans="1:2" x14ac:dyDescent="0.2">
      <c r="A1446">
        <v>246</v>
      </c>
      <c r="B1446">
        <f>(A1446-media)^2</f>
        <v>1057.8174551153834</v>
      </c>
    </row>
    <row r="1447" spans="1:2" x14ac:dyDescent="0.2">
      <c r="A1447">
        <v>227</v>
      </c>
      <c r="B1447">
        <f>(A1447-media)^2</f>
        <v>182.90143645286372</v>
      </c>
    </row>
    <row r="1448" spans="1:2" x14ac:dyDescent="0.2">
      <c r="A1448">
        <v>210</v>
      </c>
      <c r="B1448">
        <f>(A1448-media)^2</f>
        <v>12.081840807451433</v>
      </c>
    </row>
    <row r="1449" spans="1:2" x14ac:dyDescent="0.2">
      <c r="A1449">
        <v>701</v>
      </c>
      <c r="B1449">
        <f>(A1449-media)^2</f>
        <v>237679.7536915073</v>
      </c>
    </row>
    <row r="1450" spans="1:2" x14ac:dyDescent="0.2">
      <c r="A1450">
        <v>212</v>
      </c>
      <c r="B1450">
        <f>(A1450-media)^2</f>
        <v>2.1782638245587598</v>
      </c>
    </row>
    <row r="1451" spans="1:2" x14ac:dyDescent="0.2">
      <c r="A1451">
        <v>699</v>
      </c>
      <c r="B1451">
        <f>(A1451-media)^2</f>
        <v>235733.65726849021</v>
      </c>
    </row>
    <row r="1452" spans="1:2" x14ac:dyDescent="0.2">
      <c r="A1452">
        <v>258</v>
      </c>
      <c r="B1452">
        <f>(A1452-media)^2</f>
        <v>1982.3959932180273</v>
      </c>
    </row>
    <row r="1453" spans="1:2" x14ac:dyDescent="0.2">
      <c r="A1453">
        <v>328</v>
      </c>
      <c r="B1453">
        <f>(A1453-media)^2</f>
        <v>13115.770798816784</v>
      </c>
    </row>
    <row r="1454" spans="1:2" x14ac:dyDescent="0.2">
      <c r="A1454">
        <v>212</v>
      </c>
      <c r="B1454">
        <f>(A1454-media)^2</f>
        <v>2.1782638245587598</v>
      </c>
    </row>
    <row r="1455" spans="1:2" x14ac:dyDescent="0.2">
      <c r="A1455">
        <v>209</v>
      </c>
      <c r="B1455">
        <f>(A1455-media)^2</f>
        <v>20.033629298897768</v>
      </c>
    </row>
    <row r="1456" spans="1:2" x14ac:dyDescent="0.2">
      <c r="A1456">
        <v>266</v>
      </c>
      <c r="B1456">
        <f>(A1456-media)^2</f>
        <v>2758.7816852864566</v>
      </c>
    </row>
    <row r="1457" spans="1:2" x14ac:dyDescent="0.2">
      <c r="A1457">
        <v>215</v>
      </c>
      <c r="B1457">
        <f>(A1457-media)^2</f>
        <v>2.32289835021975</v>
      </c>
    </row>
    <row r="1458" spans="1:2" x14ac:dyDescent="0.2">
      <c r="A1458">
        <v>215</v>
      </c>
      <c r="B1458">
        <f>(A1458-media)^2</f>
        <v>2.32289835021975</v>
      </c>
    </row>
    <row r="1459" spans="1:2" x14ac:dyDescent="0.2">
      <c r="A1459">
        <v>236</v>
      </c>
      <c r="B1459">
        <f>(A1459-media)^2</f>
        <v>507.33534002984669</v>
      </c>
    </row>
    <row r="1460" spans="1:2" x14ac:dyDescent="0.2">
      <c r="A1460">
        <v>223</v>
      </c>
      <c r="B1460">
        <f>(A1460-media)^2</f>
        <v>90.708590418649052</v>
      </c>
    </row>
    <row r="1461" spans="1:2" x14ac:dyDescent="0.2">
      <c r="A1461">
        <v>340</v>
      </c>
      <c r="B1461">
        <f>(A1461-media)^2</f>
        <v>16008.349336919428</v>
      </c>
    </row>
    <row r="1462" spans="1:2" x14ac:dyDescent="0.2">
      <c r="A1462">
        <v>211</v>
      </c>
      <c r="B1462">
        <f>(A1462-media)^2</f>
        <v>6.1300523160050968</v>
      </c>
    </row>
    <row r="1463" spans="1:2" x14ac:dyDescent="0.2">
      <c r="A1463">
        <v>208</v>
      </c>
      <c r="B1463">
        <f>(A1463-media)^2</f>
        <v>29.985417790344105</v>
      </c>
    </row>
    <row r="1464" spans="1:2" x14ac:dyDescent="0.2">
      <c r="A1464">
        <v>225</v>
      </c>
      <c r="B1464">
        <f>(A1464-media)^2</f>
        <v>132.80501343575639</v>
      </c>
    </row>
    <row r="1465" spans="1:2" x14ac:dyDescent="0.2">
      <c r="A1465">
        <v>152</v>
      </c>
      <c r="B1465">
        <f>(A1465-media)^2</f>
        <v>3779.2855733113388</v>
      </c>
    </row>
    <row r="1466" spans="1:2" x14ac:dyDescent="0.2">
      <c r="A1466">
        <v>149</v>
      </c>
      <c r="B1466">
        <f>(A1466-media)^2</f>
        <v>4157.1409387856784</v>
      </c>
    </row>
    <row r="1467" spans="1:2" x14ac:dyDescent="0.2">
      <c r="A1467">
        <v>148</v>
      </c>
      <c r="B1467">
        <f>(A1467-media)^2</f>
        <v>4287.0927272771241</v>
      </c>
    </row>
    <row r="1468" spans="1:2" x14ac:dyDescent="0.2">
      <c r="A1468">
        <v>146</v>
      </c>
      <c r="B1468">
        <f>(A1468-media)^2</f>
        <v>4552.9963042600166</v>
      </c>
    </row>
    <row r="1469" spans="1:2" x14ac:dyDescent="0.2">
      <c r="A1469">
        <v>165</v>
      </c>
      <c r="B1469">
        <f>(A1469-media)^2</f>
        <v>2349.9123229225365</v>
      </c>
    </row>
    <row r="1470" spans="1:2" x14ac:dyDescent="0.2">
      <c r="A1470">
        <v>146</v>
      </c>
      <c r="B1470">
        <f>(A1470-media)^2</f>
        <v>4552.9963042600166</v>
      </c>
    </row>
    <row r="1471" spans="1:2" x14ac:dyDescent="0.2">
      <c r="A1471">
        <v>219</v>
      </c>
      <c r="B1471">
        <f>(A1471-media)^2</f>
        <v>30.515744384434402</v>
      </c>
    </row>
    <row r="1472" spans="1:2" x14ac:dyDescent="0.2">
      <c r="A1472">
        <v>171</v>
      </c>
      <c r="B1472">
        <f>(A1472-media)^2</f>
        <v>1804.2015919738585</v>
      </c>
    </row>
    <row r="1473" spans="1:2" x14ac:dyDescent="0.2">
      <c r="A1473">
        <v>168</v>
      </c>
      <c r="B1473">
        <f>(A1473-media)^2</f>
        <v>2068.0569574481974</v>
      </c>
    </row>
    <row r="1474" spans="1:2" x14ac:dyDescent="0.2">
      <c r="A1474">
        <v>623</v>
      </c>
      <c r="B1474">
        <f>(A1474-media)^2</f>
        <v>167709.99319384011</v>
      </c>
    </row>
    <row r="1475" spans="1:2" x14ac:dyDescent="0.2">
      <c r="A1475">
        <v>209</v>
      </c>
      <c r="B1475">
        <f>(A1475-media)^2</f>
        <v>20.033629298897768</v>
      </c>
    </row>
    <row r="1476" spans="1:2" x14ac:dyDescent="0.2">
      <c r="A1476">
        <v>147</v>
      </c>
      <c r="B1476">
        <f>(A1476-media)^2</f>
        <v>4419.0445157685708</v>
      </c>
    </row>
    <row r="1477" spans="1:2" x14ac:dyDescent="0.2">
      <c r="A1477">
        <v>750</v>
      </c>
      <c r="B1477">
        <f>(A1477-media)^2</f>
        <v>287858.11605542648</v>
      </c>
    </row>
    <row r="1478" spans="1:2" x14ac:dyDescent="0.2">
      <c r="A1478">
        <v>148</v>
      </c>
      <c r="B1478">
        <f>(A1478-media)^2</f>
        <v>4287.0927272771241</v>
      </c>
    </row>
    <row r="1479" spans="1:2" x14ac:dyDescent="0.2">
      <c r="A1479">
        <v>145</v>
      </c>
      <c r="B1479">
        <f>(A1479-media)^2</f>
        <v>4688.9480927514633</v>
      </c>
    </row>
    <row r="1480" spans="1:2" x14ac:dyDescent="0.2">
      <c r="A1480">
        <v>1647</v>
      </c>
      <c r="B1480">
        <f>(A1480-media)^2</f>
        <v>2054991.3617785992</v>
      </c>
    </row>
    <row r="1481" spans="1:2" x14ac:dyDescent="0.2">
      <c r="A1481">
        <v>149</v>
      </c>
      <c r="B1481">
        <f>(A1481-media)^2</f>
        <v>4157.1409387856784</v>
      </c>
    </row>
    <row r="1482" spans="1:2" x14ac:dyDescent="0.2">
      <c r="A1482">
        <v>285</v>
      </c>
      <c r="B1482">
        <f>(A1482-media)^2</f>
        <v>5115.6977039489766</v>
      </c>
    </row>
    <row r="1483" spans="1:2" x14ac:dyDescent="0.2">
      <c r="A1483">
        <v>148</v>
      </c>
      <c r="B1483">
        <f>(A1483-media)^2</f>
        <v>4287.0927272771241</v>
      </c>
    </row>
    <row r="1484" spans="1:2" x14ac:dyDescent="0.2">
      <c r="A1484">
        <v>148</v>
      </c>
      <c r="B1484">
        <f>(A1484-media)^2</f>
        <v>4287.0927272771241</v>
      </c>
    </row>
    <row r="1485" spans="1:2" x14ac:dyDescent="0.2">
      <c r="A1485">
        <v>177</v>
      </c>
      <c r="B1485">
        <f>(A1485-media)^2</f>
        <v>1330.4908610251805</v>
      </c>
    </row>
    <row r="1486" spans="1:2" x14ac:dyDescent="0.2">
      <c r="A1486">
        <v>144</v>
      </c>
      <c r="B1486">
        <f>(A1486-media)^2</f>
        <v>4826.8998812429099</v>
      </c>
    </row>
    <row r="1487" spans="1:2" x14ac:dyDescent="0.2">
      <c r="A1487">
        <v>148</v>
      </c>
      <c r="B1487">
        <f>(A1487-media)^2</f>
        <v>4287.0927272771241</v>
      </c>
    </row>
    <row r="1488" spans="1:2" x14ac:dyDescent="0.2">
      <c r="A1488">
        <v>175</v>
      </c>
      <c r="B1488">
        <f>(A1488-media)^2</f>
        <v>1480.3944380080732</v>
      </c>
    </row>
    <row r="1489" spans="1:2" x14ac:dyDescent="0.2">
      <c r="A1489">
        <v>148</v>
      </c>
      <c r="B1489">
        <f>(A1489-media)^2</f>
        <v>4287.0927272771241</v>
      </c>
    </row>
    <row r="1490" spans="1:2" x14ac:dyDescent="0.2">
      <c r="A1490">
        <v>148</v>
      </c>
      <c r="B1490">
        <f>(A1490-media)^2</f>
        <v>4287.0927272771241</v>
      </c>
    </row>
    <row r="1491" spans="1:2" x14ac:dyDescent="0.2">
      <c r="A1491">
        <v>149</v>
      </c>
      <c r="B1491">
        <f>(A1491-media)^2</f>
        <v>4157.1409387856784</v>
      </c>
    </row>
    <row r="1492" spans="1:2" x14ac:dyDescent="0.2">
      <c r="A1492">
        <v>148</v>
      </c>
      <c r="B1492">
        <f>(A1492-media)^2</f>
        <v>4287.0927272771241</v>
      </c>
    </row>
    <row r="1493" spans="1:2" x14ac:dyDescent="0.2">
      <c r="A1493">
        <v>163</v>
      </c>
      <c r="B1493">
        <f>(A1493-media)^2</f>
        <v>2547.8158999054294</v>
      </c>
    </row>
    <row r="1494" spans="1:2" x14ac:dyDescent="0.2">
      <c r="A1494">
        <v>148</v>
      </c>
      <c r="B1494">
        <f>(A1494-media)^2</f>
        <v>4287.0927272771241</v>
      </c>
    </row>
    <row r="1495" spans="1:2" x14ac:dyDescent="0.2">
      <c r="A1495">
        <v>872</v>
      </c>
      <c r="B1495">
        <f>(A1495-media)^2</f>
        <v>433653.99785947008</v>
      </c>
    </row>
    <row r="1496" spans="1:2" x14ac:dyDescent="0.2">
      <c r="A1496">
        <v>146</v>
      </c>
      <c r="B1496">
        <f>(A1496-media)^2</f>
        <v>4552.9963042600166</v>
      </c>
    </row>
    <row r="1497" spans="1:2" x14ac:dyDescent="0.2">
      <c r="A1497">
        <v>495</v>
      </c>
      <c r="B1497">
        <f>(A1497-media)^2</f>
        <v>79255.822120745244</v>
      </c>
    </row>
    <row r="1498" spans="1:2" x14ac:dyDescent="0.2">
      <c r="A1498">
        <v>147</v>
      </c>
      <c r="B1498">
        <f>(A1498-media)^2</f>
        <v>4419.0445157685708</v>
      </c>
    </row>
    <row r="1499" spans="1:2" x14ac:dyDescent="0.2">
      <c r="A1499">
        <v>1465</v>
      </c>
      <c r="B1499">
        <f>(A1499-media)^2</f>
        <v>1566312.5872840425</v>
      </c>
    </row>
    <row r="1500" spans="1:2" x14ac:dyDescent="0.2">
      <c r="A1500">
        <v>147</v>
      </c>
      <c r="B1500">
        <f>(A1500-media)^2</f>
        <v>4419.0445157685708</v>
      </c>
    </row>
    <row r="1501" spans="1:2" x14ac:dyDescent="0.2">
      <c r="A1501">
        <v>147</v>
      </c>
      <c r="B1501">
        <f>(A1501-media)^2</f>
        <v>4419.0445157685708</v>
      </c>
    </row>
    <row r="1502" spans="1:2" x14ac:dyDescent="0.2">
      <c r="A1502">
        <v>158</v>
      </c>
      <c r="B1502">
        <f>(A1502-media)^2</f>
        <v>3077.574842362661</v>
      </c>
    </row>
    <row r="1503" spans="1:2" x14ac:dyDescent="0.2">
      <c r="A1503">
        <v>658</v>
      </c>
      <c r="B1503">
        <f>(A1503-media)^2</f>
        <v>197601.68059663949</v>
      </c>
    </row>
    <row r="1504" spans="1:2" x14ac:dyDescent="0.2">
      <c r="A1504">
        <v>182</v>
      </c>
      <c r="B1504">
        <f>(A1504-media)^2</f>
        <v>990.73191856794881</v>
      </c>
    </row>
    <row r="1505" spans="1:2" x14ac:dyDescent="0.2">
      <c r="A1505">
        <v>827</v>
      </c>
      <c r="B1505">
        <f>(A1505-media)^2</f>
        <v>376411.82834158512</v>
      </c>
    </row>
    <row r="1506" spans="1:2" x14ac:dyDescent="0.2">
      <c r="A1506">
        <v>447</v>
      </c>
      <c r="B1506">
        <f>(A1506-media)^2</f>
        <v>54533.50796833467</v>
      </c>
    </row>
    <row r="1507" spans="1:2" x14ac:dyDescent="0.2">
      <c r="A1507">
        <v>197</v>
      </c>
      <c r="B1507">
        <f>(A1507-media)^2</f>
        <v>271.45509119625382</v>
      </c>
    </row>
    <row r="1508" spans="1:2" x14ac:dyDescent="0.2">
      <c r="A1508">
        <v>152</v>
      </c>
      <c r="B1508">
        <f>(A1508-media)^2</f>
        <v>3779.2855733113388</v>
      </c>
    </row>
    <row r="1509" spans="1:2" x14ac:dyDescent="0.2">
      <c r="A1509">
        <v>144</v>
      </c>
      <c r="B1509">
        <f>(A1509-media)^2</f>
        <v>4826.8998812429099</v>
      </c>
    </row>
    <row r="1510" spans="1:2" x14ac:dyDescent="0.2">
      <c r="A1510">
        <v>144</v>
      </c>
      <c r="B1510">
        <f>(A1510-media)^2</f>
        <v>4826.8998812429099</v>
      </c>
    </row>
    <row r="1511" spans="1:2" x14ac:dyDescent="0.2">
      <c r="A1511">
        <v>147</v>
      </c>
      <c r="B1511">
        <f>(A1511-media)^2</f>
        <v>4419.0445157685708</v>
      </c>
    </row>
    <row r="1512" spans="1:2" x14ac:dyDescent="0.2">
      <c r="A1512">
        <v>154</v>
      </c>
      <c r="B1512">
        <f>(A1512-media)^2</f>
        <v>3537.3819963284463</v>
      </c>
    </row>
    <row r="1513" spans="1:2" x14ac:dyDescent="0.2">
      <c r="A1513">
        <v>164</v>
      </c>
      <c r="B1513">
        <f>(A1513-media)^2</f>
        <v>2447.8641114139828</v>
      </c>
    </row>
    <row r="1514" spans="1:2" x14ac:dyDescent="0.2">
      <c r="A1514">
        <v>144</v>
      </c>
      <c r="B1514">
        <f>(A1514-media)^2</f>
        <v>4826.8998812429099</v>
      </c>
    </row>
    <row r="1515" spans="1:2" x14ac:dyDescent="0.2">
      <c r="A1515">
        <v>144</v>
      </c>
      <c r="B1515">
        <f>(A1515-media)^2</f>
        <v>4826.8998812429099</v>
      </c>
    </row>
    <row r="1516" spans="1:2" x14ac:dyDescent="0.2">
      <c r="A1516">
        <v>488</v>
      </c>
      <c r="B1516">
        <f>(A1516-media)^2</f>
        <v>75363.484640185372</v>
      </c>
    </row>
    <row r="1517" spans="1:2" x14ac:dyDescent="0.2">
      <c r="A1517">
        <v>193</v>
      </c>
      <c r="B1517">
        <f>(A1517-media)^2</f>
        <v>419.26224516203916</v>
      </c>
    </row>
    <row r="1518" spans="1:2" x14ac:dyDescent="0.2">
      <c r="A1518">
        <v>205</v>
      </c>
      <c r="B1518">
        <f>(A1518-media)^2</f>
        <v>71.840783264683111</v>
      </c>
    </row>
    <row r="1519" spans="1:2" x14ac:dyDescent="0.2">
      <c r="A1519">
        <v>168</v>
      </c>
      <c r="B1519">
        <f>(A1519-media)^2</f>
        <v>2068.0569574481974</v>
      </c>
    </row>
    <row r="1520" spans="1:2" x14ac:dyDescent="0.2">
      <c r="A1520">
        <v>200</v>
      </c>
      <c r="B1520">
        <f>(A1520-media)^2</f>
        <v>181.59972572191481</v>
      </c>
    </row>
    <row r="1521" spans="1:2" x14ac:dyDescent="0.2">
      <c r="A1521">
        <v>146</v>
      </c>
      <c r="B1521">
        <f>(A1521-media)^2</f>
        <v>4552.9963042600166</v>
      </c>
    </row>
    <row r="1522" spans="1:2" x14ac:dyDescent="0.2">
      <c r="A1522">
        <v>145</v>
      </c>
      <c r="B1522">
        <f>(A1522-media)^2</f>
        <v>4688.9480927514633</v>
      </c>
    </row>
    <row r="1523" spans="1:2" x14ac:dyDescent="0.2">
      <c r="A1523">
        <v>148</v>
      </c>
      <c r="B1523">
        <f>(A1523-media)^2</f>
        <v>4287.0927272771241</v>
      </c>
    </row>
    <row r="1524" spans="1:2" x14ac:dyDescent="0.2">
      <c r="A1524">
        <v>143</v>
      </c>
      <c r="B1524">
        <f>(A1524-media)^2</f>
        <v>4966.8516697343557</v>
      </c>
    </row>
    <row r="1525" spans="1:2" x14ac:dyDescent="0.2">
      <c r="A1525">
        <v>147</v>
      </c>
      <c r="B1525">
        <f>(A1525-media)^2</f>
        <v>4419.0445157685708</v>
      </c>
    </row>
    <row r="1526" spans="1:2" x14ac:dyDescent="0.2">
      <c r="A1526">
        <v>146</v>
      </c>
      <c r="B1526">
        <f>(A1526-media)^2</f>
        <v>4552.9963042600166</v>
      </c>
    </row>
    <row r="1527" spans="1:2" x14ac:dyDescent="0.2">
      <c r="A1527">
        <v>144</v>
      </c>
      <c r="B1527">
        <f>(A1527-media)^2</f>
        <v>4826.8998812429099</v>
      </c>
    </row>
    <row r="1528" spans="1:2" x14ac:dyDescent="0.2">
      <c r="A1528">
        <v>160</v>
      </c>
      <c r="B1528">
        <f>(A1528-media)^2</f>
        <v>2859.6712653797681</v>
      </c>
    </row>
    <row r="1529" spans="1:2" x14ac:dyDescent="0.2">
      <c r="A1529">
        <v>149</v>
      </c>
      <c r="B1529">
        <f>(A1529-media)^2</f>
        <v>4157.1409387856784</v>
      </c>
    </row>
    <row r="1530" spans="1:2" x14ac:dyDescent="0.2">
      <c r="A1530">
        <v>777</v>
      </c>
      <c r="B1530">
        <f>(A1530-media)^2</f>
        <v>317559.41776615742</v>
      </c>
    </row>
    <row r="1531" spans="1:2" x14ac:dyDescent="0.2">
      <c r="A1531">
        <v>157</v>
      </c>
      <c r="B1531">
        <f>(A1531-media)^2</f>
        <v>3189.5266308541072</v>
      </c>
    </row>
    <row r="1532" spans="1:2" x14ac:dyDescent="0.2">
      <c r="A1532">
        <v>156</v>
      </c>
      <c r="B1532">
        <f>(A1532-media)^2</f>
        <v>3303.4784193455534</v>
      </c>
    </row>
    <row r="1533" spans="1:2" x14ac:dyDescent="0.2">
      <c r="A1533">
        <v>146</v>
      </c>
      <c r="B1533">
        <f>(A1533-media)^2</f>
        <v>4552.9963042600166</v>
      </c>
    </row>
    <row r="1534" spans="1:2" x14ac:dyDescent="0.2">
      <c r="A1534">
        <v>145</v>
      </c>
      <c r="B1534">
        <f>(A1534-media)^2</f>
        <v>4688.9480927514633</v>
      </c>
    </row>
    <row r="1535" spans="1:2" x14ac:dyDescent="0.2">
      <c r="A1535">
        <v>143</v>
      </c>
      <c r="B1535">
        <f>(A1535-media)^2</f>
        <v>4966.8516697343557</v>
      </c>
    </row>
    <row r="1536" spans="1:2" x14ac:dyDescent="0.2">
      <c r="A1536">
        <v>144</v>
      </c>
      <c r="B1536">
        <f>(A1536-media)^2</f>
        <v>4826.8998812429099</v>
      </c>
    </row>
    <row r="1537" spans="1:2" x14ac:dyDescent="0.2">
      <c r="A1537">
        <v>149</v>
      </c>
      <c r="B1537">
        <f>(A1537-media)^2</f>
        <v>4157.1409387856784</v>
      </c>
    </row>
    <row r="1538" spans="1:2" x14ac:dyDescent="0.2">
      <c r="A1538">
        <v>144</v>
      </c>
      <c r="B1538">
        <f>(A1538-media)^2</f>
        <v>4826.8998812429099</v>
      </c>
    </row>
    <row r="1539" spans="1:2" x14ac:dyDescent="0.2">
      <c r="A1539">
        <v>144</v>
      </c>
      <c r="B1539">
        <f>(A1539-media)^2</f>
        <v>4826.8998812429099</v>
      </c>
    </row>
    <row r="1540" spans="1:2" x14ac:dyDescent="0.2">
      <c r="A1540">
        <v>374</v>
      </c>
      <c r="B1540">
        <f>(A1540-media)^2</f>
        <v>25767.988528210251</v>
      </c>
    </row>
    <row r="1541" spans="1:2" x14ac:dyDescent="0.2">
      <c r="A1541">
        <v>185</v>
      </c>
      <c r="B1541">
        <f>(A1541-media)^2</f>
        <v>810.8765530936098</v>
      </c>
    </row>
    <row r="1542" spans="1:2" x14ac:dyDescent="0.2">
      <c r="A1542">
        <v>145</v>
      </c>
      <c r="B1542">
        <f>(A1542-media)^2</f>
        <v>4688.9480927514633</v>
      </c>
    </row>
    <row r="1543" spans="1:2" x14ac:dyDescent="0.2">
      <c r="A1543">
        <v>142</v>
      </c>
      <c r="B1543">
        <f>(A1543-media)^2</f>
        <v>5108.8034582258024</v>
      </c>
    </row>
    <row r="1544" spans="1:2" x14ac:dyDescent="0.2">
      <c r="A1544">
        <v>171</v>
      </c>
      <c r="B1544">
        <f>(A1544-media)^2</f>
        <v>1804.2015919738585</v>
      </c>
    </row>
    <row r="1545" spans="1:2" x14ac:dyDescent="0.2">
      <c r="A1545">
        <v>146</v>
      </c>
      <c r="B1545">
        <f>(A1545-media)^2</f>
        <v>4552.9963042600166</v>
      </c>
    </row>
    <row r="1546" spans="1:2" x14ac:dyDescent="0.2">
      <c r="A1546">
        <v>148</v>
      </c>
      <c r="B1546">
        <f>(A1546-media)^2</f>
        <v>4287.0927272771241</v>
      </c>
    </row>
    <row r="1547" spans="1:2" x14ac:dyDescent="0.2">
      <c r="A1547">
        <v>151</v>
      </c>
      <c r="B1547">
        <f>(A1547-media)^2</f>
        <v>3903.2373618027855</v>
      </c>
    </row>
    <row r="1548" spans="1:2" x14ac:dyDescent="0.2">
      <c r="A1548">
        <v>143</v>
      </c>
      <c r="B1548">
        <f>(A1548-media)^2</f>
        <v>4966.8516697343557</v>
      </c>
    </row>
    <row r="1549" spans="1:2" x14ac:dyDescent="0.2">
      <c r="A1549">
        <v>145</v>
      </c>
      <c r="B1549">
        <f>(A1549-media)^2</f>
        <v>4688.9480927514633</v>
      </c>
    </row>
    <row r="1550" spans="1:2" x14ac:dyDescent="0.2">
      <c r="A1550">
        <v>144</v>
      </c>
      <c r="B1550">
        <f>(A1550-media)^2</f>
        <v>4826.8998812429099</v>
      </c>
    </row>
    <row r="1551" spans="1:2" x14ac:dyDescent="0.2">
      <c r="A1551">
        <v>146</v>
      </c>
      <c r="B1551">
        <f>(A1551-media)^2</f>
        <v>4552.9963042600166</v>
      </c>
    </row>
    <row r="1552" spans="1:2" x14ac:dyDescent="0.2">
      <c r="A1552">
        <v>758</v>
      </c>
      <c r="B1552">
        <f>(A1552-media)^2</f>
        <v>296506.50174749491</v>
      </c>
    </row>
    <row r="1553" spans="1:2" x14ac:dyDescent="0.2">
      <c r="A1553">
        <v>142</v>
      </c>
      <c r="B1553">
        <f>(A1553-media)^2</f>
        <v>5108.8034582258024</v>
      </c>
    </row>
    <row r="1554" spans="1:2" x14ac:dyDescent="0.2">
      <c r="A1554">
        <v>174</v>
      </c>
      <c r="B1554">
        <f>(A1554-media)^2</f>
        <v>1558.3462264995196</v>
      </c>
    </row>
    <row r="1555" spans="1:2" x14ac:dyDescent="0.2">
      <c r="A1555">
        <v>162</v>
      </c>
      <c r="B1555">
        <f>(A1555-media)^2</f>
        <v>2649.7676883968757</v>
      </c>
    </row>
    <row r="1556" spans="1:2" x14ac:dyDescent="0.2">
      <c r="A1556">
        <v>145</v>
      </c>
      <c r="B1556">
        <f>(A1556-media)^2</f>
        <v>4688.9480927514633</v>
      </c>
    </row>
    <row r="1557" spans="1:2" x14ac:dyDescent="0.2">
      <c r="A1557">
        <v>145</v>
      </c>
      <c r="B1557">
        <f>(A1557-media)^2</f>
        <v>4688.9480927514633</v>
      </c>
    </row>
    <row r="1558" spans="1:2" x14ac:dyDescent="0.2">
      <c r="A1558">
        <v>146</v>
      </c>
      <c r="B1558">
        <f>(A1558-media)^2</f>
        <v>4552.9963042600166</v>
      </c>
    </row>
    <row r="1559" spans="1:2" x14ac:dyDescent="0.2">
      <c r="A1559">
        <v>155</v>
      </c>
      <c r="B1559">
        <f>(A1559-media)^2</f>
        <v>3419.4302078370001</v>
      </c>
    </row>
    <row r="1560" spans="1:2" x14ac:dyDescent="0.2">
      <c r="A1560">
        <v>162</v>
      </c>
      <c r="B1560">
        <f>(A1560-media)^2</f>
        <v>2649.7676883968757</v>
      </c>
    </row>
    <row r="1561" spans="1:2" x14ac:dyDescent="0.2">
      <c r="A1561">
        <v>166</v>
      </c>
      <c r="B1561">
        <f>(A1561-media)^2</f>
        <v>2253.9605344310903</v>
      </c>
    </row>
    <row r="1562" spans="1:2" x14ac:dyDescent="0.2">
      <c r="A1562">
        <v>185</v>
      </c>
      <c r="B1562">
        <f>(A1562-media)^2</f>
        <v>810.8765530936098</v>
      </c>
    </row>
    <row r="1563" spans="1:2" x14ac:dyDescent="0.2">
      <c r="A1563">
        <v>145</v>
      </c>
      <c r="B1563">
        <f>(A1563-media)^2</f>
        <v>4688.9480927514633</v>
      </c>
    </row>
    <row r="1564" spans="1:2" x14ac:dyDescent="0.2">
      <c r="A1564">
        <v>143</v>
      </c>
      <c r="B1564">
        <f>(A1564-media)^2</f>
        <v>4966.8516697343557</v>
      </c>
    </row>
    <row r="1565" spans="1:2" x14ac:dyDescent="0.2">
      <c r="A1565">
        <v>142</v>
      </c>
      <c r="B1565">
        <f>(A1565-media)^2</f>
        <v>5108.8034582258024</v>
      </c>
    </row>
    <row r="1566" spans="1:2" x14ac:dyDescent="0.2">
      <c r="A1566">
        <v>144</v>
      </c>
      <c r="B1566">
        <f>(A1566-media)^2</f>
        <v>4826.8998812429099</v>
      </c>
    </row>
    <row r="1567" spans="1:2" x14ac:dyDescent="0.2">
      <c r="A1567">
        <v>143</v>
      </c>
      <c r="B1567">
        <f>(A1567-media)^2</f>
        <v>4966.8516697343557</v>
      </c>
    </row>
    <row r="1568" spans="1:2" x14ac:dyDescent="0.2">
      <c r="A1568">
        <v>145</v>
      </c>
      <c r="B1568">
        <f>(A1568-media)^2</f>
        <v>4688.9480927514633</v>
      </c>
    </row>
    <row r="1569" spans="1:2" x14ac:dyDescent="0.2">
      <c r="A1569">
        <v>145</v>
      </c>
      <c r="B1569">
        <f>(A1569-media)^2</f>
        <v>4688.9480927514633</v>
      </c>
    </row>
    <row r="1570" spans="1:2" x14ac:dyDescent="0.2">
      <c r="A1570">
        <v>157</v>
      </c>
      <c r="B1570">
        <f>(A1570-media)^2</f>
        <v>3189.5266308541072</v>
      </c>
    </row>
    <row r="1571" spans="1:2" x14ac:dyDescent="0.2">
      <c r="A1571">
        <v>146</v>
      </c>
      <c r="B1571">
        <f>(A1571-media)^2</f>
        <v>4552.9963042600166</v>
      </c>
    </row>
    <row r="1572" spans="1:2" x14ac:dyDescent="0.2">
      <c r="A1572">
        <v>196</v>
      </c>
      <c r="B1572">
        <f>(A1572-media)^2</f>
        <v>305.40687968770015</v>
      </c>
    </row>
    <row r="1573" spans="1:2" x14ac:dyDescent="0.2">
      <c r="A1573">
        <v>144</v>
      </c>
      <c r="B1573">
        <f>(A1573-media)^2</f>
        <v>4826.8998812429099</v>
      </c>
    </row>
    <row r="1574" spans="1:2" x14ac:dyDescent="0.2">
      <c r="A1574">
        <v>144</v>
      </c>
      <c r="B1574">
        <f>(A1574-media)^2</f>
        <v>4826.8998812429099</v>
      </c>
    </row>
    <row r="1575" spans="1:2" x14ac:dyDescent="0.2">
      <c r="A1575">
        <v>150</v>
      </c>
      <c r="B1575">
        <f>(A1575-media)^2</f>
        <v>4029.1891502942317</v>
      </c>
    </row>
    <row r="1576" spans="1:2" x14ac:dyDescent="0.2">
      <c r="A1576">
        <v>141</v>
      </c>
      <c r="B1576">
        <f>(A1576-media)^2</f>
        <v>5252.7552467172491</v>
      </c>
    </row>
    <row r="1577" spans="1:2" x14ac:dyDescent="0.2">
      <c r="A1577">
        <v>144</v>
      </c>
      <c r="B1577">
        <f>(A1577-media)^2</f>
        <v>4826.8998812429099</v>
      </c>
    </row>
    <row r="1578" spans="1:2" x14ac:dyDescent="0.2">
      <c r="A1578">
        <v>144</v>
      </c>
      <c r="B1578">
        <f>(A1578-media)^2</f>
        <v>4826.8998812429099</v>
      </c>
    </row>
    <row r="1579" spans="1:2" x14ac:dyDescent="0.2">
      <c r="A1579">
        <v>145</v>
      </c>
      <c r="B1579">
        <f>(A1579-media)^2</f>
        <v>4688.9480927514633</v>
      </c>
    </row>
    <row r="1580" spans="1:2" x14ac:dyDescent="0.2">
      <c r="A1580">
        <v>154</v>
      </c>
      <c r="B1580">
        <f>(A1580-media)^2</f>
        <v>3537.3819963284463</v>
      </c>
    </row>
    <row r="1581" spans="1:2" x14ac:dyDescent="0.2">
      <c r="A1581">
        <v>203</v>
      </c>
      <c r="B1581">
        <f>(A1581-media)^2</f>
        <v>109.74436024757578</v>
      </c>
    </row>
    <row r="1582" spans="1:2" x14ac:dyDescent="0.2">
      <c r="A1582">
        <v>158</v>
      </c>
      <c r="B1582">
        <f>(A1582-media)^2</f>
        <v>3077.574842362661</v>
      </c>
    </row>
    <row r="1583" spans="1:2" x14ac:dyDescent="0.2">
      <c r="A1583">
        <v>657</v>
      </c>
      <c r="B1583">
        <f>(A1583-media)^2</f>
        <v>196713.63238513094</v>
      </c>
    </row>
    <row r="1584" spans="1:2" x14ac:dyDescent="0.2">
      <c r="A1584">
        <v>161</v>
      </c>
      <c r="B1584">
        <f>(A1584-media)^2</f>
        <v>2753.7194768883219</v>
      </c>
    </row>
    <row r="1585" spans="1:2" x14ac:dyDescent="0.2">
      <c r="A1585">
        <v>146</v>
      </c>
      <c r="B1585">
        <f>(A1585-media)^2</f>
        <v>4552.9963042600166</v>
      </c>
    </row>
    <row r="1586" spans="1:2" x14ac:dyDescent="0.2">
      <c r="A1586">
        <v>144</v>
      </c>
      <c r="B1586">
        <f>(A1586-media)^2</f>
        <v>4826.8998812429099</v>
      </c>
    </row>
    <row r="1587" spans="1:2" x14ac:dyDescent="0.2">
      <c r="A1587">
        <v>148</v>
      </c>
      <c r="B1587">
        <f>(A1587-media)^2</f>
        <v>4287.0927272771241</v>
      </c>
    </row>
    <row r="1588" spans="1:2" x14ac:dyDescent="0.2">
      <c r="A1588">
        <v>145</v>
      </c>
      <c r="B1588">
        <f>(A1588-media)^2</f>
        <v>4688.9480927514633</v>
      </c>
    </row>
    <row r="1589" spans="1:2" x14ac:dyDescent="0.2">
      <c r="A1589">
        <v>323</v>
      </c>
      <c r="B1589">
        <f>(A1589-media)^2</f>
        <v>11995.529741274015</v>
      </c>
    </row>
    <row r="1590" spans="1:2" x14ac:dyDescent="0.2">
      <c r="A1590">
        <v>149</v>
      </c>
      <c r="B1590">
        <f>(A1590-media)^2</f>
        <v>4157.1409387856784</v>
      </c>
    </row>
    <row r="1591" spans="1:2" x14ac:dyDescent="0.2">
      <c r="A1591">
        <v>199</v>
      </c>
      <c r="B1591">
        <f>(A1591-media)^2</f>
        <v>209.55151421336114</v>
      </c>
    </row>
    <row r="1592" spans="1:2" x14ac:dyDescent="0.2">
      <c r="A1592">
        <v>508</v>
      </c>
      <c r="B1592">
        <f>(A1592-media)^2</f>
        <v>86744.448870356442</v>
      </c>
    </row>
    <row r="1593" spans="1:2" x14ac:dyDescent="0.2">
      <c r="A1593">
        <v>143</v>
      </c>
      <c r="B1593">
        <f>(A1593-media)^2</f>
        <v>4966.8516697343557</v>
      </c>
    </row>
    <row r="1594" spans="1:2" x14ac:dyDescent="0.2">
      <c r="A1594">
        <v>145</v>
      </c>
      <c r="B1594">
        <f>(A1594-media)^2</f>
        <v>4688.9480927514633</v>
      </c>
    </row>
    <row r="1595" spans="1:2" x14ac:dyDescent="0.2">
      <c r="A1595">
        <v>143</v>
      </c>
      <c r="B1595">
        <f>(A1595-media)^2</f>
        <v>4966.8516697343557</v>
      </c>
    </row>
    <row r="1596" spans="1:2" x14ac:dyDescent="0.2">
      <c r="A1596">
        <v>147</v>
      </c>
      <c r="B1596">
        <f>(A1596-media)^2</f>
        <v>4419.0445157685708</v>
      </c>
    </row>
    <row r="1597" spans="1:2" x14ac:dyDescent="0.2">
      <c r="A1597">
        <v>145</v>
      </c>
      <c r="B1597">
        <f>(A1597-media)^2</f>
        <v>4688.9480927514633</v>
      </c>
    </row>
    <row r="1598" spans="1:2" x14ac:dyDescent="0.2">
      <c r="A1598">
        <v>161</v>
      </c>
      <c r="B1598">
        <f>(A1598-media)^2</f>
        <v>2753.7194768883219</v>
      </c>
    </row>
    <row r="1599" spans="1:2" x14ac:dyDescent="0.2">
      <c r="A1599">
        <v>181</v>
      </c>
      <c r="B1599">
        <f>(A1599-media)^2</f>
        <v>1054.6837070593951</v>
      </c>
    </row>
    <row r="1600" spans="1:2" x14ac:dyDescent="0.2">
      <c r="A1600">
        <v>148</v>
      </c>
      <c r="B1600">
        <f>(A1600-media)^2</f>
        <v>4287.0927272771241</v>
      </c>
    </row>
    <row r="1601" spans="1:2" x14ac:dyDescent="0.2">
      <c r="A1601">
        <v>144</v>
      </c>
      <c r="B1601">
        <f>(A1601-media)^2</f>
        <v>4826.8998812429099</v>
      </c>
    </row>
    <row r="1602" spans="1:2" x14ac:dyDescent="0.2">
      <c r="A1602">
        <v>143</v>
      </c>
      <c r="B1602">
        <f>(A1602-media)^2</f>
        <v>4966.8516697343557</v>
      </c>
    </row>
    <row r="1603" spans="1:2" x14ac:dyDescent="0.2">
      <c r="A1603">
        <v>146</v>
      </c>
      <c r="B1603">
        <f>(A1603-media)^2</f>
        <v>4552.9963042600166</v>
      </c>
    </row>
    <row r="1604" spans="1:2" x14ac:dyDescent="0.2">
      <c r="A1604">
        <v>146</v>
      </c>
      <c r="B1604">
        <f>(A1604-media)^2</f>
        <v>4552.9963042600166</v>
      </c>
    </row>
    <row r="1605" spans="1:2" x14ac:dyDescent="0.2">
      <c r="A1605">
        <v>178</v>
      </c>
      <c r="B1605">
        <f>(A1605-media)^2</f>
        <v>1258.5390725337343</v>
      </c>
    </row>
    <row r="1606" spans="1:2" x14ac:dyDescent="0.2">
      <c r="A1606">
        <v>144</v>
      </c>
      <c r="B1606">
        <f>(A1606-media)^2</f>
        <v>4826.8998812429099</v>
      </c>
    </row>
    <row r="1607" spans="1:2" x14ac:dyDescent="0.2">
      <c r="A1607">
        <v>141</v>
      </c>
      <c r="B1607">
        <f>(A1607-media)^2</f>
        <v>5252.7552467172491</v>
      </c>
    </row>
    <row r="1608" spans="1:2" x14ac:dyDescent="0.2">
      <c r="A1608">
        <v>146</v>
      </c>
      <c r="B1608">
        <f>(A1608-media)^2</f>
        <v>4552.9963042600166</v>
      </c>
    </row>
    <row r="1609" spans="1:2" x14ac:dyDescent="0.2">
      <c r="A1609">
        <v>235</v>
      </c>
      <c r="B1609">
        <f>(A1609-media)^2</f>
        <v>463.28712852129303</v>
      </c>
    </row>
    <row r="1610" spans="1:2" x14ac:dyDescent="0.2">
      <c r="A1610">
        <v>445</v>
      </c>
      <c r="B1610">
        <f>(A1610-media)^2</f>
        <v>53603.411545317562</v>
      </c>
    </row>
    <row r="1611" spans="1:2" x14ac:dyDescent="0.2">
      <c r="A1611">
        <v>855</v>
      </c>
      <c r="B1611">
        <f>(A1611-media)^2</f>
        <v>411553.17826382467</v>
      </c>
    </row>
    <row r="1612" spans="1:2" x14ac:dyDescent="0.2">
      <c r="A1612">
        <v>143</v>
      </c>
      <c r="B1612">
        <f>(A1612-media)^2</f>
        <v>4966.8516697343557</v>
      </c>
    </row>
    <row r="1613" spans="1:2" x14ac:dyDescent="0.2">
      <c r="A1613">
        <v>644</v>
      </c>
      <c r="B1613">
        <f>(A1613-media)^2</f>
        <v>185351.00563551974</v>
      </c>
    </row>
    <row r="1614" spans="1:2" x14ac:dyDescent="0.2">
      <c r="A1614">
        <v>144</v>
      </c>
      <c r="B1614">
        <f>(A1614-media)^2</f>
        <v>4826.8998812429099</v>
      </c>
    </row>
    <row r="1615" spans="1:2" x14ac:dyDescent="0.2">
      <c r="A1615">
        <v>315</v>
      </c>
      <c r="B1615">
        <f>(A1615-media)^2</f>
        <v>10307.144049205586</v>
      </c>
    </row>
    <row r="1616" spans="1:2" x14ac:dyDescent="0.2">
      <c r="A1616">
        <v>302</v>
      </c>
      <c r="B1616">
        <f>(A1616-media)^2</f>
        <v>7836.5172995943885</v>
      </c>
    </row>
    <row r="1617" spans="1:2" x14ac:dyDescent="0.2">
      <c r="A1617">
        <v>208</v>
      </c>
      <c r="B1617">
        <f>(A1617-media)^2</f>
        <v>29.985417790344105</v>
      </c>
    </row>
    <row r="1618" spans="1:2" x14ac:dyDescent="0.2">
      <c r="A1618">
        <v>218</v>
      </c>
      <c r="B1618">
        <f>(A1618-media)^2</f>
        <v>20.467532875880739</v>
      </c>
    </row>
    <row r="1619" spans="1:2" x14ac:dyDescent="0.2">
      <c r="A1619">
        <v>220</v>
      </c>
      <c r="B1619">
        <f>(A1619-media)^2</f>
        <v>42.563955892988069</v>
      </c>
    </row>
    <row r="1620" spans="1:2" x14ac:dyDescent="0.2">
      <c r="A1620">
        <v>210</v>
      </c>
      <c r="B1620">
        <f>(A1620-media)^2</f>
        <v>12.081840807451433</v>
      </c>
    </row>
    <row r="1621" spans="1:2" x14ac:dyDescent="0.2">
      <c r="A1621">
        <v>172</v>
      </c>
      <c r="B1621">
        <f>(A1621-media)^2</f>
        <v>1720.2498034824123</v>
      </c>
    </row>
    <row r="1622" spans="1:2" x14ac:dyDescent="0.2">
      <c r="A1622">
        <v>730</v>
      </c>
      <c r="B1622">
        <f>(A1622-media)^2</f>
        <v>266797.15182525542</v>
      </c>
    </row>
    <row r="1623" spans="1:2" x14ac:dyDescent="0.2">
      <c r="A1623">
        <v>168</v>
      </c>
      <c r="B1623">
        <f>(A1623-media)^2</f>
        <v>2068.0569574481974</v>
      </c>
    </row>
    <row r="1624" spans="1:2" x14ac:dyDescent="0.2">
      <c r="A1624">
        <v>168</v>
      </c>
      <c r="B1624">
        <f>(A1624-media)^2</f>
        <v>2068.0569574481974</v>
      </c>
    </row>
    <row r="1625" spans="1:2" x14ac:dyDescent="0.2">
      <c r="A1625">
        <v>171</v>
      </c>
      <c r="B1625">
        <f>(A1625-media)^2</f>
        <v>1804.2015919738585</v>
      </c>
    </row>
    <row r="1626" spans="1:2" x14ac:dyDescent="0.2">
      <c r="A1626">
        <v>167</v>
      </c>
      <c r="B1626">
        <f>(A1626-media)^2</f>
        <v>2160.0087459396441</v>
      </c>
    </row>
    <row r="1627" spans="1:2" x14ac:dyDescent="0.2">
      <c r="A1627">
        <v>169</v>
      </c>
      <c r="B1627">
        <f>(A1627-media)^2</f>
        <v>1978.1051689567512</v>
      </c>
    </row>
    <row r="1628" spans="1:2" x14ac:dyDescent="0.2">
      <c r="A1628">
        <v>171</v>
      </c>
      <c r="B1628">
        <f>(A1628-media)^2</f>
        <v>1804.2015919738585</v>
      </c>
    </row>
    <row r="1629" spans="1:2" x14ac:dyDescent="0.2">
      <c r="A1629">
        <v>1396</v>
      </c>
      <c r="B1629">
        <f>(A1629-media)^2</f>
        <v>1398363.2606899522</v>
      </c>
    </row>
    <row r="1630" spans="1:2" x14ac:dyDescent="0.2">
      <c r="A1630">
        <v>165</v>
      </c>
      <c r="B1630">
        <f>(A1630-media)^2</f>
        <v>2349.9123229225365</v>
      </c>
    </row>
    <row r="1631" spans="1:2" x14ac:dyDescent="0.2">
      <c r="A1631">
        <v>168</v>
      </c>
      <c r="B1631">
        <f>(A1631-media)^2</f>
        <v>2068.0569574481974</v>
      </c>
    </row>
    <row r="1632" spans="1:2" x14ac:dyDescent="0.2">
      <c r="A1632">
        <v>168</v>
      </c>
      <c r="B1632">
        <f>(A1632-media)^2</f>
        <v>2068.0569574481974</v>
      </c>
    </row>
    <row r="1633" spans="1:2" x14ac:dyDescent="0.2">
      <c r="A1633">
        <v>166</v>
      </c>
      <c r="B1633">
        <f>(A1633-media)^2</f>
        <v>2253.9605344310903</v>
      </c>
    </row>
    <row r="1634" spans="1:2" x14ac:dyDescent="0.2">
      <c r="A1634">
        <v>168</v>
      </c>
      <c r="B1634">
        <f>(A1634-media)^2</f>
        <v>2068.0569574481974</v>
      </c>
    </row>
    <row r="1635" spans="1:2" x14ac:dyDescent="0.2">
      <c r="A1635">
        <v>374</v>
      </c>
      <c r="B1635">
        <f>(A1635-media)^2</f>
        <v>25767.988528210251</v>
      </c>
    </row>
    <row r="1636" spans="1:2" x14ac:dyDescent="0.2">
      <c r="A1636">
        <v>171</v>
      </c>
      <c r="B1636">
        <f>(A1636-media)^2</f>
        <v>1804.2015919738585</v>
      </c>
    </row>
    <row r="1637" spans="1:2" x14ac:dyDescent="0.2">
      <c r="A1637">
        <v>153</v>
      </c>
      <c r="B1637">
        <f>(A1637-media)^2</f>
        <v>3657.3337848198926</v>
      </c>
    </row>
    <row r="1638" spans="1:2" x14ac:dyDescent="0.2">
      <c r="A1638">
        <v>151</v>
      </c>
      <c r="B1638">
        <f>(A1638-media)^2</f>
        <v>3903.2373618027855</v>
      </c>
    </row>
    <row r="1639" spans="1:2" x14ac:dyDescent="0.2">
      <c r="A1639">
        <v>531</v>
      </c>
      <c r="B1639">
        <f>(A1639-media)^2</f>
        <v>100821.55773505318</v>
      </c>
    </row>
    <row r="1640" spans="1:2" x14ac:dyDescent="0.2">
      <c r="A1640">
        <v>173</v>
      </c>
      <c r="B1640">
        <f>(A1640-media)^2</f>
        <v>1638.2980149909658</v>
      </c>
    </row>
    <row r="1641" spans="1:2" x14ac:dyDescent="0.2">
      <c r="A1641">
        <v>167</v>
      </c>
      <c r="B1641">
        <f>(A1641-media)^2</f>
        <v>2160.0087459396441</v>
      </c>
    </row>
    <row r="1642" spans="1:2" x14ac:dyDescent="0.2">
      <c r="A1642">
        <v>219</v>
      </c>
      <c r="B1642">
        <f>(A1642-media)^2</f>
        <v>30.515744384434402</v>
      </c>
    </row>
    <row r="1643" spans="1:2" x14ac:dyDescent="0.2">
      <c r="A1643">
        <v>863</v>
      </c>
      <c r="B1643">
        <f>(A1643-media)^2</f>
        <v>421881.56395589304</v>
      </c>
    </row>
    <row r="1644" spans="1:2" x14ac:dyDescent="0.2">
      <c r="A1644">
        <v>152</v>
      </c>
      <c r="B1644">
        <f>(A1644-media)^2</f>
        <v>3779.2855733113388</v>
      </c>
    </row>
    <row r="1645" spans="1:2" x14ac:dyDescent="0.2">
      <c r="A1645">
        <v>225</v>
      </c>
      <c r="B1645">
        <f>(A1645-media)^2</f>
        <v>132.80501343575639</v>
      </c>
    </row>
    <row r="1646" spans="1:2" x14ac:dyDescent="0.2">
      <c r="A1646">
        <v>153</v>
      </c>
      <c r="B1646">
        <f>(A1646-media)^2</f>
        <v>3657.3337848198926</v>
      </c>
    </row>
    <row r="1647" spans="1:2" x14ac:dyDescent="0.2">
      <c r="A1647">
        <v>584</v>
      </c>
      <c r="B1647">
        <f>(A1647-media)^2</f>
        <v>137288.11294500652</v>
      </c>
    </row>
    <row r="1648" spans="1:2" x14ac:dyDescent="0.2">
      <c r="A1648">
        <v>153</v>
      </c>
      <c r="B1648">
        <f>(A1648-media)^2</f>
        <v>3657.3337848198926</v>
      </c>
    </row>
    <row r="1649" spans="1:2" x14ac:dyDescent="0.2">
      <c r="A1649">
        <v>169</v>
      </c>
      <c r="B1649">
        <f>(A1649-media)^2</f>
        <v>1978.1051689567512</v>
      </c>
    </row>
    <row r="1650" spans="1:2" x14ac:dyDescent="0.2">
      <c r="A1650">
        <v>167</v>
      </c>
      <c r="B1650">
        <f>(A1650-media)^2</f>
        <v>2160.0087459396441</v>
      </c>
    </row>
    <row r="1651" spans="1:2" x14ac:dyDescent="0.2">
      <c r="A1651">
        <v>822</v>
      </c>
      <c r="B1651">
        <f>(A1651-media)^2</f>
        <v>370301.58728404238</v>
      </c>
    </row>
    <row r="1652" spans="1:2" x14ac:dyDescent="0.2">
      <c r="A1652">
        <v>843</v>
      </c>
      <c r="B1652">
        <f>(A1652-media)^2</f>
        <v>396300.59972572199</v>
      </c>
    </row>
    <row r="1653" spans="1:2" x14ac:dyDescent="0.2">
      <c r="A1653">
        <v>416</v>
      </c>
      <c r="B1653">
        <f>(A1653-media)^2</f>
        <v>41016.013411569504</v>
      </c>
    </row>
    <row r="1654" spans="1:2" x14ac:dyDescent="0.2">
      <c r="A1654">
        <v>324</v>
      </c>
      <c r="B1654">
        <f>(A1654-media)^2</f>
        <v>12215.577952782569</v>
      </c>
    </row>
    <row r="1655" spans="1:2" x14ac:dyDescent="0.2">
      <c r="A1655">
        <v>319</v>
      </c>
      <c r="B1655">
        <f>(A1655-media)^2</f>
        <v>11135.336895239801</v>
      </c>
    </row>
    <row r="1656" spans="1:2" x14ac:dyDescent="0.2">
      <c r="A1656">
        <v>486</v>
      </c>
      <c r="B1656">
        <f>(A1656-media)^2</f>
        <v>74269.388217168264</v>
      </c>
    </row>
    <row r="1657" spans="1:2" x14ac:dyDescent="0.2">
      <c r="A1657">
        <v>207</v>
      </c>
      <c r="B1657">
        <f>(A1657-media)^2</f>
        <v>41.937206281790445</v>
      </c>
    </row>
    <row r="1658" spans="1:2" x14ac:dyDescent="0.2">
      <c r="A1658">
        <v>169</v>
      </c>
      <c r="B1658">
        <f>(A1658-media)^2</f>
        <v>1978.1051689567512</v>
      </c>
    </row>
    <row r="1659" spans="1:2" x14ac:dyDescent="0.2">
      <c r="A1659">
        <v>169</v>
      </c>
      <c r="B1659">
        <f>(A1659-media)^2</f>
        <v>1978.1051689567512</v>
      </c>
    </row>
    <row r="1660" spans="1:2" x14ac:dyDescent="0.2">
      <c r="A1660">
        <v>168</v>
      </c>
      <c r="B1660">
        <f>(A1660-media)^2</f>
        <v>2068.0569574481974</v>
      </c>
    </row>
    <row r="1661" spans="1:2" x14ac:dyDescent="0.2">
      <c r="A1661">
        <v>191</v>
      </c>
      <c r="B1661">
        <f>(A1661-media)^2</f>
        <v>505.16582214493184</v>
      </c>
    </row>
    <row r="1662" spans="1:2" x14ac:dyDescent="0.2">
      <c r="A1662">
        <v>167</v>
      </c>
      <c r="B1662">
        <f>(A1662-media)^2</f>
        <v>2160.0087459396441</v>
      </c>
    </row>
    <row r="1663" spans="1:2" x14ac:dyDescent="0.2">
      <c r="A1663">
        <v>533</v>
      </c>
      <c r="B1663">
        <f>(A1663-media)^2</f>
        <v>102095.65415807029</v>
      </c>
    </row>
    <row r="1664" spans="1:2" x14ac:dyDescent="0.2">
      <c r="A1664">
        <v>167</v>
      </c>
      <c r="B1664">
        <f>(A1664-media)^2</f>
        <v>2160.0087459396441</v>
      </c>
    </row>
    <row r="1665" spans="1:2" x14ac:dyDescent="0.2">
      <c r="A1665">
        <v>201</v>
      </c>
      <c r="B1665">
        <f>(A1665-media)^2</f>
        <v>155.64793723046847</v>
      </c>
    </row>
    <row r="1666" spans="1:2" x14ac:dyDescent="0.2">
      <c r="A1666">
        <v>169</v>
      </c>
      <c r="B1666">
        <f>(A1666-media)^2</f>
        <v>1978.1051689567512</v>
      </c>
    </row>
    <row r="1667" spans="1:2" x14ac:dyDescent="0.2">
      <c r="A1667">
        <v>665</v>
      </c>
      <c r="B1667">
        <f>(A1667-media)^2</f>
        <v>203874.01807719938</v>
      </c>
    </row>
    <row r="1668" spans="1:2" x14ac:dyDescent="0.2">
      <c r="A1668">
        <v>304</v>
      </c>
      <c r="B1668">
        <f>(A1668-media)^2</f>
        <v>8194.6137226114952</v>
      </c>
    </row>
    <row r="1669" spans="1:2" x14ac:dyDescent="0.2">
      <c r="A1669">
        <v>314</v>
      </c>
      <c r="B1669">
        <f>(A1669-media)^2</f>
        <v>10105.095837697032</v>
      </c>
    </row>
    <row r="1670" spans="1:2" x14ac:dyDescent="0.2">
      <c r="A1670">
        <v>208</v>
      </c>
      <c r="B1670">
        <f>(A1670-media)^2</f>
        <v>29.985417790344105</v>
      </c>
    </row>
    <row r="1671" spans="1:2" x14ac:dyDescent="0.2">
      <c r="A1671">
        <v>207</v>
      </c>
      <c r="B1671">
        <f>(A1671-media)^2</f>
        <v>41.937206281790445</v>
      </c>
    </row>
    <row r="1672" spans="1:2" x14ac:dyDescent="0.2">
      <c r="A1672">
        <v>209</v>
      </c>
      <c r="B1672">
        <f>(A1672-media)^2</f>
        <v>20.033629298897768</v>
      </c>
    </row>
    <row r="1673" spans="1:2" x14ac:dyDescent="0.2">
      <c r="A1673">
        <v>217</v>
      </c>
      <c r="B1673">
        <f>(A1673-media)^2</f>
        <v>12.419321367327077</v>
      </c>
    </row>
    <row r="1674" spans="1:2" x14ac:dyDescent="0.2">
      <c r="A1674">
        <v>176</v>
      </c>
      <c r="B1674">
        <f>(A1674-media)^2</f>
        <v>1404.4426495166269</v>
      </c>
    </row>
    <row r="1675" spans="1:2" x14ac:dyDescent="0.2">
      <c r="A1675">
        <v>840</v>
      </c>
      <c r="B1675">
        <f>(A1675-media)^2</f>
        <v>392532.45509119635</v>
      </c>
    </row>
    <row r="1676" spans="1:2" x14ac:dyDescent="0.2">
      <c r="A1676">
        <v>170</v>
      </c>
      <c r="B1676">
        <f>(A1676-media)^2</f>
        <v>1890.153380465305</v>
      </c>
    </row>
    <row r="1677" spans="1:2" x14ac:dyDescent="0.2">
      <c r="A1677">
        <v>193</v>
      </c>
      <c r="B1677">
        <f>(A1677-media)^2</f>
        <v>419.26224516203916</v>
      </c>
    </row>
    <row r="1678" spans="1:2" x14ac:dyDescent="0.2">
      <c r="A1678">
        <v>169</v>
      </c>
      <c r="B1678">
        <f>(A1678-media)^2</f>
        <v>1978.1051689567512</v>
      </c>
    </row>
    <row r="1679" spans="1:2" x14ac:dyDescent="0.2">
      <c r="A1679">
        <v>167</v>
      </c>
      <c r="B1679">
        <f>(A1679-media)^2</f>
        <v>2160.0087459396441</v>
      </c>
    </row>
    <row r="1680" spans="1:2" x14ac:dyDescent="0.2">
      <c r="A1680">
        <v>186</v>
      </c>
      <c r="B1680">
        <f>(A1680-media)^2</f>
        <v>754.92476460216346</v>
      </c>
    </row>
    <row r="1681" spans="1:2" x14ac:dyDescent="0.2">
      <c r="A1681">
        <v>169</v>
      </c>
      <c r="B1681">
        <f>(A1681-media)^2</f>
        <v>1978.1051689567512</v>
      </c>
    </row>
    <row r="1682" spans="1:2" x14ac:dyDescent="0.2">
      <c r="A1682">
        <v>165</v>
      </c>
      <c r="B1682">
        <f>(A1682-media)^2</f>
        <v>2349.9123229225365</v>
      </c>
    </row>
    <row r="1683" spans="1:2" x14ac:dyDescent="0.2">
      <c r="A1683">
        <v>229</v>
      </c>
      <c r="B1683">
        <f>(A1683-media)^2</f>
        <v>240.99785946997105</v>
      </c>
    </row>
    <row r="1684" spans="1:2" x14ac:dyDescent="0.2">
      <c r="A1684">
        <v>185</v>
      </c>
      <c r="B1684">
        <f>(A1684-media)^2</f>
        <v>810.8765530936098</v>
      </c>
    </row>
    <row r="1685" spans="1:2" x14ac:dyDescent="0.2">
      <c r="A1685">
        <v>165</v>
      </c>
      <c r="B1685">
        <f>(A1685-media)^2</f>
        <v>2349.9123229225365</v>
      </c>
    </row>
    <row r="1686" spans="1:2" x14ac:dyDescent="0.2">
      <c r="A1686">
        <v>167</v>
      </c>
      <c r="B1686">
        <f>(A1686-media)^2</f>
        <v>2160.0087459396441</v>
      </c>
    </row>
    <row r="1687" spans="1:2" x14ac:dyDescent="0.2">
      <c r="A1687">
        <v>694</v>
      </c>
      <c r="B1687">
        <f>(A1687-media)^2</f>
        <v>230903.41621094741</v>
      </c>
    </row>
    <row r="1688" spans="1:2" x14ac:dyDescent="0.2">
      <c r="A1688">
        <v>152</v>
      </c>
      <c r="B1688">
        <f>(A1688-media)^2</f>
        <v>3779.2855733113388</v>
      </c>
    </row>
    <row r="1689" spans="1:2" x14ac:dyDescent="0.2">
      <c r="A1689">
        <v>189</v>
      </c>
      <c r="B1689">
        <f>(A1689-media)^2</f>
        <v>599.06939912782445</v>
      </c>
    </row>
    <row r="1690" spans="1:2" x14ac:dyDescent="0.2">
      <c r="A1690">
        <v>179</v>
      </c>
      <c r="B1690">
        <f>(A1690-media)^2</f>
        <v>1188.5872840422878</v>
      </c>
    </row>
    <row r="1691" spans="1:2" x14ac:dyDescent="0.2">
      <c r="A1691">
        <v>155</v>
      </c>
      <c r="B1691">
        <f>(A1691-media)^2</f>
        <v>3419.4302078370001</v>
      </c>
    </row>
    <row r="1692" spans="1:2" x14ac:dyDescent="0.2">
      <c r="A1692">
        <v>174</v>
      </c>
      <c r="B1692">
        <f>(A1692-media)^2</f>
        <v>1558.3462264995196</v>
      </c>
    </row>
    <row r="1693" spans="1:2" x14ac:dyDescent="0.2">
      <c r="A1693">
        <v>421</v>
      </c>
      <c r="B1693">
        <f>(A1693-media)^2</f>
        <v>43066.254469112275</v>
      </c>
    </row>
    <row r="1694" spans="1:2" x14ac:dyDescent="0.2">
      <c r="A1694">
        <v>223</v>
      </c>
      <c r="B1694">
        <f>(A1694-media)^2</f>
        <v>90.708590418649052</v>
      </c>
    </row>
    <row r="1695" spans="1:2" x14ac:dyDescent="0.2">
      <c r="A1695">
        <v>152</v>
      </c>
      <c r="B1695">
        <f>(A1695-media)^2</f>
        <v>3779.2855733113388</v>
      </c>
    </row>
    <row r="1696" spans="1:2" x14ac:dyDescent="0.2">
      <c r="A1696">
        <v>154</v>
      </c>
      <c r="B1696">
        <f>(A1696-media)^2</f>
        <v>3537.3819963284463</v>
      </c>
    </row>
    <row r="1697" spans="1:2" x14ac:dyDescent="0.2">
      <c r="A1697">
        <v>174</v>
      </c>
      <c r="B1697">
        <f>(A1697-media)^2</f>
        <v>1558.3462264995196</v>
      </c>
    </row>
    <row r="1698" spans="1:2" x14ac:dyDescent="0.2">
      <c r="A1698">
        <v>319</v>
      </c>
      <c r="B1698">
        <f>(A1698-media)^2</f>
        <v>11135.336895239801</v>
      </c>
    </row>
    <row r="1699" spans="1:2" x14ac:dyDescent="0.2">
      <c r="A1699">
        <v>216</v>
      </c>
      <c r="B1699">
        <f>(A1699-media)^2</f>
        <v>6.3711098587734138</v>
      </c>
    </row>
    <row r="1700" spans="1:2" x14ac:dyDescent="0.2">
      <c r="A1700">
        <v>220</v>
      </c>
      <c r="B1700">
        <f>(A1700-media)^2</f>
        <v>42.563955892988069</v>
      </c>
    </row>
    <row r="1701" spans="1:2" x14ac:dyDescent="0.2">
      <c r="A1701">
        <v>226</v>
      </c>
      <c r="B1701">
        <f>(A1701-media)^2</f>
        <v>156.85322494431006</v>
      </c>
    </row>
    <row r="1702" spans="1:2" x14ac:dyDescent="0.2">
      <c r="A1702">
        <v>212</v>
      </c>
      <c r="B1702">
        <f>(A1702-media)^2</f>
        <v>2.1782638245587598</v>
      </c>
    </row>
    <row r="1703" spans="1:2" x14ac:dyDescent="0.2">
      <c r="A1703">
        <v>218</v>
      </c>
      <c r="B1703">
        <f>(A1703-media)^2</f>
        <v>20.467532875880739</v>
      </c>
    </row>
    <row r="1704" spans="1:2" x14ac:dyDescent="0.2">
      <c r="A1704">
        <v>213</v>
      </c>
      <c r="B1704">
        <f>(A1704-media)^2</f>
        <v>0.22647533311242329</v>
      </c>
    </row>
    <row r="1705" spans="1:2" x14ac:dyDescent="0.2">
      <c r="A1705">
        <v>584</v>
      </c>
      <c r="B1705">
        <f>(A1705-media)^2</f>
        <v>137288.11294500652</v>
      </c>
    </row>
    <row r="1706" spans="1:2" x14ac:dyDescent="0.2">
      <c r="A1706">
        <v>212</v>
      </c>
      <c r="B1706">
        <f>(A1706-media)^2</f>
        <v>2.1782638245587598</v>
      </c>
    </row>
    <row r="1707" spans="1:2" x14ac:dyDescent="0.2">
      <c r="A1707">
        <v>227</v>
      </c>
      <c r="B1707">
        <f>(A1707-media)^2</f>
        <v>182.90143645286372</v>
      </c>
    </row>
    <row r="1708" spans="1:2" x14ac:dyDescent="0.2">
      <c r="A1708">
        <v>227</v>
      </c>
      <c r="B1708">
        <f>(A1708-media)^2</f>
        <v>182.90143645286372</v>
      </c>
    </row>
    <row r="1709" spans="1:2" x14ac:dyDescent="0.2">
      <c r="A1709">
        <v>208</v>
      </c>
      <c r="B1709">
        <f>(A1709-media)^2</f>
        <v>29.985417790344105</v>
      </c>
    </row>
    <row r="1710" spans="1:2" x14ac:dyDescent="0.2">
      <c r="A1710">
        <v>210</v>
      </c>
      <c r="B1710">
        <f>(A1710-media)^2</f>
        <v>12.081840807451433</v>
      </c>
    </row>
    <row r="1711" spans="1:2" x14ac:dyDescent="0.2">
      <c r="A1711">
        <v>273</v>
      </c>
      <c r="B1711">
        <f>(A1711-media)^2</f>
        <v>3543.1191658463322</v>
      </c>
    </row>
    <row r="1712" spans="1:2" x14ac:dyDescent="0.2">
      <c r="A1712">
        <v>226</v>
      </c>
      <c r="B1712">
        <f>(A1712-media)^2</f>
        <v>156.85322494431006</v>
      </c>
    </row>
    <row r="1713" spans="1:2" x14ac:dyDescent="0.2">
      <c r="A1713">
        <v>208</v>
      </c>
      <c r="B1713">
        <f>(A1713-media)^2</f>
        <v>29.985417790344105</v>
      </c>
    </row>
    <row r="1714" spans="1:2" x14ac:dyDescent="0.2">
      <c r="A1714">
        <v>211</v>
      </c>
      <c r="B1714">
        <f>(A1714-media)^2</f>
        <v>6.1300523160050968</v>
      </c>
    </row>
    <row r="1715" spans="1:2" x14ac:dyDescent="0.2">
      <c r="A1715">
        <v>212</v>
      </c>
      <c r="B1715">
        <f>(A1715-media)^2</f>
        <v>2.1782638245587598</v>
      </c>
    </row>
    <row r="1716" spans="1:2" x14ac:dyDescent="0.2">
      <c r="A1716">
        <v>209</v>
      </c>
      <c r="B1716">
        <f>(A1716-media)^2</f>
        <v>20.033629298897768</v>
      </c>
    </row>
    <row r="1717" spans="1:2" x14ac:dyDescent="0.2">
      <c r="A1717">
        <v>229</v>
      </c>
      <c r="B1717">
        <f>(A1717-media)^2</f>
        <v>240.99785946997105</v>
      </c>
    </row>
    <row r="1718" spans="1:2" x14ac:dyDescent="0.2">
      <c r="A1718">
        <v>177</v>
      </c>
      <c r="B1718">
        <f>(A1718-media)^2</f>
        <v>1330.4908610251805</v>
      </c>
    </row>
    <row r="1719" spans="1:2" x14ac:dyDescent="0.2">
      <c r="A1719">
        <v>313</v>
      </c>
      <c r="B1719">
        <f>(A1719-media)^2</f>
        <v>9905.0476261884796</v>
      </c>
    </row>
    <row r="1720" spans="1:2" x14ac:dyDescent="0.2">
      <c r="A1720">
        <v>152</v>
      </c>
      <c r="B1720">
        <f>(A1720-media)^2</f>
        <v>3779.2855733113388</v>
      </c>
    </row>
    <row r="1721" spans="1:2" x14ac:dyDescent="0.2">
      <c r="A1721">
        <v>152</v>
      </c>
      <c r="B1721">
        <f>(A1721-media)^2</f>
        <v>3779.2855733113388</v>
      </c>
    </row>
    <row r="1722" spans="1:2" x14ac:dyDescent="0.2">
      <c r="A1722">
        <v>156</v>
      </c>
      <c r="B1722">
        <f>(A1722-media)^2</f>
        <v>3303.4784193455534</v>
      </c>
    </row>
    <row r="1723" spans="1:2" x14ac:dyDescent="0.2">
      <c r="A1723">
        <v>153</v>
      </c>
      <c r="B1723">
        <f>(A1723-media)^2</f>
        <v>3657.3337848198926</v>
      </c>
    </row>
    <row r="1724" spans="1:2" x14ac:dyDescent="0.2">
      <c r="A1724">
        <v>315</v>
      </c>
      <c r="B1724">
        <f>(A1724-media)^2</f>
        <v>10307.144049205586</v>
      </c>
    </row>
    <row r="1725" spans="1:2" x14ac:dyDescent="0.2">
      <c r="A1725">
        <v>300</v>
      </c>
      <c r="B1725">
        <f>(A1725-media)^2</f>
        <v>7486.420876577281</v>
      </c>
    </row>
    <row r="1726" spans="1:2" x14ac:dyDescent="0.2">
      <c r="A1726">
        <v>313</v>
      </c>
      <c r="B1726">
        <f>(A1726-media)^2</f>
        <v>9905.0476261884796</v>
      </c>
    </row>
    <row r="1727" spans="1:2" x14ac:dyDescent="0.2">
      <c r="A1727">
        <v>302</v>
      </c>
      <c r="B1727">
        <f>(A1727-media)^2</f>
        <v>7836.5172995943885</v>
      </c>
    </row>
    <row r="1728" spans="1:2" x14ac:dyDescent="0.2">
      <c r="A1728">
        <v>167</v>
      </c>
      <c r="B1728">
        <f>(A1728-media)^2</f>
        <v>2160.0087459396441</v>
      </c>
    </row>
    <row r="1729" spans="1:2" x14ac:dyDescent="0.2">
      <c r="A1729">
        <v>172</v>
      </c>
      <c r="B1729">
        <f>(A1729-media)^2</f>
        <v>1720.2498034824123</v>
      </c>
    </row>
    <row r="1730" spans="1:2" x14ac:dyDescent="0.2">
      <c r="A1730">
        <v>176</v>
      </c>
      <c r="B1730">
        <f>(A1730-media)^2</f>
        <v>1404.4426495166269</v>
      </c>
    </row>
    <row r="1731" spans="1:2" x14ac:dyDescent="0.2">
      <c r="A1731">
        <v>184</v>
      </c>
      <c r="B1731">
        <f>(A1731-media)^2</f>
        <v>868.82834158505614</v>
      </c>
    </row>
    <row r="1732" spans="1:2" x14ac:dyDescent="0.2">
      <c r="A1732">
        <v>157</v>
      </c>
      <c r="B1732">
        <f>(A1732-media)^2</f>
        <v>3189.5266308541072</v>
      </c>
    </row>
    <row r="1733" spans="1:2" x14ac:dyDescent="0.2">
      <c r="A1733">
        <v>173</v>
      </c>
      <c r="B1733">
        <f>(A1733-media)^2</f>
        <v>1638.2980149909658</v>
      </c>
    </row>
    <row r="1734" spans="1:2" x14ac:dyDescent="0.2">
      <c r="A1734">
        <v>496</v>
      </c>
      <c r="B1734">
        <f>(A1734-media)^2</f>
        <v>79819.870332253806</v>
      </c>
    </row>
    <row r="1735" spans="1:2" x14ac:dyDescent="0.2">
      <c r="A1735">
        <v>150</v>
      </c>
      <c r="B1735">
        <f>(A1735-media)^2</f>
        <v>4029.1891502942317</v>
      </c>
    </row>
    <row r="1736" spans="1:2" x14ac:dyDescent="0.2">
      <c r="A1736">
        <v>150</v>
      </c>
      <c r="B1736">
        <f>(A1736-media)^2</f>
        <v>4029.1891502942317</v>
      </c>
    </row>
    <row r="1737" spans="1:2" x14ac:dyDescent="0.2">
      <c r="A1737">
        <v>302</v>
      </c>
      <c r="B1737">
        <f>(A1737-media)^2</f>
        <v>7836.5172995943885</v>
      </c>
    </row>
    <row r="1738" spans="1:2" x14ac:dyDescent="0.2">
      <c r="A1738">
        <v>320</v>
      </c>
      <c r="B1738">
        <f>(A1738-media)^2</f>
        <v>11347.385106748354</v>
      </c>
    </row>
    <row r="1739" spans="1:2" x14ac:dyDescent="0.2">
      <c r="A1739">
        <v>302</v>
      </c>
      <c r="B1739">
        <f>(A1739-media)^2</f>
        <v>7836.5172995943885</v>
      </c>
    </row>
    <row r="1740" spans="1:2" x14ac:dyDescent="0.2">
      <c r="A1740">
        <v>302</v>
      </c>
      <c r="B1740">
        <f>(A1740-media)^2</f>
        <v>7836.5172995943885</v>
      </c>
    </row>
    <row r="1741" spans="1:2" x14ac:dyDescent="0.2">
      <c r="A1741">
        <v>317</v>
      </c>
      <c r="B1741">
        <f>(A1741-media)^2</f>
        <v>10717.240472222693</v>
      </c>
    </row>
    <row r="1742" spans="1:2" x14ac:dyDescent="0.2">
      <c r="A1742">
        <v>373</v>
      </c>
      <c r="B1742">
        <f>(A1742-media)^2</f>
        <v>25447.940316701697</v>
      </c>
    </row>
    <row r="1743" spans="1:2" x14ac:dyDescent="0.2">
      <c r="A1743">
        <v>172</v>
      </c>
      <c r="B1743">
        <f>(A1743-media)^2</f>
        <v>1720.2498034824123</v>
      </c>
    </row>
    <row r="1744" spans="1:2" x14ac:dyDescent="0.2">
      <c r="A1744">
        <v>262</v>
      </c>
      <c r="B1744">
        <f>(A1744-media)^2</f>
        <v>2354.588839252242</v>
      </c>
    </row>
    <row r="1745" spans="1:2" x14ac:dyDescent="0.2">
      <c r="A1745">
        <v>182</v>
      </c>
      <c r="B1745">
        <f>(A1745-media)^2</f>
        <v>990.73191856794881</v>
      </c>
    </row>
    <row r="1746" spans="1:2" x14ac:dyDescent="0.2">
      <c r="A1746">
        <v>169</v>
      </c>
      <c r="B1746">
        <f>(A1746-media)^2</f>
        <v>1978.1051689567512</v>
      </c>
    </row>
    <row r="1747" spans="1:2" x14ac:dyDescent="0.2">
      <c r="A1747">
        <v>423</v>
      </c>
      <c r="B1747">
        <f>(A1747-media)^2</f>
        <v>43900.350892129383</v>
      </c>
    </row>
    <row r="1748" spans="1:2" x14ac:dyDescent="0.2">
      <c r="A1748">
        <v>166</v>
      </c>
      <c r="B1748">
        <f>(A1748-media)^2</f>
        <v>2253.9605344310903</v>
      </c>
    </row>
    <row r="1749" spans="1:2" x14ac:dyDescent="0.2">
      <c r="A1749">
        <v>170</v>
      </c>
      <c r="B1749">
        <f>(A1749-media)^2</f>
        <v>1890.153380465305</v>
      </c>
    </row>
    <row r="1750" spans="1:2" x14ac:dyDescent="0.2">
      <c r="A1750">
        <v>182</v>
      </c>
      <c r="B1750">
        <f>(A1750-media)^2</f>
        <v>990.73191856794881</v>
      </c>
    </row>
    <row r="1751" spans="1:2" x14ac:dyDescent="0.2">
      <c r="A1751">
        <v>196</v>
      </c>
      <c r="B1751">
        <f>(A1751-media)^2</f>
        <v>305.40687968770015</v>
      </c>
    </row>
    <row r="1752" spans="1:2" x14ac:dyDescent="0.2">
      <c r="A1752">
        <v>167</v>
      </c>
      <c r="B1752">
        <f>(A1752-media)^2</f>
        <v>2160.0087459396441</v>
      </c>
    </row>
    <row r="1753" spans="1:2" x14ac:dyDescent="0.2">
      <c r="A1753">
        <v>201</v>
      </c>
      <c r="B1753">
        <f>(A1753-media)^2</f>
        <v>155.64793723046847</v>
      </c>
    </row>
    <row r="1754" spans="1:2" x14ac:dyDescent="0.2">
      <c r="A1754">
        <v>146</v>
      </c>
      <c r="B1754">
        <f>(A1754-media)^2</f>
        <v>4552.9963042600166</v>
      </c>
    </row>
    <row r="1755" spans="1:2" x14ac:dyDescent="0.2">
      <c r="A1755">
        <v>144</v>
      </c>
      <c r="B1755">
        <f>(A1755-media)^2</f>
        <v>4826.8998812429099</v>
      </c>
    </row>
    <row r="1756" spans="1:2" x14ac:dyDescent="0.2">
      <c r="A1756">
        <v>143</v>
      </c>
      <c r="B1756">
        <f>(A1756-media)^2</f>
        <v>4966.8516697343557</v>
      </c>
    </row>
    <row r="1757" spans="1:2" x14ac:dyDescent="0.2">
      <c r="A1757">
        <v>144</v>
      </c>
      <c r="B1757">
        <f>(A1757-media)^2</f>
        <v>4826.8998812429099</v>
      </c>
    </row>
    <row r="1758" spans="1:2" x14ac:dyDescent="0.2">
      <c r="A1758">
        <v>145</v>
      </c>
      <c r="B1758">
        <f>(A1758-media)^2</f>
        <v>4688.9480927514633</v>
      </c>
    </row>
    <row r="1759" spans="1:2" x14ac:dyDescent="0.2">
      <c r="A1759">
        <v>144</v>
      </c>
      <c r="B1759">
        <f>(A1759-media)^2</f>
        <v>4826.8998812429099</v>
      </c>
    </row>
    <row r="1760" spans="1:2" x14ac:dyDescent="0.2">
      <c r="A1760">
        <v>156</v>
      </c>
      <c r="B1760">
        <f>(A1760-media)^2</f>
        <v>3303.4784193455534</v>
      </c>
    </row>
    <row r="1761" spans="1:2" x14ac:dyDescent="0.2">
      <c r="A1761">
        <v>310</v>
      </c>
      <c r="B1761">
        <f>(A1761-media)^2</f>
        <v>9316.9029916628169</v>
      </c>
    </row>
    <row r="1762" spans="1:2" x14ac:dyDescent="0.2">
      <c r="A1762">
        <v>146</v>
      </c>
      <c r="B1762">
        <f>(A1762-media)^2</f>
        <v>4552.9963042600166</v>
      </c>
    </row>
    <row r="1763" spans="1:2" x14ac:dyDescent="0.2">
      <c r="A1763">
        <v>143</v>
      </c>
      <c r="B1763">
        <f>(A1763-media)^2</f>
        <v>4966.8516697343557</v>
      </c>
    </row>
    <row r="1764" spans="1:2" x14ac:dyDescent="0.2">
      <c r="A1764">
        <v>144</v>
      </c>
      <c r="B1764">
        <f>(A1764-media)^2</f>
        <v>4826.8998812429099</v>
      </c>
    </row>
    <row r="1765" spans="1:2" x14ac:dyDescent="0.2">
      <c r="A1765">
        <v>167</v>
      </c>
      <c r="B1765">
        <f>(A1765-media)^2</f>
        <v>2160.0087459396441</v>
      </c>
    </row>
    <row r="1766" spans="1:2" x14ac:dyDescent="0.2">
      <c r="A1766">
        <v>144</v>
      </c>
      <c r="B1766">
        <f>(A1766-media)^2</f>
        <v>4826.8998812429099</v>
      </c>
    </row>
    <row r="1767" spans="1:2" x14ac:dyDescent="0.2">
      <c r="A1767">
        <v>172</v>
      </c>
      <c r="B1767">
        <f>(A1767-media)^2</f>
        <v>1720.2498034824123</v>
      </c>
    </row>
    <row r="1768" spans="1:2" x14ac:dyDescent="0.2">
      <c r="A1768">
        <v>775</v>
      </c>
      <c r="B1768">
        <f>(A1768-media)^2</f>
        <v>315309.32134314033</v>
      </c>
    </row>
    <row r="1769" spans="1:2" x14ac:dyDescent="0.2">
      <c r="A1769">
        <v>1414</v>
      </c>
      <c r="B1769">
        <f>(A1769-media)^2</f>
        <v>1441258.1284971063</v>
      </c>
    </row>
    <row r="1770" spans="1:2" x14ac:dyDescent="0.2">
      <c r="A1770">
        <v>145</v>
      </c>
      <c r="B1770">
        <f>(A1770-media)^2</f>
        <v>4688.9480927514633</v>
      </c>
    </row>
    <row r="1771" spans="1:2" x14ac:dyDescent="0.2">
      <c r="A1771">
        <v>142</v>
      </c>
      <c r="B1771">
        <f>(A1771-media)^2</f>
        <v>5108.8034582258024</v>
      </c>
    </row>
    <row r="1772" spans="1:2" x14ac:dyDescent="0.2">
      <c r="A1772">
        <v>144</v>
      </c>
      <c r="B1772">
        <f>(A1772-media)^2</f>
        <v>4826.8998812429099</v>
      </c>
    </row>
    <row r="1773" spans="1:2" x14ac:dyDescent="0.2">
      <c r="A1773">
        <v>2107</v>
      </c>
      <c r="B1773">
        <f>(A1773-media)^2</f>
        <v>3585433.5390725341</v>
      </c>
    </row>
    <row r="1774" spans="1:2" x14ac:dyDescent="0.2">
      <c r="A1774">
        <v>169</v>
      </c>
      <c r="B1774">
        <f>(A1774-media)^2</f>
        <v>1978.1051689567512</v>
      </c>
    </row>
    <row r="1775" spans="1:2" x14ac:dyDescent="0.2">
      <c r="A1775">
        <v>140</v>
      </c>
      <c r="B1775">
        <f>(A1775-media)^2</f>
        <v>5398.7070352086948</v>
      </c>
    </row>
    <row r="1776" spans="1:2" x14ac:dyDescent="0.2">
      <c r="A1776">
        <v>144</v>
      </c>
      <c r="B1776">
        <f>(A1776-media)^2</f>
        <v>4826.8998812429099</v>
      </c>
    </row>
    <row r="1777" spans="1:2" x14ac:dyDescent="0.2">
      <c r="A1777">
        <v>146</v>
      </c>
      <c r="B1777">
        <f>(A1777-media)^2</f>
        <v>4552.9963042600166</v>
      </c>
    </row>
    <row r="1778" spans="1:2" x14ac:dyDescent="0.2">
      <c r="A1778">
        <v>187</v>
      </c>
      <c r="B1778">
        <f>(A1778-media)^2</f>
        <v>700.97297611071713</v>
      </c>
    </row>
    <row r="1779" spans="1:2" x14ac:dyDescent="0.2">
      <c r="A1779">
        <v>142</v>
      </c>
      <c r="B1779">
        <f>(A1779-media)^2</f>
        <v>5108.8034582258024</v>
      </c>
    </row>
    <row r="1780" spans="1:2" x14ac:dyDescent="0.2">
      <c r="A1780">
        <v>626</v>
      </c>
      <c r="B1780">
        <f>(A1780-media)^2</f>
        <v>170176.13782836578</v>
      </c>
    </row>
    <row r="1781" spans="1:2" x14ac:dyDescent="0.2">
      <c r="A1781">
        <v>145</v>
      </c>
      <c r="B1781">
        <f>(A1781-media)^2</f>
        <v>4688.9480927514633</v>
      </c>
    </row>
    <row r="1782" spans="1:2" x14ac:dyDescent="0.2">
      <c r="A1782">
        <v>193</v>
      </c>
      <c r="B1782">
        <f>(A1782-media)^2</f>
        <v>419.26224516203916</v>
      </c>
    </row>
    <row r="1783" spans="1:2" x14ac:dyDescent="0.2">
      <c r="A1783">
        <v>146</v>
      </c>
      <c r="B1783">
        <f>(A1783-media)^2</f>
        <v>4552.9963042600166</v>
      </c>
    </row>
    <row r="1784" spans="1:2" x14ac:dyDescent="0.2">
      <c r="A1784">
        <v>142</v>
      </c>
      <c r="B1784">
        <f>(A1784-media)^2</f>
        <v>5108.8034582258024</v>
      </c>
    </row>
    <row r="1785" spans="1:2" x14ac:dyDescent="0.2">
      <c r="A1785">
        <v>144</v>
      </c>
      <c r="B1785">
        <f>(A1785-media)^2</f>
        <v>4826.8998812429099</v>
      </c>
    </row>
    <row r="1786" spans="1:2" x14ac:dyDescent="0.2">
      <c r="A1786">
        <v>147</v>
      </c>
      <c r="B1786">
        <f>(A1786-media)^2</f>
        <v>4419.0445157685708</v>
      </c>
    </row>
    <row r="1787" spans="1:2" x14ac:dyDescent="0.2">
      <c r="A1787">
        <v>581</v>
      </c>
      <c r="B1787">
        <f>(A1787-media)^2</f>
        <v>135073.96831048085</v>
      </c>
    </row>
    <row r="1788" spans="1:2" x14ac:dyDescent="0.2">
      <c r="A1788">
        <v>215</v>
      </c>
      <c r="B1788">
        <f>(A1788-media)^2</f>
        <v>2.32289835021975</v>
      </c>
    </row>
    <row r="1789" spans="1:2" x14ac:dyDescent="0.2">
      <c r="A1789">
        <v>144</v>
      </c>
      <c r="B1789">
        <f>(A1789-media)^2</f>
        <v>4826.8998812429099</v>
      </c>
    </row>
    <row r="1790" spans="1:2" x14ac:dyDescent="0.2">
      <c r="A1790">
        <v>164</v>
      </c>
      <c r="B1790">
        <f>(A1790-media)^2</f>
        <v>2447.8641114139828</v>
      </c>
    </row>
    <row r="1791" spans="1:2" x14ac:dyDescent="0.2">
      <c r="A1791">
        <v>143</v>
      </c>
      <c r="B1791">
        <f>(A1791-media)^2</f>
        <v>4966.8516697343557</v>
      </c>
    </row>
    <row r="1792" spans="1:2" x14ac:dyDescent="0.2">
      <c r="A1792">
        <v>144</v>
      </c>
      <c r="B1792">
        <f>(A1792-media)^2</f>
        <v>4826.8998812429099</v>
      </c>
    </row>
    <row r="1793" spans="1:2" x14ac:dyDescent="0.2">
      <c r="A1793">
        <v>144</v>
      </c>
      <c r="B1793">
        <f>(A1793-media)^2</f>
        <v>4826.8998812429099</v>
      </c>
    </row>
    <row r="1794" spans="1:2" x14ac:dyDescent="0.2">
      <c r="A1794">
        <v>621</v>
      </c>
      <c r="B1794">
        <f>(A1794-media)^2</f>
        <v>166075.89677082302</v>
      </c>
    </row>
    <row r="1795" spans="1:2" x14ac:dyDescent="0.2">
      <c r="A1795">
        <v>788</v>
      </c>
      <c r="B1795">
        <f>(A1795-media)^2</f>
        <v>330077.94809275155</v>
      </c>
    </row>
    <row r="1796" spans="1:2" x14ac:dyDescent="0.2">
      <c r="A1796">
        <v>770</v>
      </c>
      <c r="B1796">
        <f>(A1796-media)^2</f>
        <v>309719.08028559759</v>
      </c>
    </row>
    <row r="1797" spans="1:2" x14ac:dyDescent="0.2">
      <c r="A1797">
        <v>164</v>
      </c>
      <c r="B1797">
        <f>(A1797-media)^2</f>
        <v>2447.8641114139828</v>
      </c>
    </row>
    <row r="1798" spans="1:2" x14ac:dyDescent="0.2">
      <c r="A1798">
        <v>141</v>
      </c>
      <c r="B1798">
        <f>(A1798-media)^2</f>
        <v>5252.7552467172491</v>
      </c>
    </row>
    <row r="1799" spans="1:2" x14ac:dyDescent="0.2">
      <c r="A1799">
        <v>143</v>
      </c>
      <c r="B1799">
        <f>(A1799-media)^2</f>
        <v>4966.8516697343557</v>
      </c>
    </row>
    <row r="1800" spans="1:2" x14ac:dyDescent="0.2">
      <c r="A1800">
        <v>170</v>
      </c>
      <c r="B1800">
        <f>(A1800-media)^2</f>
        <v>1890.153380465305</v>
      </c>
    </row>
    <row r="1801" spans="1:2" x14ac:dyDescent="0.2">
      <c r="A1801">
        <v>173</v>
      </c>
      <c r="B1801">
        <f>(A1801-media)^2</f>
        <v>1638.2980149909658</v>
      </c>
    </row>
    <row r="1802" spans="1:2" x14ac:dyDescent="0.2">
      <c r="A1802">
        <v>149</v>
      </c>
      <c r="B1802">
        <f>(A1802-media)^2</f>
        <v>4157.1409387856784</v>
      </c>
    </row>
    <row r="1803" spans="1:2" x14ac:dyDescent="0.2">
      <c r="A1803">
        <v>146</v>
      </c>
      <c r="B1803">
        <f>(A1803-media)^2</f>
        <v>4552.9963042600166</v>
      </c>
    </row>
    <row r="1804" spans="1:2" x14ac:dyDescent="0.2">
      <c r="A1804">
        <v>144</v>
      </c>
      <c r="B1804">
        <f>(A1804-media)^2</f>
        <v>4826.8998812429099</v>
      </c>
    </row>
    <row r="1805" spans="1:2" x14ac:dyDescent="0.2">
      <c r="A1805">
        <v>146</v>
      </c>
      <c r="B1805">
        <f>(A1805-media)^2</f>
        <v>4552.9963042600166</v>
      </c>
    </row>
    <row r="1806" spans="1:2" x14ac:dyDescent="0.2">
      <c r="A1806">
        <v>171</v>
      </c>
      <c r="B1806">
        <f>(A1806-media)^2</f>
        <v>1804.2015919738585</v>
      </c>
    </row>
    <row r="1807" spans="1:2" x14ac:dyDescent="0.2">
      <c r="A1807">
        <v>146</v>
      </c>
      <c r="B1807">
        <f>(A1807-media)^2</f>
        <v>4552.9963042600166</v>
      </c>
    </row>
    <row r="1808" spans="1:2" x14ac:dyDescent="0.2">
      <c r="A1808">
        <v>145</v>
      </c>
      <c r="B1808">
        <f>(A1808-media)^2</f>
        <v>4688.9480927514633</v>
      </c>
    </row>
    <row r="1809" spans="1:2" x14ac:dyDescent="0.2">
      <c r="A1809">
        <v>171</v>
      </c>
      <c r="B1809">
        <f>(A1809-media)^2</f>
        <v>1804.2015919738585</v>
      </c>
    </row>
    <row r="1810" spans="1:2" x14ac:dyDescent="0.2">
      <c r="A1810">
        <v>144</v>
      </c>
      <c r="B1810">
        <f>(A1810-media)^2</f>
        <v>4826.8998812429099</v>
      </c>
    </row>
    <row r="1811" spans="1:2" x14ac:dyDescent="0.2">
      <c r="A1811">
        <v>165</v>
      </c>
      <c r="B1811">
        <f>(A1811-media)^2</f>
        <v>2349.9123229225365</v>
      </c>
    </row>
    <row r="1812" spans="1:2" x14ac:dyDescent="0.2">
      <c r="A1812">
        <v>147</v>
      </c>
      <c r="B1812">
        <f>(A1812-media)^2</f>
        <v>4419.0445157685708</v>
      </c>
    </row>
    <row r="1813" spans="1:2" x14ac:dyDescent="0.2">
      <c r="A1813">
        <v>521</v>
      </c>
      <c r="B1813">
        <f>(A1813-media)^2</f>
        <v>94571.07561996764</v>
      </c>
    </row>
    <row r="1814" spans="1:2" x14ac:dyDescent="0.2">
      <c r="A1814">
        <v>144</v>
      </c>
      <c r="B1814">
        <f>(A1814-media)^2</f>
        <v>4826.8998812429099</v>
      </c>
    </row>
    <row r="1815" spans="1:2" x14ac:dyDescent="0.2">
      <c r="A1815">
        <v>142</v>
      </c>
      <c r="B1815">
        <f>(A1815-media)^2</f>
        <v>5108.8034582258024</v>
      </c>
    </row>
    <row r="1816" spans="1:2" x14ac:dyDescent="0.2">
      <c r="A1816">
        <v>142</v>
      </c>
      <c r="B1816">
        <f>(A1816-media)^2</f>
        <v>5108.8034582258024</v>
      </c>
    </row>
    <row r="1817" spans="1:2" x14ac:dyDescent="0.2">
      <c r="A1817">
        <v>226</v>
      </c>
      <c r="B1817">
        <f>(A1817-media)^2</f>
        <v>156.85322494431006</v>
      </c>
    </row>
    <row r="1818" spans="1:2" x14ac:dyDescent="0.2">
      <c r="A1818">
        <v>141</v>
      </c>
      <c r="B1818">
        <f>(A1818-media)^2</f>
        <v>5252.7552467172491</v>
      </c>
    </row>
    <row r="1819" spans="1:2" x14ac:dyDescent="0.2">
      <c r="A1819">
        <v>142</v>
      </c>
      <c r="B1819">
        <f>(A1819-media)^2</f>
        <v>5108.8034582258024</v>
      </c>
    </row>
    <row r="1820" spans="1:2" x14ac:dyDescent="0.2">
      <c r="A1820">
        <v>201</v>
      </c>
      <c r="B1820">
        <f>(A1820-media)^2</f>
        <v>155.64793723046847</v>
      </c>
    </row>
    <row r="1821" spans="1:2" x14ac:dyDescent="0.2">
      <c r="A1821">
        <v>145</v>
      </c>
      <c r="B1821">
        <f>(A1821-media)^2</f>
        <v>4688.9480927514633</v>
      </c>
    </row>
    <row r="1822" spans="1:2" x14ac:dyDescent="0.2">
      <c r="A1822">
        <v>151</v>
      </c>
      <c r="B1822">
        <f>(A1822-media)^2</f>
        <v>3903.2373618027855</v>
      </c>
    </row>
    <row r="1823" spans="1:2" x14ac:dyDescent="0.2">
      <c r="A1823">
        <v>163</v>
      </c>
      <c r="B1823">
        <f>(A1823-media)^2</f>
        <v>2547.8158999054294</v>
      </c>
    </row>
    <row r="1824" spans="1:2" x14ac:dyDescent="0.2">
      <c r="A1824">
        <v>143</v>
      </c>
      <c r="B1824">
        <f>(A1824-media)^2</f>
        <v>4966.8516697343557</v>
      </c>
    </row>
    <row r="1825" spans="1:2" x14ac:dyDescent="0.2">
      <c r="A1825">
        <v>192</v>
      </c>
      <c r="B1825">
        <f>(A1825-media)^2</f>
        <v>461.2140336534855</v>
      </c>
    </row>
    <row r="1826" spans="1:2" x14ac:dyDescent="0.2">
      <c r="A1826">
        <v>199</v>
      </c>
      <c r="B1826">
        <f>(A1826-media)^2</f>
        <v>209.55151421336114</v>
      </c>
    </row>
    <row r="1827" spans="1:2" x14ac:dyDescent="0.2">
      <c r="A1827">
        <v>378</v>
      </c>
      <c r="B1827">
        <f>(A1827-media)^2</f>
        <v>27068.181374244468</v>
      </c>
    </row>
    <row r="1828" spans="1:2" x14ac:dyDescent="0.2">
      <c r="A1828">
        <v>606</v>
      </c>
      <c r="B1828">
        <f>(A1828-media)^2</f>
        <v>154075.1735981947</v>
      </c>
    </row>
    <row r="1829" spans="1:2" x14ac:dyDescent="0.2">
      <c r="A1829">
        <v>179</v>
      </c>
      <c r="B1829">
        <f>(A1829-media)^2</f>
        <v>1188.5872840422878</v>
      </c>
    </row>
    <row r="1830" spans="1:2" x14ac:dyDescent="0.2">
      <c r="A1830">
        <v>310</v>
      </c>
      <c r="B1830">
        <f>(A1830-media)^2</f>
        <v>9316.9029916628169</v>
      </c>
    </row>
    <row r="1831" spans="1:2" x14ac:dyDescent="0.2">
      <c r="A1831">
        <v>312</v>
      </c>
      <c r="B1831">
        <f>(A1831-media)^2</f>
        <v>9706.9994146799254</v>
      </c>
    </row>
    <row r="1832" spans="1:2" x14ac:dyDescent="0.2">
      <c r="A1832">
        <v>213</v>
      </c>
      <c r="B1832">
        <f>(A1832-media)^2</f>
        <v>0.22647533311242329</v>
      </c>
    </row>
    <row r="1833" spans="1:2" x14ac:dyDescent="0.2">
      <c r="A1833">
        <v>225</v>
      </c>
      <c r="B1833">
        <f>(A1833-media)^2</f>
        <v>132.80501343575639</v>
      </c>
    </row>
    <row r="1834" spans="1:2" x14ac:dyDescent="0.2">
      <c r="A1834">
        <v>274</v>
      </c>
      <c r="B1834">
        <f>(A1834-media)^2</f>
        <v>3663.167377354886</v>
      </c>
    </row>
    <row r="1835" spans="1:2" x14ac:dyDescent="0.2">
      <c r="A1835">
        <v>691</v>
      </c>
      <c r="B1835">
        <f>(A1835-media)^2</f>
        <v>228029.27157642177</v>
      </c>
    </row>
    <row r="1836" spans="1:2" x14ac:dyDescent="0.2">
      <c r="A1836">
        <v>184</v>
      </c>
      <c r="B1836">
        <f>(A1836-media)^2</f>
        <v>868.82834158505614</v>
      </c>
    </row>
    <row r="1837" spans="1:2" x14ac:dyDescent="0.2">
      <c r="A1837">
        <v>202</v>
      </c>
      <c r="B1837">
        <f>(A1837-media)^2</f>
        <v>131.69614873902214</v>
      </c>
    </row>
    <row r="1838" spans="1:2" x14ac:dyDescent="0.2">
      <c r="A1838">
        <v>166</v>
      </c>
      <c r="B1838">
        <f>(A1838-media)^2</f>
        <v>2253.9605344310903</v>
      </c>
    </row>
    <row r="1839" spans="1:2" x14ac:dyDescent="0.2">
      <c r="A1839">
        <v>587</v>
      </c>
      <c r="B1839">
        <f>(A1839-media)^2</f>
        <v>139520.25757953219</v>
      </c>
    </row>
    <row r="1840" spans="1:2" x14ac:dyDescent="0.2">
      <c r="A1840">
        <v>152</v>
      </c>
      <c r="B1840">
        <f>(A1840-media)^2</f>
        <v>3779.2855733113388</v>
      </c>
    </row>
    <row r="1841" spans="1:2" x14ac:dyDescent="0.2">
      <c r="A1841">
        <v>150</v>
      </c>
      <c r="B1841">
        <f>(A1841-media)^2</f>
        <v>4029.1891502942317</v>
      </c>
    </row>
    <row r="1842" spans="1:2" x14ac:dyDescent="0.2">
      <c r="A1842">
        <v>152</v>
      </c>
      <c r="B1842">
        <f>(A1842-media)^2</f>
        <v>3779.2855733113388</v>
      </c>
    </row>
    <row r="1843" spans="1:2" x14ac:dyDescent="0.2">
      <c r="A1843">
        <v>156</v>
      </c>
      <c r="B1843">
        <f>(A1843-media)^2</f>
        <v>3303.4784193455534</v>
      </c>
    </row>
    <row r="1844" spans="1:2" x14ac:dyDescent="0.2">
      <c r="A1844">
        <v>155</v>
      </c>
      <c r="B1844">
        <f>(A1844-media)^2</f>
        <v>3419.4302078370001</v>
      </c>
    </row>
    <row r="1845" spans="1:2" x14ac:dyDescent="0.2">
      <c r="A1845">
        <v>617</v>
      </c>
      <c r="B1845">
        <f>(A1845-media)^2</f>
        <v>162831.7039247888</v>
      </c>
    </row>
    <row r="1846" spans="1:2" x14ac:dyDescent="0.2">
      <c r="A1846">
        <v>407</v>
      </c>
      <c r="B1846">
        <f>(A1846-media)^2</f>
        <v>37451.579507992523</v>
      </c>
    </row>
    <row r="1847" spans="1:2" x14ac:dyDescent="0.2">
      <c r="A1847">
        <v>143</v>
      </c>
      <c r="B1847">
        <f>(A1847-media)^2</f>
        <v>4966.8516697343557</v>
      </c>
    </row>
    <row r="1848" spans="1:2" x14ac:dyDescent="0.2">
      <c r="A1848">
        <v>152</v>
      </c>
      <c r="B1848">
        <f>(A1848-media)^2</f>
        <v>3779.2855733113388</v>
      </c>
    </row>
    <row r="1849" spans="1:2" x14ac:dyDescent="0.2">
      <c r="A1849">
        <v>142</v>
      </c>
      <c r="B1849">
        <f>(A1849-media)^2</f>
        <v>5108.8034582258024</v>
      </c>
    </row>
    <row r="1850" spans="1:2" x14ac:dyDescent="0.2">
      <c r="A1850">
        <v>163</v>
      </c>
      <c r="B1850">
        <f>(A1850-media)^2</f>
        <v>2547.8158999054294</v>
      </c>
    </row>
    <row r="1851" spans="1:2" x14ac:dyDescent="0.2">
      <c r="A1851">
        <v>165</v>
      </c>
      <c r="B1851">
        <f>(A1851-media)^2</f>
        <v>2349.9123229225365</v>
      </c>
    </row>
    <row r="1852" spans="1:2" x14ac:dyDescent="0.2">
      <c r="A1852">
        <v>547</v>
      </c>
      <c r="B1852">
        <f>(A1852-media)^2</f>
        <v>111238.32911919004</v>
      </c>
    </row>
    <row r="1853" spans="1:2" x14ac:dyDescent="0.2">
      <c r="A1853">
        <v>141</v>
      </c>
      <c r="B1853">
        <f>(A1853-media)^2</f>
        <v>5252.7552467172491</v>
      </c>
    </row>
    <row r="1854" spans="1:2" x14ac:dyDescent="0.2">
      <c r="A1854">
        <v>143</v>
      </c>
      <c r="B1854">
        <f>(A1854-media)^2</f>
        <v>4966.8516697343557</v>
      </c>
    </row>
    <row r="1855" spans="1:2" x14ac:dyDescent="0.2">
      <c r="A1855">
        <v>1248</v>
      </c>
      <c r="B1855">
        <f>(A1855-media)^2</f>
        <v>1070240.1253866863</v>
      </c>
    </row>
    <row r="1856" spans="1:2" x14ac:dyDescent="0.2">
      <c r="A1856">
        <v>145</v>
      </c>
      <c r="B1856">
        <f>(A1856-media)^2</f>
        <v>4688.9480927514633</v>
      </c>
    </row>
    <row r="1857" spans="1:2" x14ac:dyDescent="0.2">
      <c r="A1857">
        <v>143</v>
      </c>
      <c r="B1857">
        <f>(A1857-media)^2</f>
        <v>4966.8516697343557</v>
      </c>
    </row>
    <row r="1858" spans="1:2" x14ac:dyDescent="0.2">
      <c r="A1858">
        <v>164</v>
      </c>
      <c r="B1858">
        <f>(A1858-media)^2</f>
        <v>2447.8641114139828</v>
      </c>
    </row>
    <row r="1859" spans="1:2" x14ac:dyDescent="0.2">
      <c r="A1859">
        <v>172</v>
      </c>
      <c r="B1859">
        <f>(A1859-media)^2</f>
        <v>1720.2498034824123</v>
      </c>
    </row>
    <row r="1860" spans="1:2" x14ac:dyDescent="0.2">
      <c r="A1860">
        <v>145</v>
      </c>
      <c r="B1860">
        <f>(A1860-media)^2</f>
        <v>4688.9480927514633</v>
      </c>
    </row>
    <row r="1861" spans="1:2" x14ac:dyDescent="0.2">
      <c r="A1861">
        <v>144</v>
      </c>
      <c r="B1861">
        <f>(A1861-media)^2</f>
        <v>4826.8998812429099</v>
      </c>
    </row>
    <row r="1862" spans="1:2" x14ac:dyDescent="0.2">
      <c r="A1862">
        <v>159</v>
      </c>
      <c r="B1862">
        <f>(A1862-media)^2</f>
        <v>2967.6230538712148</v>
      </c>
    </row>
    <row r="1863" spans="1:2" x14ac:dyDescent="0.2">
      <c r="A1863">
        <v>151</v>
      </c>
      <c r="B1863">
        <f>(A1863-media)^2</f>
        <v>3903.2373618027855</v>
      </c>
    </row>
    <row r="1864" spans="1:2" x14ac:dyDescent="0.2">
      <c r="A1864">
        <v>143</v>
      </c>
      <c r="B1864">
        <f>(A1864-media)^2</f>
        <v>4966.8516697343557</v>
      </c>
    </row>
    <row r="1865" spans="1:2" x14ac:dyDescent="0.2">
      <c r="A1865">
        <v>142</v>
      </c>
      <c r="B1865">
        <f>(A1865-media)^2</f>
        <v>5108.8034582258024</v>
      </c>
    </row>
    <row r="1866" spans="1:2" x14ac:dyDescent="0.2">
      <c r="A1866">
        <v>144</v>
      </c>
      <c r="B1866">
        <f>(A1866-media)^2</f>
        <v>4826.8998812429099</v>
      </c>
    </row>
    <row r="1867" spans="1:2" x14ac:dyDescent="0.2">
      <c r="A1867">
        <v>149</v>
      </c>
      <c r="B1867">
        <f>(A1867-media)^2</f>
        <v>4157.1409387856784</v>
      </c>
    </row>
    <row r="1868" spans="1:2" x14ac:dyDescent="0.2">
      <c r="A1868">
        <v>145</v>
      </c>
      <c r="B1868">
        <f>(A1868-media)^2</f>
        <v>4688.9480927514633</v>
      </c>
    </row>
    <row r="1869" spans="1:2" x14ac:dyDescent="0.2">
      <c r="A1869">
        <v>208</v>
      </c>
      <c r="B1869">
        <f>(A1869-media)^2</f>
        <v>29.985417790344105</v>
      </c>
    </row>
    <row r="1870" spans="1:2" x14ac:dyDescent="0.2">
      <c r="A1870">
        <v>142</v>
      </c>
      <c r="B1870">
        <f>(A1870-media)^2</f>
        <v>5108.8034582258024</v>
      </c>
    </row>
    <row r="1871" spans="1:2" x14ac:dyDescent="0.2">
      <c r="A1871">
        <v>142</v>
      </c>
      <c r="B1871">
        <f>(A1871-media)^2</f>
        <v>5108.8034582258024</v>
      </c>
    </row>
    <row r="1872" spans="1:2" x14ac:dyDescent="0.2">
      <c r="A1872">
        <v>161</v>
      </c>
      <c r="B1872">
        <f>(A1872-media)^2</f>
        <v>2753.7194768883219</v>
      </c>
    </row>
    <row r="1873" spans="1:2" x14ac:dyDescent="0.2">
      <c r="A1873">
        <v>248</v>
      </c>
      <c r="B1873">
        <f>(A1873-media)^2</f>
        <v>1191.9138781324907</v>
      </c>
    </row>
    <row r="1874" spans="1:2" x14ac:dyDescent="0.2">
      <c r="A1874">
        <v>148</v>
      </c>
      <c r="B1874">
        <f>(A1874-media)^2</f>
        <v>4287.0927272771241</v>
      </c>
    </row>
    <row r="1875" spans="1:2" x14ac:dyDescent="0.2">
      <c r="A1875">
        <v>157</v>
      </c>
      <c r="B1875">
        <f>(A1875-media)^2</f>
        <v>3189.5266308541072</v>
      </c>
    </row>
    <row r="1876" spans="1:2" x14ac:dyDescent="0.2">
      <c r="A1876">
        <v>178</v>
      </c>
      <c r="B1876">
        <f>(A1876-media)^2</f>
        <v>1258.5390725337343</v>
      </c>
    </row>
    <row r="1877" spans="1:2" x14ac:dyDescent="0.2">
      <c r="A1877">
        <v>149</v>
      </c>
      <c r="B1877">
        <f>(A1877-media)^2</f>
        <v>4157.1409387856784</v>
      </c>
    </row>
    <row r="1878" spans="1:2" x14ac:dyDescent="0.2">
      <c r="A1878">
        <v>166</v>
      </c>
      <c r="B1878">
        <f>(A1878-media)^2</f>
        <v>2253.9605344310903</v>
      </c>
    </row>
    <row r="1879" spans="1:2" x14ac:dyDescent="0.2">
      <c r="A1879">
        <v>299</v>
      </c>
      <c r="B1879">
        <f>(A1879-media)^2</f>
        <v>7314.3726650687277</v>
      </c>
    </row>
    <row r="1880" spans="1:2" x14ac:dyDescent="0.2">
      <c r="A1880">
        <v>318</v>
      </c>
      <c r="B1880">
        <f>(A1880-media)^2</f>
        <v>10925.288683731247</v>
      </c>
    </row>
    <row r="1881" spans="1:2" x14ac:dyDescent="0.2">
      <c r="A1881">
        <v>299</v>
      </c>
      <c r="B1881">
        <f>(A1881-media)^2</f>
        <v>7314.3726650687277</v>
      </c>
    </row>
    <row r="1882" spans="1:2" x14ac:dyDescent="0.2">
      <c r="A1882">
        <v>417</v>
      </c>
      <c r="B1882">
        <f>(A1882-media)^2</f>
        <v>41422.061623078058</v>
      </c>
    </row>
    <row r="1883" spans="1:2" x14ac:dyDescent="0.2">
      <c r="A1883">
        <v>219</v>
      </c>
      <c r="B1883">
        <f>(A1883-media)^2</f>
        <v>30.515744384434402</v>
      </c>
    </row>
    <row r="1884" spans="1:2" x14ac:dyDescent="0.2">
      <c r="A1884">
        <v>151</v>
      </c>
      <c r="B1884">
        <f>(A1884-media)^2</f>
        <v>3903.2373618027855</v>
      </c>
    </row>
    <row r="1885" spans="1:2" x14ac:dyDescent="0.2">
      <c r="A1885">
        <v>166</v>
      </c>
      <c r="B1885">
        <f>(A1885-media)^2</f>
        <v>2253.9605344310903</v>
      </c>
    </row>
    <row r="1886" spans="1:2" x14ac:dyDescent="0.2">
      <c r="A1886">
        <v>157</v>
      </c>
      <c r="B1886">
        <f>(A1886-media)^2</f>
        <v>3189.5266308541072</v>
      </c>
    </row>
    <row r="1887" spans="1:2" x14ac:dyDescent="0.2">
      <c r="A1887">
        <v>154</v>
      </c>
      <c r="B1887">
        <f>(A1887-media)^2</f>
        <v>3537.3819963284463</v>
      </c>
    </row>
    <row r="1888" spans="1:2" x14ac:dyDescent="0.2">
      <c r="A1888">
        <v>156</v>
      </c>
      <c r="B1888">
        <f>(A1888-media)^2</f>
        <v>3303.4784193455534</v>
      </c>
    </row>
    <row r="1889" spans="1:2" x14ac:dyDescent="0.2">
      <c r="A1889">
        <v>153</v>
      </c>
      <c r="B1889">
        <f>(A1889-media)^2</f>
        <v>3657.3337848198926</v>
      </c>
    </row>
    <row r="1890" spans="1:2" x14ac:dyDescent="0.2">
      <c r="A1890">
        <v>179</v>
      </c>
      <c r="B1890">
        <f>(A1890-media)^2</f>
        <v>1188.5872840422878</v>
      </c>
    </row>
    <row r="1891" spans="1:2" x14ac:dyDescent="0.2">
      <c r="A1891">
        <v>154</v>
      </c>
      <c r="B1891">
        <f>(A1891-media)^2</f>
        <v>3537.3819963284463</v>
      </c>
    </row>
    <row r="1892" spans="1:2" x14ac:dyDescent="0.2">
      <c r="A1892">
        <v>245</v>
      </c>
      <c r="B1892">
        <f>(A1892-media)^2</f>
        <v>993.7692436068296</v>
      </c>
    </row>
    <row r="1893" spans="1:2" x14ac:dyDescent="0.2">
      <c r="A1893">
        <v>151</v>
      </c>
      <c r="B1893">
        <f>(A1893-media)^2</f>
        <v>3903.2373618027855</v>
      </c>
    </row>
    <row r="1894" spans="1:2" x14ac:dyDescent="0.2">
      <c r="A1894">
        <v>719</v>
      </c>
      <c r="B1894">
        <f>(A1894-media)^2</f>
        <v>255554.62149866126</v>
      </c>
    </row>
    <row r="1895" spans="1:2" x14ac:dyDescent="0.2">
      <c r="A1895">
        <v>151</v>
      </c>
      <c r="B1895">
        <f>(A1895-media)^2</f>
        <v>3903.2373618027855</v>
      </c>
    </row>
    <row r="1896" spans="1:2" x14ac:dyDescent="0.2">
      <c r="A1896">
        <v>154</v>
      </c>
      <c r="B1896">
        <f>(A1896-media)^2</f>
        <v>3537.3819963284463</v>
      </c>
    </row>
    <row r="1897" spans="1:2" x14ac:dyDescent="0.2">
      <c r="A1897">
        <v>154</v>
      </c>
      <c r="B1897">
        <f>(A1897-media)^2</f>
        <v>3537.3819963284463</v>
      </c>
    </row>
    <row r="1898" spans="1:2" x14ac:dyDescent="0.2">
      <c r="A1898">
        <v>153</v>
      </c>
      <c r="B1898">
        <f>(A1898-media)^2</f>
        <v>3657.3337848198926</v>
      </c>
    </row>
    <row r="1899" spans="1:2" x14ac:dyDescent="0.2">
      <c r="A1899">
        <v>199</v>
      </c>
      <c r="B1899">
        <f>(A1899-media)^2</f>
        <v>209.55151421336114</v>
      </c>
    </row>
    <row r="1900" spans="1:2" x14ac:dyDescent="0.2">
      <c r="A1900">
        <v>308</v>
      </c>
      <c r="B1900">
        <f>(A1900-media)^2</f>
        <v>8934.8065686457103</v>
      </c>
    </row>
    <row r="1901" spans="1:2" x14ac:dyDescent="0.2">
      <c r="A1901">
        <v>319</v>
      </c>
      <c r="B1901">
        <f>(A1901-media)^2</f>
        <v>11135.336895239801</v>
      </c>
    </row>
    <row r="1902" spans="1:2" x14ac:dyDescent="0.2">
      <c r="A1902">
        <v>169</v>
      </c>
      <c r="B1902">
        <f>(A1902-media)^2</f>
        <v>1978.1051689567512</v>
      </c>
    </row>
    <row r="1903" spans="1:2" x14ac:dyDescent="0.2">
      <c r="A1903">
        <v>158</v>
      </c>
      <c r="B1903">
        <f>(A1903-media)^2</f>
        <v>3077.574842362661</v>
      </c>
    </row>
    <row r="1904" spans="1:2" x14ac:dyDescent="0.2">
      <c r="A1904">
        <v>147</v>
      </c>
      <c r="B1904">
        <f>(A1904-media)^2</f>
        <v>4419.0445157685708</v>
      </c>
    </row>
    <row r="1905" spans="1:2" x14ac:dyDescent="0.2">
      <c r="A1905">
        <v>145</v>
      </c>
      <c r="B1905">
        <f>(A1905-media)^2</f>
        <v>4688.9480927514633</v>
      </c>
    </row>
    <row r="1906" spans="1:2" x14ac:dyDescent="0.2">
      <c r="A1906">
        <v>163</v>
      </c>
      <c r="B1906">
        <f>(A1906-media)^2</f>
        <v>2547.8158999054294</v>
      </c>
    </row>
    <row r="1907" spans="1:2" x14ac:dyDescent="0.2">
      <c r="A1907">
        <v>142</v>
      </c>
      <c r="B1907">
        <f>(A1907-media)^2</f>
        <v>5108.8034582258024</v>
      </c>
    </row>
    <row r="1908" spans="1:2" x14ac:dyDescent="0.2">
      <c r="A1908">
        <v>145</v>
      </c>
      <c r="B1908">
        <f>(A1908-media)^2</f>
        <v>4688.9480927514633</v>
      </c>
    </row>
    <row r="1909" spans="1:2" x14ac:dyDescent="0.2">
      <c r="A1909">
        <v>148</v>
      </c>
      <c r="B1909">
        <f>(A1909-media)^2</f>
        <v>4287.0927272771241</v>
      </c>
    </row>
    <row r="1910" spans="1:2" x14ac:dyDescent="0.2">
      <c r="A1910">
        <v>189</v>
      </c>
      <c r="B1910">
        <f>(A1910-media)^2</f>
        <v>599.06939912782445</v>
      </c>
    </row>
    <row r="1911" spans="1:2" x14ac:dyDescent="0.2">
      <c r="A1911">
        <v>150</v>
      </c>
      <c r="B1911">
        <f>(A1911-media)^2</f>
        <v>4029.1891502942317</v>
      </c>
    </row>
    <row r="1912" spans="1:2" x14ac:dyDescent="0.2">
      <c r="A1912">
        <v>406</v>
      </c>
      <c r="B1912">
        <f>(A1912-media)^2</f>
        <v>37065.531296483969</v>
      </c>
    </row>
    <row r="1913" spans="1:2" x14ac:dyDescent="0.2">
      <c r="A1913">
        <v>145</v>
      </c>
      <c r="B1913">
        <f>(A1913-media)^2</f>
        <v>4688.9480927514633</v>
      </c>
    </row>
    <row r="1914" spans="1:2" x14ac:dyDescent="0.2">
      <c r="A1914">
        <v>382</v>
      </c>
      <c r="B1914">
        <f>(A1914-media)^2</f>
        <v>28400.374220278682</v>
      </c>
    </row>
    <row r="1915" spans="1:2" x14ac:dyDescent="0.2">
      <c r="A1915">
        <v>161</v>
      </c>
      <c r="B1915">
        <f>(A1915-media)^2</f>
        <v>2753.7194768883219</v>
      </c>
    </row>
    <row r="1916" spans="1:2" x14ac:dyDescent="0.2">
      <c r="A1916">
        <v>170</v>
      </c>
      <c r="B1916">
        <f>(A1916-media)^2</f>
        <v>1890.153380465305</v>
      </c>
    </row>
    <row r="1917" spans="1:2" x14ac:dyDescent="0.2">
      <c r="A1917">
        <v>146</v>
      </c>
      <c r="B1917">
        <f>(A1917-media)^2</f>
        <v>4552.9963042600166</v>
      </c>
    </row>
    <row r="1918" spans="1:2" x14ac:dyDescent="0.2">
      <c r="A1918">
        <v>150</v>
      </c>
      <c r="B1918">
        <f>(A1918-media)^2</f>
        <v>4029.1891502942317</v>
      </c>
    </row>
    <row r="1919" spans="1:2" x14ac:dyDescent="0.2">
      <c r="A1919">
        <v>156</v>
      </c>
      <c r="B1919">
        <f>(A1919-media)^2</f>
        <v>3303.4784193455534</v>
      </c>
    </row>
    <row r="1920" spans="1:2" x14ac:dyDescent="0.2">
      <c r="A1920">
        <v>145</v>
      </c>
      <c r="B1920">
        <f>(A1920-media)^2</f>
        <v>4688.9480927514633</v>
      </c>
    </row>
    <row r="1921" spans="1:2" x14ac:dyDescent="0.2">
      <c r="A1921">
        <v>178</v>
      </c>
      <c r="B1921">
        <f>(A1921-media)^2</f>
        <v>1258.5390725337343</v>
      </c>
    </row>
    <row r="1922" spans="1:2" x14ac:dyDescent="0.2">
      <c r="A1922">
        <v>143</v>
      </c>
      <c r="B1922">
        <f>(A1922-media)^2</f>
        <v>4966.8516697343557</v>
      </c>
    </row>
    <row r="1923" spans="1:2" x14ac:dyDescent="0.2">
      <c r="A1923">
        <v>143</v>
      </c>
      <c r="B1923">
        <f>(A1923-media)^2</f>
        <v>4966.8516697343557</v>
      </c>
    </row>
    <row r="1924" spans="1:2" x14ac:dyDescent="0.2">
      <c r="A1924">
        <v>626</v>
      </c>
      <c r="B1924">
        <f>(A1924-media)^2</f>
        <v>170176.13782836578</v>
      </c>
    </row>
    <row r="1925" spans="1:2" x14ac:dyDescent="0.2">
      <c r="A1925">
        <v>483</v>
      </c>
      <c r="B1925">
        <f>(A1925-media)^2</f>
        <v>72643.243582642608</v>
      </c>
    </row>
    <row r="1926" spans="1:2" x14ac:dyDescent="0.2">
      <c r="A1926">
        <v>166</v>
      </c>
      <c r="B1926">
        <f>(A1926-media)^2</f>
        <v>2253.9605344310903</v>
      </c>
    </row>
    <row r="1927" spans="1:2" x14ac:dyDescent="0.2">
      <c r="A1927">
        <v>174</v>
      </c>
      <c r="B1927">
        <f>(A1927-media)^2</f>
        <v>1558.3462264995196</v>
      </c>
    </row>
    <row r="1928" spans="1:2" x14ac:dyDescent="0.2">
      <c r="A1928">
        <v>143</v>
      </c>
      <c r="B1928">
        <f>(A1928-media)^2</f>
        <v>4966.8516697343557</v>
      </c>
    </row>
    <row r="1929" spans="1:2" x14ac:dyDescent="0.2">
      <c r="A1929">
        <v>151</v>
      </c>
      <c r="B1929">
        <f>(A1929-media)^2</f>
        <v>3903.2373618027855</v>
      </c>
    </row>
    <row r="1930" spans="1:2" x14ac:dyDescent="0.2">
      <c r="A1930">
        <v>143</v>
      </c>
      <c r="B1930">
        <f>(A1930-media)^2</f>
        <v>4966.8516697343557</v>
      </c>
    </row>
    <row r="1931" spans="1:2" x14ac:dyDescent="0.2">
      <c r="A1931">
        <v>144</v>
      </c>
      <c r="B1931">
        <f>(A1931-media)^2</f>
        <v>4826.8998812429099</v>
      </c>
    </row>
    <row r="1932" spans="1:2" x14ac:dyDescent="0.2">
      <c r="A1932">
        <v>144</v>
      </c>
      <c r="B1932">
        <f>(A1932-media)^2</f>
        <v>4826.8998812429099</v>
      </c>
    </row>
    <row r="1933" spans="1:2" x14ac:dyDescent="0.2">
      <c r="A1933">
        <v>202</v>
      </c>
      <c r="B1933">
        <f>(A1933-media)^2</f>
        <v>131.69614873902214</v>
      </c>
    </row>
    <row r="1934" spans="1:2" x14ac:dyDescent="0.2">
      <c r="A1934">
        <v>428</v>
      </c>
      <c r="B1934">
        <f>(A1934-media)^2</f>
        <v>46020.591949672147</v>
      </c>
    </row>
    <row r="1935" spans="1:2" x14ac:dyDescent="0.2">
      <c r="A1935">
        <v>318</v>
      </c>
      <c r="B1935">
        <f>(A1935-media)^2</f>
        <v>10925.288683731247</v>
      </c>
    </row>
    <row r="1936" spans="1:2" x14ac:dyDescent="0.2">
      <c r="A1936">
        <v>169</v>
      </c>
      <c r="B1936">
        <f>(A1936-media)^2</f>
        <v>1978.1051689567512</v>
      </c>
    </row>
    <row r="1937" spans="1:2" x14ac:dyDescent="0.2">
      <c r="A1937">
        <v>299</v>
      </c>
      <c r="B1937">
        <f>(A1937-media)^2</f>
        <v>7314.3726650687277</v>
      </c>
    </row>
    <row r="1938" spans="1:2" x14ac:dyDescent="0.2">
      <c r="A1938">
        <v>210</v>
      </c>
      <c r="B1938">
        <f>(A1938-media)^2</f>
        <v>12.081840807451433</v>
      </c>
    </row>
    <row r="1939" spans="1:2" x14ac:dyDescent="0.2">
      <c r="A1939">
        <v>435</v>
      </c>
      <c r="B1939">
        <f>(A1939-media)^2</f>
        <v>49072.929430232027</v>
      </c>
    </row>
    <row r="1940" spans="1:2" x14ac:dyDescent="0.2">
      <c r="A1940">
        <v>172</v>
      </c>
      <c r="B1940">
        <f>(A1940-media)^2</f>
        <v>1720.2498034824123</v>
      </c>
    </row>
    <row r="1941" spans="1:2" x14ac:dyDescent="0.2">
      <c r="A1941">
        <v>153</v>
      </c>
      <c r="B1941">
        <f>(A1941-media)^2</f>
        <v>3657.3337848198926</v>
      </c>
    </row>
    <row r="1942" spans="1:2" x14ac:dyDescent="0.2">
      <c r="A1942">
        <v>160</v>
      </c>
      <c r="B1942">
        <f>(A1942-media)^2</f>
        <v>2859.6712653797681</v>
      </c>
    </row>
    <row r="1943" spans="1:2" x14ac:dyDescent="0.2">
      <c r="A1943">
        <v>152</v>
      </c>
      <c r="B1943">
        <f>(A1943-media)^2</f>
        <v>3779.2855733113388</v>
      </c>
    </row>
    <row r="1944" spans="1:2" x14ac:dyDescent="0.2">
      <c r="A1944">
        <v>154</v>
      </c>
      <c r="B1944">
        <f>(A1944-media)^2</f>
        <v>3537.3819963284463</v>
      </c>
    </row>
    <row r="1945" spans="1:2" x14ac:dyDescent="0.2">
      <c r="A1945">
        <v>156</v>
      </c>
      <c r="B1945">
        <f>(A1945-media)^2</f>
        <v>3303.4784193455534</v>
      </c>
    </row>
    <row r="1946" spans="1:2" x14ac:dyDescent="0.2">
      <c r="A1946">
        <v>149</v>
      </c>
      <c r="B1946">
        <f>(A1946-media)^2</f>
        <v>4157.1409387856784</v>
      </c>
    </row>
    <row r="1947" spans="1:2" x14ac:dyDescent="0.2">
      <c r="A1947">
        <v>587</v>
      </c>
      <c r="B1947">
        <f>(A1947-media)^2</f>
        <v>139520.25757953219</v>
      </c>
    </row>
    <row r="1948" spans="1:2" x14ac:dyDescent="0.2">
      <c r="A1948">
        <v>174</v>
      </c>
      <c r="B1948">
        <f>(A1948-media)^2</f>
        <v>1558.3462264995196</v>
      </c>
    </row>
    <row r="1949" spans="1:2" x14ac:dyDescent="0.2">
      <c r="A1949">
        <v>172</v>
      </c>
      <c r="B1949">
        <f>(A1949-media)^2</f>
        <v>1720.2498034824123</v>
      </c>
    </row>
    <row r="1950" spans="1:2" x14ac:dyDescent="0.2">
      <c r="A1950">
        <v>538</v>
      </c>
      <c r="B1950">
        <f>(A1950-media)^2</f>
        <v>105315.89521561305</v>
      </c>
    </row>
    <row r="1951" spans="1:2" x14ac:dyDescent="0.2">
      <c r="A1951">
        <v>152</v>
      </c>
      <c r="B1951">
        <f>(A1951-media)^2</f>
        <v>3779.2855733113388</v>
      </c>
    </row>
    <row r="1952" spans="1:2" x14ac:dyDescent="0.2">
      <c r="A1952">
        <v>163</v>
      </c>
      <c r="B1952">
        <f>(A1952-media)^2</f>
        <v>2547.8158999054294</v>
      </c>
    </row>
    <row r="1953" spans="1:2" x14ac:dyDescent="0.2">
      <c r="A1953">
        <v>150</v>
      </c>
      <c r="B1953">
        <f>(A1953-media)^2</f>
        <v>4029.1891502942317</v>
      </c>
    </row>
    <row r="1954" spans="1:2" x14ac:dyDescent="0.2">
      <c r="A1954">
        <v>170</v>
      </c>
      <c r="B1954">
        <f>(A1954-media)^2</f>
        <v>1890.153380465305</v>
      </c>
    </row>
    <row r="1955" spans="1:2" x14ac:dyDescent="0.2">
      <c r="A1955">
        <v>204</v>
      </c>
      <c r="B1955">
        <f>(A1955-media)^2</f>
        <v>89.792571756129448</v>
      </c>
    </row>
    <row r="1956" spans="1:2" x14ac:dyDescent="0.2">
      <c r="A1956">
        <v>155</v>
      </c>
      <c r="B1956">
        <f>(A1956-media)^2</f>
        <v>3419.4302078370001</v>
      </c>
    </row>
    <row r="1957" spans="1:2" x14ac:dyDescent="0.2">
      <c r="A1957">
        <v>167</v>
      </c>
      <c r="B1957">
        <f>(A1957-media)^2</f>
        <v>2160.0087459396441</v>
      </c>
    </row>
    <row r="1958" spans="1:2" x14ac:dyDescent="0.2">
      <c r="A1958">
        <v>152</v>
      </c>
      <c r="B1958">
        <f>(A1958-media)^2</f>
        <v>3779.2855733113388</v>
      </c>
    </row>
    <row r="1959" spans="1:2" x14ac:dyDescent="0.2">
      <c r="A1959">
        <v>151</v>
      </c>
      <c r="B1959">
        <f>(A1959-media)^2</f>
        <v>3903.2373618027855</v>
      </c>
    </row>
    <row r="1960" spans="1:2" x14ac:dyDescent="0.2">
      <c r="A1960">
        <v>147</v>
      </c>
      <c r="B1960">
        <f>(A1960-media)^2</f>
        <v>4419.0445157685708</v>
      </c>
    </row>
    <row r="1961" spans="1:2" x14ac:dyDescent="0.2">
      <c r="A1961">
        <v>144</v>
      </c>
      <c r="B1961">
        <f>(A1961-media)^2</f>
        <v>4826.8998812429099</v>
      </c>
    </row>
    <row r="1962" spans="1:2" x14ac:dyDescent="0.2">
      <c r="A1962">
        <v>159</v>
      </c>
      <c r="B1962">
        <f>(A1962-media)^2</f>
        <v>2967.6230538712148</v>
      </c>
    </row>
    <row r="1963" spans="1:2" x14ac:dyDescent="0.2">
      <c r="A1963">
        <v>146</v>
      </c>
      <c r="B1963">
        <f>(A1963-media)^2</f>
        <v>4552.9963042600166</v>
      </c>
    </row>
    <row r="1964" spans="1:2" x14ac:dyDescent="0.2">
      <c r="A1964">
        <v>144</v>
      </c>
      <c r="B1964">
        <f>(A1964-media)^2</f>
        <v>4826.8998812429099</v>
      </c>
    </row>
    <row r="1965" spans="1:2" x14ac:dyDescent="0.2">
      <c r="A1965">
        <v>145</v>
      </c>
      <c r="B1965">
        <f>(A1965-media)^2</f>
        <v>4688.9480927514633</v>
      </c>
    </row>
    <row r="1966" spans="1:2" x14ac:dyDescent="0.2">
      <c r="A1966">
        <v>144</v>
      </c>
      <c r="B1966">
        <f>(A1966-media)^2</f>
        <v>4826.8998812429099</v>
      </c>
    </row>
    <row r="1967" spans="1:2" x14ac:dyDescent="0.2">
      <c r="A1967">
        <v>141</v>
      </c>
      <c r="B1967">
        <f>(A1967-media)^2</f>
        <v>5252.7552467172491</v>
      </c>
    </row>
    <row r="1968" spans="1:2" x14ac:dyDescent="0.2">
      <c r="A1968">
        <v>194</v>
      </c>
      <c r="B1968">
        <f>(A1968-media)^2</f>
        <v>379.31045667059283</v>
      </c>
    </row>
    <row r="1969" spans="1:2" x14ac:dyDescent="0.2">
      <c r="A1969">
        <v>193</v>
      </c>
      <c r="B1969">
        <f>(A1969-media)^2</f>
        <v>419.26224516203916</v>
      </c>
    </row>
    <row r="1970" spans="1:2" x14ac:dyDescent="0.2">
      <c r="A1970">
        <v>168</v>
      </c>
      <c r="B1970">
        <f>(A1970-media)^2</f>
        <v>2068.0569574481974</v>
      </c>
    </row>
    <row r="1971" spans="1:2" x14ac:dyDescent="0.2">
      <c r="A1971">
        <v>170</v>
      </c>
      <c r="B1971">
        <f>(A1971-media)^2</f>
        <v>1890.153380465305</v>
      </c>
    </row>
    <row r="1972" spans="1:2" x14ac:dyDescent="0.2">
      <c r="A1972">
        <v>145</v>
      </c>
      <c r="B1972">
        <f>(A1972-media)^2</f>
        <v>4688.9480927514633</v>
      </c>
    </row>
    <row r="1973" spans="1:2" x14ac:dyDescent="0.2">
      <c r="A1973">
        <v>142</v>
      </c>
      <c r="B1973">
        <f>(A1973-media)^2</f>
        <v>5108.8034582258024</v>
      </c>
    </row>
    <row r="1974" spans="1:2" x14ac:dyDescent="0.2">
      <c r="A1974">
        <v>146</v>
      </c>
      <c r="B1974">
        <f>(A1974-media)^2</f>
        <v>4552.9963042600166</v>
      </c>
    </row>
    <row r="1975" spans="1:2" x14ac:dyDescent="0.2">
      <c r="A1975">
        <v>534</v>
      </c>
      <c r="B1975">
        <f>(A1975-media)^2</f>
        <v>102735.70236957884</v>
      </c>
    </row>
    <row r="1976" spans="1:2" x14ac:dyDescent="0.2">
      <c r="A1976">
        <v>144</v>
      </c>
      <c r="B1976">
        <f>(A1976-media)^2</f>
        <v>4826.8998812429099</v>
      </c>
    </row>
    <row r="1977" spans="1:2" x14ac:dyDescent="0.2">
      <c r="A1977">
        <v>176</v>
      </c>
      <c r="B1977">
        <f>(A1977-media)^2</f>
        <v>1404.4426495166269</v>
      </c>
    </row>
    <row r="1978" spans="1:2" x14ac:dyDescent="0.2">
      <c r="A1978">
        <v>302</v>
      </c>
      <c r="B1978">
        <f>(A1978-media)^2</f>
        <v>7836.5172995943885</v>
      </c>
    </row>
    <row r="1979" spans="1:2" x14ac:dyDescent="0.2">
      <c r="A1979">
        <v>387</v>
      </c>
      <c r="B1979">
        <f>(A1979-media)^2</f>
        <v>30110.615277821449</v>
      </c>
    </row>
    <row r="1980" spans="1:2" x14ac:dyDescent="0.2">
      <c r="A1980">
        <v>286</v>
      </c>
      <c r="B1980">
        <f>(A1980-media)^2</f>
        <v>5259.7459154575299</v>
      </c>
    </row>
    <row r="1981" spans="1:2" x14ac:dyDescent="0.2">
      <c r="A1981">
        <v>181</v>
      </c>
      <c r="B1981">
        <f>(A1981-media)^2</f>
        <v>1054.6837070593951</v>
      </c>
    </row>
    <row r="1982" spans="1:2" x14ac:dyDescent="0.2">
      <c r="A1982">
        <v>152</v>
      </c>
      <c r="B1982">
        <f>(A1982-media)^2</f>
        <v>3779.2855733113388</v>
      </c>
    </row>
    <row r="1983" spans="1:2" x14ac:dyDescent="0.2">
      <c r="A1983">
        <v>173</v>
      </c>
      <c r="B1983">
        <f>(A1983-media)^2</f>
        <v>1638.2980149909658</v>
      </c>
    </row>
    <row r="1984" spans="1:2" x14ac:dyDescent="0.2">
      <c r="A1984">
        <v>210</v>
      </c>
      <c r="B1984">
        <f>(A1984-media)^2</f>
        <v>12.081840807451433</v>
      </c>
    </row>
    <row r="1985" spans="1:2" x14ac:dyDescent="0.2">
      <c r="A1985">
        <v>153</v>
      </c>
      <c r="B1985">
        <f>(A1985-media)^2</f>
        <v>3657.3337848198926</v>
      </c>
    </row>
    <row r="1986" spans="1:2" x14ac:dyDescent="0.2">
      <c r="A1986">
        <v>155</v>
      </c>
      <c r="B1986">
        <f>(A1986-media)^2</f>
        <v>3419.4302078370001</v>
      </c>
    </row>
    <row r="1987" spans="1:2" x14ac:dyDescent="0.2">
      <c r="A1987">
        <v>161</v>
      </c>
      <c r="B1987">
        <f>(A1987-media)^2</f>
        <v>2753.7194768883219</v>
      </c>
    </row>
    <row r="1988" spans="1:2" x14ac:dyDescent="0.2">
      <c r="A1988">
        <v>151</v>
      </c>
      <c r="B1988">
        <f>(A1988-media)^2</f>
        <v>3903.2373618027855</v>
      </c>
    </row>
    <row r="1989" spans="1:2" x14ac:dyDescent="0.2">
      <c r="A1989">
        <v>855</v>
      </c>
      <c r="B1989">
        <f>(A1989-media)^2</f>
        <v>411553.17826382467</v>
      </c>
    </row>
    <row r="1990" spans="1:2" x14ac:dyDescent="0.2">
      <c r="A1990">
        <v>154</v>
      </c>
      <c r="B1990">
        <f>(A1990-media)^2</f>
        <v>3537.3819963284463</v>
      </c>
    </row>
    <row r="1991" spans="1:2" x14ac:dyDescent="0.2">
      <c r="A1991">
        <v>153</v>
      </c>
      <c r="B1991">
        <f>(A1991-media)^2</f>
        <v>3657.3337848198926</v>
      </c>
    </row>
    <row r="1992" spans="1:2" x14ac:dyDescent="0.2">
      <c r="A1992">
        <v>151</v>
      </c>
      <c r="B1992">
        <f>(A1992-media)^2</f>
        <v>3903.2373618027855</v>
      </c>
    </row>
    <row r="1993" spans="1:2" x14ac:dyDescent="0.2">
      <c r="A1993">
        <v>697</v>
      </c>
      <c r="B1993">
        <f>(A1993-media)^2</f>
        <v>233795.56084547308</v>
      </c>
    </row>
    <row r="1994" spans="1:2" x14ac:dyDescent="0.2">
      <c r="A1994">
        <v>300</v>
      </c>
      <c r="B1994">
        <f>(A1994-media)^2</f>
        <v>7486.420876577281</v>
      </c>
    </row>
    <row r="1995" spans="1:2" x14ac:dyDescent="0.2">
      <c r="A1995">
        <v>304</v>
      </c>
      <c r="B1995">
        <f>(A1995-media)^2</f>
        <v>8194.6137226114952</v>
      </c>
    </row>
    <row r="1996" spans="1:2" x14ac:dyDescent="0.2">
      <c r="A1996">
        <v>220</v>
      </c>
      <c r="B1996">
        <f>(A1996-media)^2</f>
        <v>42.563955892988069</v>
      </c>
    </row>
    <row r="1997" spans="1:2" x14ac:dyDescent="0.2">
      <c r="A1997">
        <v>167</v>
      </c>
      <c r="B1997">
        <f>(A1997-media)^2</f>
        <v>2160.0087459396441</v>
      </c>
    </row>
    <row r="1998" spans="1:2" x14ac:dyDescent="0.2">
      <c r="A1998">
        <v>164</v>
      </c>
      <c r="B1998">
        <f>(A1998-media)^2</f>
        <v>2447.8641114139828</v>
      </c>
    </row>
    <row r="1999" spans="1:2" x14ac:dyDescent="0.2">
      <c r="A1999">
        <v>167</v>
      </c>
      <c r="B1999">
        <f>(A1999-media)^2</f>
        <v>2160.0087459396441</v>
      </c>
    </row>
    <row r="2000" spans="1:2" x14ac:dyDescent="0.2">
      <c r="A2000">
        <v>166</v>
      </c>
      <c r="B2000">
        <f>(A2000-media)^2</f>
        <v>2253.9605344310903</v>
      </c>
    </row>
    <row r="2001" spans="1:2" x14ac:dyDescent="0.2">
      <c r="A2001">
        <v>204</v>
      </c>
      <c r="B2001">
        <f>(A2001-media)^2</f>
        <v>89.792571756129448</v>
      </c>
    </row>
    <row r="2002" spans="1:2" x14ac:dyDescent="0.2">
      <c r="A2002">
        <v>165</v>
      </c>
      <c r="B2002">
        <f>(A2002-media)^2</f>
        <v>2349.9123229225365</v>
      </c>
    </row>
    <row r="2003" spans="1:2" x14ac:dyDescent="0.2">
      <c r="A2003">
        <v>173</v>
      </c>
      <c r="B2003">
        <f>(A2003-media)^2</f>
        <v>1638.2980149909658</v>
      </c>
    </row>
    <row r="2004" spans="1:2" x14ac:dyDescent="0.2">
      <c r="A2004">
        <v>197</v>
      </c>
      <c r="B2004">
        <f>(A2004-media)^2</f>
        <v>271.45509119625382</v>
      </c>
    </row>
    <row r="2005" spans="1:2" x14ac:dyDescent="0.2">
      <c r="A2005">
        <v>189</v>
      </c>
      <c r="B2005">
        <f>(A2005-media)^2</f>
        <v>599.06939912782445</v>
      </c>
    </row>
    <row r="2006" spans="1:2" x14ac:dyDescent="0.2">
      <c r="A2006">
        <v>168</v>
      </c>
      <c r="B2006">
        <f>(A2006-media)^2</f>
        <v>2068.0569574481974</v>
      </c>
    </row>
    <row r="2007" spans="1:2" x14ac:dyDescent="0.2">
      <c r="A2007">
        <v>165</v>
      </c>
      <c r="B2007">
        <f>(A2007-media)^2</f>
        <v>2349.9123229225365</v>
      </c>
    </row>
    <row r="2008" spans="1:2" x14ac:dyDescent="0.2">
      <c r="A2008">
        <v>225</v>
      </c>
      <c r="B2008">
        <f>(A2008-media)^2</f>
        <v>132.80501343575639</v>
      </c>
    </row>
    <row r="2009" spans="1:2" x14ac:dyDescent="0.2">
      <c r="A2009">
        <v>166</v>
      </c>
      <c r="B2009">
        <f>(A2009-media)^2</f>
        <v>2253.9605344310903</v>
      </c>
    </row>
    <row r="2010" spans="1:2" x14ac:dyDescent="0.2">
      <c r="A2010">
        <v>584</v>
      </c>
      <c r="B2010">
        <f>(A2010-media)^2</f>
        <v>137288.11294500652</v>
      </c>
    </row>
    <row r="2011" spans="1:2" x14ac:dyDescent="0.2">
      <c r="A2011">
        <v>167</v>
      </c>
      <c r="B2011">
        <f>(A2011-media)^2</f>
        <v>2160.0087459396441</v>
      </c>
    </row>
    <row r="2012" spans="1:2" x14ac:dyDescent="0.2">
      <c r="A2012">
        <v>186</v>
      </c>
      <c r="B2012">
        <f>(A2012-media)^2</f>
        <v>754.92476460216346</v>
      </c>
    </row>
    <row r="2013" spans="1:2" x14ac:dyDescent="0.2">
      <c r="A2013">
        <v>177</v>
      </c>
      <c r="B2013">
        <f>(A2013-media)^2</f>
        <v>1330.4908610251805</v>
      </c>
    </row>
    <row r="2014" spans="1:2" x14ac:dyDescent="0.2">
      <c r="A2014">
        <v>169</v>
      </c>
      <c r="B2014">
        <f>(A2014-media)^2</f>
        <v>1978.1051689567512</v>
      </c>
    </row>
    <row r="2015" spans="1:2" x14ac:dyDescent="0.2">
      <c r="A2015">
        <v>187</v>
      </c>
      <c r="B2015">
        <f>(A2015-media)^2</f>
        <v>700.97297611071713</v>
      </c>
    </row>
    <row r="2016" spans="1:2" x14ac:dyDescent="0.2">
      <c r="A2016">
        <v>170</v>
      </c>
      <c r="B2016">
        <f>(A2016-media)^2</f>
        <v>1890.153380465305</v>
      </c>
    </row>
    <row r="2017" spans="1:2" x14ac:dyDescent="0.2">
      <c r="A2017">
        <v>147</v>
      </c>
      <c r="B2017">
        <f>(A2017-media)^2</f>
        <v>4419.0445157685708</v>
      </c>
    </row>
    <row r="2018" spans="1:2" x14ac:dyDescent="0.2">
      <c r="A2018">
        <v>146</v>
      </c>
      <c r="B2018">
        <f>(A2018-media)^2</f>
        <v>4552.9963042600166</v>
      </c>
    </row>
    <row r="2019" spans="1:2" x14ac:dyDescent="0.2">
      <c r="A2019">
        <v>149</v>
      </c>
      <c r="B2019">
        <f>(A2019-media)^2</f>
        <v>4157.1409387856784</v>
      </c>
    </row>
    <row r="2020" spans="1:2" x14ac:dyDescent="0.2">
      <c r="A2020">
        <v>167</v>
      </c>
      <c r="B2020">
        <f>(A2020-media)^2</f>
        <v>2160.0087459396441</v>
      </c>
    </row>
    <row r="2021" spans="1:2" x14ac:dyDescent="0.2">
      <c r="A2021">
        <v>193</v>
      </c>
      <c r="B2021">
        <f>(A2021-media)^2</f>
        <v>419.26224516203916</v>
      </c>
    </row>
    <row r="2022" spans="1:2" x14ac:dyDescent="0.2">
      <c r="A2022">
        <v>176</v>
      </c>
      <c r="B2022">
        <f>(A2022-media)^2</f>
        <v>1404.4426495166269</v>
      </c>
    </row>
    <row r="2023" spans="1:2" x14ac:dyDescent="0.2">
      <c r="A2023">
        <v>148</v>
      </c>
      <c r="B2023">
        <f>(A2023-media)^2</f>
        <v>4287.0927272771241</v>
      </c>
    </row>
    <row r="2024" spans="1:2" x14ac:dyDescent="0.2">
      <c r="A2024">
        <v>146</v>
      </c>
      <c r="B2024">
        <f>(A2024-media)^2</f>
        <v>4552.9963042600166</v>
      </c>
    </row>
    <row r="2025" spans="1:2" x14ac:dyDescent="0.2">
      <c r="A2025">
        <v>800</v>
      </c>
      <c r="B2025">
        <f>(A2025-media)^2</f>
        <v>344010.52663085418</v>
      </c>
    </row>
    <row r="2026" spans="1:2" x14ac:dyDescent="0.2">
      <c r="A2026">
        <v>144</v>
      </c>
      <c r="B2026">
        <f>(A2026-media)^2</f>
        <v>4826.8998812429099</v>
      </c>
    </row>
    <row r="2027" spans="1:2" x14ac:dyDescent="0.2">
      <c r="A2027">
        <v>150</v>
      </c>
      <c r="B2027">
        <f>(A2027-media)^2</f>
        <v>4029.1891502942317</v>
      </c>
    </row>
    <row r="2028" spans="1:2" x14ac:dyDescent="0.2">
      <c r="A2028">
        <v>143</v>
      </c>
      <c r="B2028">
        <f>(A2028-media)^2</f>
        <v>4966.8516697343557</v>
      </c>
    </row>
    <row r="2029" spans="1:2" x14ac:dyDescent="0.2">
      <c r="A2029">
        <v>145</v>
      </c>
      <c r="B2029">
        <f>(A2029-media)^2</f>
        <v>4688.9480927514633</v>
      </c>
    </row>
    <row r="2030" spans="1:2" x14ac:dyDescent="0.2">
      <c r="A2030">
        <v>766</v>
      </c>
      <c r="B2030">
        <f>(A2030-media)^2</f>
        <v>305282.88743956335</v>
      </c>
    </row>
    <row r="2031" spans="1:2" x14ac:dyDescent="0.2">
      <c r="A2031">
        <v>141</v>
      </c>
      <c r="B2031">
        <f>(A2031-media)^2</f>
        <v>5252.7552467172491</v>
      </c>
    </row>
    <row r="2032" spans="1:2" x14ac:dyDescent="0.2">
      <c r="A2032">
        <v>433</v>
      </c>
      <c r="B2032">
        <f>(A2032-media)^2</f>
        <v>48190.833007214918</v>
      </c>
    </row>
    <row r="2033" spans="1:2" x14ac:dyDescent="0.2">
      <c r="A2033">
        <v>146</v>
      </c>
      <c r="B2033">
        <f>(A2033-media)^2</f>
        <v>4552.9963042600166</v>
      </c>
    </row>
    <row r="2034" spans="1:2" x14ac:dyDescent="0.2">
      <c r="A2034">
        <v>566</v>
      </c>
      <c r="B2034">
        <f>(A2034-media)^2</f>
        <v>124273.24513785256</v>
      </c>
    </row>
    <row r="2035" spans="1:2" x14ac:dyDescent="0.2">
      <c r="A2035">
        <v>144</v>
      </c>
      <c r="B2035">
        <f>(A2035-media)^2</f>
        <v>4826.8998812429099</v>
      </c>
    </row>
    <row r="2036" spans="1:2" x14ac:dyDescent="0.2">
      <c r="A2036">
        <v>142</v>
      </c>
      <c r="B2036">
        <f>(A2036-media)^2</f>
        <v>5108.8034582258024</v>
      </c>
    </row>
    <row r="2037" spans="1:2" x14ac:dyDescent="0.2">
      <c r="A2037">
        <v>145</v>
      </c>
      <c r="B2037">
        <f>(A2037-media)^2</f>
        <v>4688.9480927514633</v>
      </c>
    </row>
    <row r="2038" spans="1:2" x14ac:dyDescent="0.2">
      <c r="A2038">
        <v>144</v>
      </c>
      <c r="B2038">
        <f>(A2038-media)^2</f>
        <v>4826.8998812429099</v>
      </c>
    </row>
    <row r="2039" spans="1:2" x14ac:dyDescent="0.2">
      <c r="A2039">
        <v>144</v>
      </c>
      <c r="B2039">
        <f>(A2039-media)^2</f>
        <v>4826.8998812429099</v>
      </c>
    </row>
    <row r="2040" spans="1:2" x14ac:dyDescent="0.2">
      <c r="A2040">
        <v>150</v>
      </c>
      <c r="B2040">
        <f>(A2040-media)^2</f>
        <v>4029.1891502942317</v>
      </c>
    </row>
    <row r="2041" spans="1:2" x14ac:dyDescent="0.2">
      <c r="A2041">
        <v>144</v>
      </c>
      <c r="B2041">
        <f>(A2041-media)^2</f>
        <v>4826.8998812429099</v>
      </c>
    </row>
    <row r="2042" spans="1:2" x14ac:dyDescent="0.2">
      <c r="A2042">
        <v>169</v>
      </c>
      <c r="B2042">
        <f>(A2042-media)^2</f>
        <v>1978.1051689567512</v>
      </c>
    </row>
    <row r="2043" spans="1:2" x14ac:dyDescent="0.2">
      <c r="A2043">
        <v>204</v>
      </c>
      <c r="B2043">
        <f>(A2043-media)^2</f>
        <v>89.792571756129448</v>
      </c>
    </row>
    <row r="2044" spans="1:2" x14ac:dyDescent="0.2">
      <c r="A2044">
        <v>145</v>
      </c>
      <c r="B2044">
        <f>(A2044-media)^2</f>
        <v>4688.9480927514633</v>
      </c>
    </row>
    <row r="2045" spans="1:2" x14ac:dyDescent="0.2">
      <c r="A2045">
        <v>191</v>
      </c>
      <c r="B2045">
        <f>(A2045-media)^2</f>
        <v>505.16582214493184</v>
      </c>
    </row>
    <row r="2046" spans="1:2" x14ac:dyDescent="0.2">
      <c r="A2046">
        <v>744</v>
      </c>
      <c r="B2046">
        <f>(A2046-media)^2</f>
        <v>281455.82678637514</v>
      </c>
    </row>
    <row r="2047" spans="1:2" x14ac:dyDescent="0.2">
      <c r="A2047">
        <v>234</v>
      </c>
      <c r="B2047">
        <f>(A2047-media)^2</f>
        <v>421.23891701273936</v>
      </c>
    </row>
    <row r="2048" spans="1:2" x14ac:dyDescent="0.2">
      <c r="A2048">
        <v>177</v>
      </c>
      <c r="B2048">
        <f>(A2048-media)^2</f>
        <v>1330.4908610251805</v>
      </c>
    </row>
    <row r="2049" spans="1:2" x14ac:dyDescent="0.2">
      <c r="A2049">
        <v>145</v>
      </c>
      <c r="B2049">
        <f>(A2049-media)^2</f>
        <v>4688.9480927514633</v>
      </c>
    </row>
    <row r="2050" spans="1:2" x14ac:dyDescent="0.2">
      <c r="A2050">
        <v>142</v>
      </c>
      <c r="B2050">
        <f>(A2050-media)^2</f>
        <v>5108.8034582258024</v>
      </c>
    </row>
    <row r="2051" spans="1:2" x14ac:dyDescent="0.2">
      <c r="A2051">
        <v>145</v>
      </c>
      <c r="B2051">
        <f>(A2051-media)^2</f>
        <v>4688.9480927514633</v>
      </c>
    </row>
    <row r="2052" spans="1:2" x14ac:dyDescent="0.2">
      <c r="A2052">
        <v>175</v>
      </c>
      <c r="B2052">
        <f>(A2052-media)^2</f>
        <v>1480.3944380080732</v>
      </c>
    </row>
    <row r="2053" spans="1:2" x14ac:dyDescent="0.2">
      <c r="A2053">
        <v>212</v>
      </c>
      <c r="B2053">
        <f>(A2053-media)^2</f>
        <v>2.1782638245587598</v>
      </c>
    </row>
    <row r="2054" spans="1:2" x14ac:dyDescent="0.2">
      <c r="A2054">
        <v>147</v>
      </c>
      <c r="B2054">
        <f>(A2054-media)^2</f>
        <v>4419.0445157685708</v>
      </c>
    </row>
    <row r="2055" spans="1:2" x14ac:dyDescent="0.2">
      <c r="A2055">
        <v>177</v>
      </c>
      <c r="B2055">
        <f>(A2055-media)^2</f>
        <v>1330.4908610251805</v>
      </c>
    </row>
    <row r="2056" spans="1:2" x14ac:dyDescent="0.2">
      <c r="A2056">
        <v>164</v>
      </c>
      <c r="B2056">
        <f>(A2056-media)^2</f>
        <v>2447.8641114139828</v>
      </c>
    </row>
    <row r="2057" spans="1:2" x14ac:dyDescent="0.2">
      <c r="A2057">
        <v>158</v>
      </c>
      <c r="B2057">
        <f>(A2057-media)^2</f>
        <v>3077.574842362661</v>
      </c>
    </row>
    <row r="2058" spans="1:2" x14ac:dyDescent="0.2">
      <c r="A2058">
        <v>143</v>
      </c>
      <c r="B2058">
        <f>(A2058-media)^2</f>
        <v>4966.8516697343557</v>
      </c>
    </row>
    <row r="2059" spans="1:2" x14ac:dyDescent="0.2">
      <c r="A2059">
        <v>141</v>
      </c>
      <c r="B2059">
        <f>(A2059-media)^2</f>
        <v>5252.7552467172491</v>
      </c>
    </row>
    <row r="2060" spans="1:2" x14ac:dyDescent="0.2">
      <c r="A2060">
        <v>144</v>
      </c>
      <c r="B2060">
        <f>(A2060-media)^2</f>
        <v>4826.8998812429099</v>
      </c>
    </row>
    <row r="2061" spans="1:2" x14ac:dyDescent="0.2">
      <c r="A2061">
        <v>141</v>
      </c>
      <c r="B2061">
        <f>(A2061-media)^2</f>
        <v>5252.7552467172491</v>
      </c>
    </row>
    <row r="2062" spans="1:2" x14ac:dyDescent="0.2">
      <c r="A2062">
        <v>151</v>
      </c>
      <c r="B2062">
        <f>(A2062-media)^2</f>
        <v>3903.2373618027855</v>
      </c>
    </row>
    <row r="2063" spans="1:2" x14ac:dyDescent="0.2">
      <c r="A2063">
        <v>143</v>
      </c>
      <c r="B2063">
        <f>(A2063-media)^2</f>
        <v>4966.8516697343557</v>
      </c>
    </row>
    <row r="2064" spans="1:2" x14ac:dyDescent="0.2">
      <c r="A2064">
        <v>144</v>
      </c>
      <c r="B2064">
        <f>(A2064-media)^2</f>
        <v>4826.8998812429099</v>
      </c>
    </row>
    <row r="2065" spans="1:2" x14ac:dyDescent="0.2">
      <c r="A2065">
        <v>155</v>
      </c>
      <c r="B2065">
        <f>(A2065-media)^2</f>
        <v>3419.4302078370001</v>
      </c>
    </row>
    <row r="2066" spans="1:2" x14ac:dyDescent="0.2">
      <c r="A2066">
        <v>143</v>
      </c>
      <c r="B2066">
        <f>(A2066-media)^2</f>
        <v>4966.8516697343557</v>
      </c>
    </row>
    <row r="2067" spans="1:2" x14ac:dyDescent="0.2">
      <c r="A2067">
        <v>220</v>
      </c>
      <c r="B2067">
        <f>(A2067-media)^2</f>
        <v>42.563955892988069</v>
      </c>
    </row>
    <row r="2068" spans="1:2" x14ac:dyDescent="0.2">
      <c r="A2068">
        <v>144</v>
      </c>
      <c r="B2068">
        <f>(A2068-media)^2</f>
        <v>4826.8998812429099</v>
      </c>
    </row>
    <row r="2069" spans="1:2" x14ac:dyDescent="0.2">
      <c r="A2069">
        <v>165</v>
      </c>
      <c r="B2069">
        <f>(A2069-media)^2</f>
        <v>2349.9123229225365</v>
      </c>
    </row>
    <row r="2070" spans="1:2" x14ac:dyDescent="0.2">
      <c r="A2070">
        <v>146</v>
      </c>
      <c r="B2070">
        <f>(A2070-media)^2</f>
        <v>4552.9963042600166</v>
      </c>
    </row>
    <row r="2071" spans="1:2" x14ac:dyDescent="0.2">
      <c r="A2071">
        <v>364</v>
      </c>
      <c r="B2071">
        <f>(A2071-media)^2</f>
        <v>22657.506413124716</v>
      </c>
    </row>
    <row r="2072" spans="1:2" x14ac:dyDescent="0.2">
      <c r="A2072">
        <v>543</v>
      </c>
      <c r="B2072">
        <f>(A2072-media)^2</f>
        <v>108586.13627315582</v>
      </c>
    </row>
    <row r="2073" spans="1:2" x14ac:dyDescent="0.2">
      <c r="A2073">
        <v>519</v>
      </c>
      <c r="B2073">
        <f>(A2073-media)^2</f>
        <v>93344.979196950531</v>
      </c>
    </row>
    <row r="2074" spans="1:2" x14ac:dyDescent="0.2">
      <c r="A2074">
        <v>156</v>
      </c>
      <c r="B2074">
        <f>(A2074-media)^2</f>
        <v>3303.4784193455534</v>
      </c>
    </row>
    <row r="2075" spans="1:2" x14ac:dyDescent="0.2">
      <c r="A2075">
        <v>309</v>
      </c>
      <c r="B2075">
        <f>(A2075-media)^2</f>
        <v>9124.8547801542645</v>
      </c>
    </row>
    <row r="2076" spans="1:2" x14ac:dyDescent="0.2">
      <c r="A2076">
        <v>332</v>
      </c>
      <c r="B2076">
        <f>(A2076-media)^2</f>
        <v>14047.963644850999</v>
      </c>
    </row>
    <row r="2077" spans="1:2" x14ac:dyDescent="0.2">
      <c r="A2077">
        <v>304</v>
      </c>
      <c r="B2077">
        <f>(A2077-media)^2</f>
        <v>8194.6137226114952</v>
      </c>
    </row>
    <row r="2078" spans="1:2" x14ac:dyDescent="0.2">
      <c r="A2078">
        <v>170</v>
      </c>
      <c r="B2078">
        <f>(A2078-media)^2</f>
        <v>1890.153380465305</v>
      </c>
    </row>
    <row r="2079" spans="1:2" x14ac:dyDescent="0.2">
      <c r="A2079">
        <v>140</v>
      </c>
      <c r="B2079">
        <f>(A2079-media)^2</f>
        <v>5398.7070352086948</v>
      </c>
    </row>
    <row r="2080" spans="1:2" x14ac:dyDescent="0.2">
      <c r="A2080">
        <v>145</v>
      </c>
      <c r="B2080">
        <f>(A2080-media)^2</f>
        <v>4688.9480927514633</v>
      </c>
    </row>
    <row r="2081" spans="1:2" x14ac:dyDescent="0.2">
      <c r="A2081">
        <v>817</v>
      </c>
      <c r="B2081">
        <f>(A2081-media)^2</f>
        <v>364241.34622649959</v>
      </c>
    </row>
    <row r="2082" spans="1:2" x14ac:dyDescent="0.2">
      <c r="A2082">
        <v>188</v>
      </c>
      <c r="B2082">
        <f>(A2082-media)^2</f>
        <v>649.02118761927079</v>
      </c>
    </row>
    <row r="2083" spans="1:2" x14ac:dyDescent="0.2">
      <c r="A2083">
        <v>301</v>
      </c>
      <c r="B2083">
        <f>(A2083-media)^2</f>
        <v>7660.4690880858352</v>
      </c>
    </row>
    <row r="2084" spans="1:2" x14ac:dyDescent="0.2">
      <c r="A2084">
        <v>168</v>
      </c>
      <c r="B2084">
        <f>(A2084-media)^2</f>
        <v>2068.0569574481974</v>
      </c>
    </row>
    <row r="2085" spans="1:2" x14ac:dyDescent="0.2">
      <c r="A2085">
        <v>153</v>
      </c>
      <c r="B2085">
        <f>(A2085-media)^2</f>
        <v>3657.3337848198926</v>
      </c>
    </row>
    <row r="2086" spans="1:2" x14ac:dyDescent="0.2">
      <c r="A2086">
        <v>155</v>
      </c>
      <c r="B2086">
        <f>(A2086-media)^2</f>
        <v>3419.4302078370001</v>
      </c>
    </row>
    <row r="2087" spans="1:2" x14ac:dyDescent="0.2">
      <c r="A2087">
        <v>150</v>
      </c>
      <c r="B2087">
        <f>(A2087-media)^2</f>
        <v>4029.1891502942317</v>
      </c>
    </row>
    <row r="2088" spans="1:2" x14ac:dyDescent="0.2">
      <c r="A2088">
        <v>151</v>
      </c>
      <c r="B2088">
        <f>(A2088-media)^2</f>
        <v>3903.2373618027855</v>
      </c>
    </row>
    <row r="2089" spans="1:2" x14ac:dyDescent="0.2">
      <c r="A2089">
        <v>154</v>
      </c>
      <c r="B2089">
        <f>(A2089-media)^2</f>
        <v>3537.3819963284463</v>
      </c>
    </row>
    <row r="2090" spans="1:2" x14ac:dyDescent="0.2">
      <c r="A2090">
        <v>167</v>
      </c>
      <c r="B2090">
        <f>(A2090-media)^2</f>
        <v>2160.0087459396441</v>
      </c>
    </row>
    <row r="2091" spans="1:2" x14ac:dyDescent="0.2">
      <c r="A2091">
        <v>534</v>
      </c>
      <c r="B2091">
        <f>(A2091-media)^2</f>
        <v>102735.70236957884</v>
      </c>
    </row>
    <row r="2092" spans="1:2" x14ac:dyDescent="0.2">
      <c r="A2092">
        <v>187</v>
      </c>
      <c r="B2092">
        <f>(A2092-media)^2</f>
        <v>700.97297611071713</v>
      </c>
    </row>
    <row r="2093" spans="1:2" x14ac:dyDescent="0.2">
      <c r="A2093">
        <v>175</v>
      </c>
      <c r="B2093">
        <f>(A2093-media)^2</f>
        <v>1480.3944380080732</v>
      </c>
    </row>
    <row r="2094" spans="1:2" x14ac:dyDescent="0.2">
      <c r="A2094">
        <v>180</v>
      </c>
      <c r="B2094">
        <f>(A2094-media)^2</f>
        <v>1120.6354955508416</v>
      </c>
    </row>
    <row r="2095" spans="1:2" x14ac:dyDescent="0.2">
      <c r="A2095">
        <v>1112</v>
      </c>
      <c r="B2095">
        <f>(A2095-media)^2</f>
        <v>807345.56862152298</v>
      </c>
    </row>
    <row r="2096" spans="1:2" x14ac:dyDescent="0.2">
      <c r="A2096">
        <v>151</v>
      </c>
      <c r="B2096">
        <f>(A2096-media)^2</f>
        <v>3903.2373618027855</v>
      </c>
    </row>
    <row r="2097" spans="1:2" x14ac:dyDescent="0.2">
      <c r="A2097">
        <v>160</v>
      </c>
      <c r="B2097">
        <f>(A2097-media)^2</f>
        <v>2859.6712653797681</v>
      </c>
    </row>
    <row r="2098" spans="1:2" x14ac:dyDescent="0.2">
      <c r="A2098">
        <v>171</v>
      </c>
      <c r="B2098">
        <f>(A2098-media)^2</f>
        <v>1804.2015919738585</v>
      </c>
    </row>
    <row r="2099" spans="1:2" x14ac:dyDescent="0.2">
      <c r="A2099">
        <v>155</v>
      </c>
      <c r="B2099">
        <f>(A2099-media)^2</f>
        <v>3419.4302078370001</v>
      </c>
    </row>
    <row r="2100" spans="1:2" x14ac:dyDescent="0.2">
      <c r="A2100">
        <v>156</v>
      </c>
      <c r="B2100">
        <f>(A2100-media)^2</f>
        <v>3303.4784193455534</v>
      </c>
    </row>
    <row r="2101" spans="1:2" x14ac:dyDescent="0.2">
      <c r="A2101">
        <v>177</v>
      </c>
      <c r="B2101">
        <f>(A2101-media)^2</f>
        <v>1330.4908610251805</v>
      </c>
    </row>
    <row r="2102" spans="1:2" x14ac:dyDescent="0.2">
      <c r="A2102">
        <v>155</v>
      </c>
      <c r="B2102">
        <f>(A2102-media)^2</f>
        <v>3419.4302078370001</v>
      </c>
    </row>
    <row r="2103" spans="1:2" x14ac:dyDescent="0.2">
      <c r="A2103">
        <v>470</v>
      </c>
      <c r="B2103">
        <f>(A2103-media)^2</f>
        <v>65804.61683303141</v>
      </c>
    </row>
    <row r="2104" spans="1:2" x14ac:dyDescent="0.2">
      <c r="A2104">
        <v>149</v>
      </c>
      <c r="B2104">
        <f>(A2104-media)^2</f>
        <v>4157.1409387856784</v>
      </c>
    </row>
    <row r="2105" spans="1:2" x14ac:dyDescent="0.2">
      <c r="A2105">
        <v>155</v>
      </c>
      <c r="B2105">
        <f>(A2105-media)^2</f>
        <v>3419.4302078370001</v>
      </c>
    </row>
    <row r="2106" spans="1:2" x14ac:dyDescent="0.2">
      <c r="A2106">
        <v>154</v>
      </c>
      <c r="B2106">
        <f>(A2106-media)^2</f>
        <v>3537.3819963284463</v>
      </c>
    </row>
    <row r="2107" spans="1:2" x14ac:dyDescent="0.2">
      <c r="A2107">
        <v>167</v>
      </c>
      <c r="B2107">
        <f>(A2107-media)^2</f>
        <v>2160.0087459396441</v>
      </c>
    </row>
    <row r="2108" spans="1:2" x14ac:dyDescent="0.2">
      <c r="A2108">
        <v>150</v>
      </c>
      <c r="B2108">
        <f>(A2108-media)^2</f>
        <v>4029.1891502942317</v>
      </c>
    </row>
    <row r="2109" spans="1:2" x14ac:dyDescent="0.2">
      <c r="A2109">
        <v>154</v>
      </c>
      <c r="B2109">
        <f>(A2109-media)^2</f>
        <v>3537.3819963284463</v>
      </c>
    </row>
    <row r="2110" spans="1:2" x14ac:dyDescent="0.2">
      <c r="A2110">
        <v>169</v>
      </c>
      <c r="B2110">
        <f>(A2110-media)^2</f>
        <v>1978.1051689567512</v>
      </c>
    </row>
    <row r="2111" spans="1:2" x14ac:dyDescent="0.2">
      <c r="A2111">
        <v>181</v>
      </c>
      <c r="B2111">
        <f>(A2111-media)^2</f>
        <v>1054.6837070593951</v>
      </c>
    </row>
    <row r="2112" spans="1:2" x14ac:dyDescent="0.2">
      <c r="A2112">
        <v>155</v>
      </c>
      <c r="B2112">
        <f>(A2112-media)^2</f>
        <v>3419.4302078370001</v>
      </c>
    </row>
    <row r="2113" spans="1:2" x14ac:dyDescent="0.2">
      <c r="A2113">
        <v>152</v>
      </c>
      <c r="B2113">
        <f>(A2113-media)^2</f>
        <v>3779.2855733113388</v>
      </c>
    </row>
    <row r="2114" spans="1:2" x14ac:dyDescent="0.2">
      <c r="A2114">
        <v>153</v>
      </c>
      <c r="B2114">
        <f>(A2114-media)^2</f>
        <v>3657.3337848198926</v>
      </c>
    </row>
    <row r="2115" spans="1:2" x14ac:dyDescent="0.2">
      <c r="A2115">
        <v>152</v>
      </c>
      <c r="B2115">
        <f>(A2115-media)^2</f>
        <v>3779.2855733113388</v>
      </c>
    </row>
    <row r="2116" spans="1:2" x14ac:dyDescent="0.2">
      <c r="A2116">
        <v>1054</v>
      </c>
      <c r="B2116">
        <f>(A2116-media)^2</f>
        <v>706480.77235402679</v>
      </c>
    </row>
    <row r="2117" spans="1:2" x14ac:dyDescent="0.2">
      <c r="A2117">
        <v>155</v>
      </c>
      <c r="B2117">
        <f>(A2117-media)^2</f>
        <v>3419.4302078370001</v>
      </c>
    </row>
    <row r="2118" spans="1:2" x14ac:dyDescent="0.2">
      <c r="A2118">
        <v>152</v>
      </c>
      <c r="B2118">
        <f>(A2118-media)^2</f>
        <v>3779.2855733113388</v>
      </c>
    </row>
    <row r="2119" spans="1:2" x14ac:dyDescent="0.2">
      <c r="A2119">
        <v>171</v>
      </c>
      <c r="B2119">
        <f>(A2119-media)^2</f>
        <v>1804.2015919738585</v>
      </c>
    </row>
    <row r="2120" spans="1:2" x14ac:dyDescent="0.2">
      <c r="A2120">
        <v>212</v>
      </c>
      <c r="B2120">
        <f>(A2120-media)^2</f>
        <v>2.1782638245587598</v>
      </c>
    </row>
    <row r="2121" spans="1:2" x14ac:dyDescent="0.2">
      <c r="A2121">
        <v>162</v>
      </c>
      <c r="B2121">
        <f>(A2121-media)^2</f>
        <v>2649.7676883968757</v>
      </c>
    </row>
    <row r="2122" spans="1:2" x14ac:dyDescent="0.2">
      <c r="A2122">
        <v>143</v>
      </c>
      <c r="B2122">
        <f>(A2122-media)^2</f>
        <v>4966.8516697343557</v>
      </c>
    </row>
    <row r="2123" spans="1:2" x14ac:dyDescent="0.2">
      <c r="A2123">
        <v>144</v>
      </c>
      <c r="B2123">
        <f>(A2123-media)^2</f>
        <v>4826.8998812429099</v>
      </c>
    </row>
    <row r="2124" spans="1:2" x14ac:dyDescent="0.2">
      <c r="A2124">
        <v>551</v>
      </c>
      <c r="B2124">
        <f>(A2124-media)^2</f>
        <v>113922.52196522425</v>
      </c>
    </row>
    <row r="2125" spans="1:2" x14ac:dyDescent="0.2">
      <c r="A2125">
        <v>144</v>
      </c>
      <c r="B2125">
        <f>(A2125-media)^2</f>
        <v>4826.8998812429099</v>
      </c>
    </row>
    <row r="2126" spans="1:2" x14ac:dyDescent="0.2">
      <c r="A2126">
        <v>140</v>
      </c>
      <c r="B2126">
        <f>(A2126-media)^2</f>
        <v>5398.7070352086948</v>
      </c>
    </row>
    <row r="2127" spans="1:2" x14ac:dyDescent="0.2">
      <c r="A2127">
        <v>168</v>
      </c>
      <c r="B2127">
        <f>(A2127-media)^2</f>
        <v>2068.0569574481974</v>
      </c>
    </row>
    <row r="2128" spans="1:2" x14ac:dyDescent="0.2">
      <c r="A2128">
        <v>172</v>
      </c>
      <c r="B2128">
        <f>(A2128-media)^2</f>
        <v>1720.2498034824123</v>
      </c>
    </row>
    <row r="2129" spans="1:2" x14ac:dyDescent="0.2">
      <c r="A2129">
        <v>142</v>
      </c>
      <c r="B2129">
        <f>(A2129-media)^2</f>
        <v>5108.8034582258024</v>
      </c>
    </row>
    <row r="2130" spans="1:2" x14ac:dyDescent="0.2">
      <c r="A2130">
        <v>166</v>
      </c>
      <c r="B2130">
        <f>(A2130-media)^2</f>
        <v>2253.9605344310903</v>
      </c>
    </row>
    <row r="2131" spans="1:2" x14ac:dyDescent="0.2">
      <c r="A2131">
        <v>175</v>
      </c>
      <c r="B2131">
        <f>(A2131-media)^2</f>
        <v>1480.3944380080732</v>
      </c>
    </row>
    <row r="2132" spans="1:2" x14ac:dyDescent="0.2">
      <c r="A2132">
        <v>147</v>
      </c>
      <c r="B2132">
        <f>(A2132-media)^2</f>
        <v>4419.0445157685708</v>
      </c>
    </row>
    <row r="2133" spans="1:2" x14ac:dyDescent="0.2">
      <c r="A2133">
        <v>315</v>
      </c>
      <c r="B2133">
        <f>(A2133-media)^2</f>
        <v>10307.144049205586</v>
      </c>
    </row>
    <row r="2134" spans="1:2" x14ac:dyDescent="0.2">
      <c r="A2134">
        <v>199</v>
      </c>
      <c r="B2134">
        <f>(A2134-media)^2</f>
        <v>209.55151421336114</v>
      </c>
    </row>
    <row r="2135" spans="1:2" x14ac:dyDescent="0.2">
      <c r="A2135">
        <v>146</v>
      </c>
      <c r="B2135">
        <f>(A2135-media)^2</f>
        <v>4552.9963042600166</v>
      </c>
    </row>
    <row r="2136" spans="1:2" x14ac:dyDescent="0.2">
      <c r="A2136">
        <v>150</v>
      </c>
      <c r="B2136">
        <f>(A2136-media)^2</f>
        <v>4029.1891502942317</v>
      </c>
    </row>
    <row r="2137" spans="1:2" x14ac:dyDescent="0.2">
      <c r="A2137">
        <v>167</v>
      </c>
      <c r="B2137">
        <f>(A2137-media)^2</f>
        <v>2160.0087459396441</v>
      </c>
    </row>
    <row r="2138" spans="1:2" x14ac:dyDescent="0.2">
      <c r="A2138">
        <v>148</v>
      </c>
      <c r="B2138">
        <f>(A2138-media)^2</f>
        <v>4287.0927272771241</v>
      </c>
    </row>
    <row r="2139" spans="1:2" x14ac:dyDescent="0.2">
      <c r="A2139">
        <v>145</v>
      </c>
      <c r="B2139">
        <f>(A2139-media)^2</f>
        <v>4688.9480927514633</v>
      </c>
    </row>
    <row r="2140" spans="1:2" x14ac:dyDescent="0.2">
      <c r="A2140">
        <v>145</v>
      </c>
      <c r="B2140">
        <f>(A2140-media)^2</f>
        <v>4688.9480927514633</v>
      </c>
    </row>
    <row r="2141" spans="1:2" x14ac:dyDescent="0.2">
      <c r="A2141">
        <v>148</v>
      </c>
      <c r="B2141">
        <f>(A2141-media)^2</f>
        <v>4287.0927272771241</v>
      </c>
    </row>
    <row r="2142" spans="1:2" x14ac:dyDescent="0.2">
      <c r="A2142">
        <v>167</v>
      </c>
      <c r="B2142">
        <f>(A2142-media)^2</f>
        <v>2160.0087459396441</v>
      </c>
    </row>
    <row r="2143" spans="1:2" x14ac:dyDescent="0.2">
      <c r="A2143">
        <v>165</v>
      </c>
      <c r="B2143">
        <f>(A2143-media)^2</f>
        <v>2349.9123229225365</v>
      </c>
    </row>
    <row r="2144" spans="1:2" x14ac:dyDescent="0.2">
      <c r="A2144">
        <v>803</v>
      </c>
      <c r="B2144">
        <f>(A2144-media)^2</f>
        <v>347538.67126537982</v>
      </c>
    </row>
    <row r="2145" spans="1:2" x14ac:dyDescent="0.2">
      <c r="A2145">
        <v>143</v>
      </c>
      <c r="B2145">
        <f>(A2145-media)^2</f>
        <v>4966.8516697343557</v>
      </c>
    </row>
    <row r="2146" spans="1:2" x14ac:dyDescent="0.2">
      <c r="A2146">
        <v>163</v>
      </c>
      <c r="B2146">
        <f>(A2146-media)^2</f>
        <v>2547.8158999054294</v>
      </c>
    </row>
    <row r="2147" spans="1:2" x14ac:dyDescent="0.2">
      <c r="A2147">
        <v>675</v>
      </c>
      <c r="B2147">
        <f>(A2147-media)^2</f>
        <v>213004.5001922849</v>
      </c>
    </row>
    <row r="2148" spans="1:2" x14ac:dyDescent="0.2">
      <c r="A2148">
        <v>143</v>
      </c>
      <c r="B2148">
        <f>(A2148-media)^2</f>
        <v>4966.8516697343557</v>
      </c>
    </row>
    <row r="2149" spans="1:2" x14ac:dyDescent="0.2">
      <c r="A2149">
        <v>146</v>
      </c>
      <c r="B2149">
        <f>(A2149-media)^2</f>
        <v>4552.9963042600166</v>
      </c>
    </row>
    <row r="2150" spans="1:2" x14ac:dyDescent="0.2">
      <c r="A2150">
        <v>146</v>
      </c>
      <c r="B2150">
        <f>(A2150-media)^2</f>
        <v>4552.9963042600166</v>
      </c>
    </row>
    <row r="2151" spans="1:2" x14ac:dyDescent="0.2">
      <c r="A2151">
        <v>187</v>
      </c>
      <c r="B2151">
        <f>(A2151-media)^2</f>
        <v>700.97297611071713</v>
      </c>
    </row>
    <row r="2152" spans="1:2" x14ac:dyDescent="0.2">
      <c r="A2152">
        <v>142</v>
      </c>
      <c r="B2152">
        <f>(A2152-media)^2</f>
        <v>5108.8034582258024</v>
      </c>
    </row>
    <row r="2153" spans="1:2" x14ac:dyDescent="0.2">
      <c r="A2153">
        <v>156</v>
      </c>
      <c r="B2153">
        <f>(A2153-media)^2</f>
        <v>3303.4784193455534</v>
      </c>
    </row>
    <row r="2154" spans="1:2" x14ac:dyDescent="0.2">
      <c r="A2154">
        <v>143</v>
      </c>
      <c r="B2154">
        <f>(A2154-media)^2</f>
        <v>4966.8516697343557</v>
      </c>
    </row>
    <row r="2155" spans="1:2" x14ac:dyDescent="0.2">
      <c r="A2155">
        <v>145</v>
      </c>
      <c r="B2155">
        <f>(A2155-media)^2</f>
        <v>4688.9480927514633</v>
      </c>
    </row>
    <row r="2156" spans="1:2" x14ac:dyDescent="0.2">
      <c r="A2156">
        <v>142</v>
      </c>
      <c r="B2156">
        <f>(A2156-media)^2</f>
        <v>5108.8034582258024</v>
      </c>
    </row>
    <row r="2157" spans="1:2" x14ac:dyDescent="0.2">
      <c r="A2157">
        <v>142</v>
      </c>
      <c r="B2157">
        <f>(A2157-media)^2</f>
        <v>5108.8034582258024</v>
      </c>
    </row>
    <row r="2158" spans="1:2" x14ac:dyDescent="0.2">
      <c r="A2158">
        <v>146</v>
      </c>
      <c r="B2158">
        <f>(A2158-media)^2</f>
        <v>4552.9963042600166</v>
      </c>
    </row>
    <row r="2159" spans="1:2" x14ac:dyDescent="0.2">
      <c r="A2159">
        <v>149</v>
      </c>
      <c r="B2159">
        <f>(A2159-media)^2</f>
        <v>4157.1409387856784</v>
      </c>
    </row>
    <row r="2160" spans="1:2" x14ac:dyDescent="0.2">
      <c r="A2160">
        <v>378</v>
      </c>
      <c r="B2160">
        <f>(A2160-media)^2</f>
        <v>27068.181374244468</v>
      </c>
    </row>
    <row r="2161" spans="1:2" x14ac:dyDescent="0.2">
      <c r="A2161">
        <v>143</v>
      </c>
      <c r="B2161">
        <f>(A2161-media)^2</f>
        <v>4966.8516697343557</v>
      </c>
    </row>
    <row r="2162" spans="1:2" x14ac:dyDescent="0.2">
      <c r="A2162">
        <v>165</v>
      </c>
      <c r="B2162">
        <f>(A2162-media)^2</f>
        <v>2349.9123229225365</v>
      </c>
    </row>
    <row r="2163" spans="1:2" x14ac:dyDescent="0.2">
      <c r="A2163">
        <v>142</v>
      </c>
      <c r="B2163">
        <f>(A2163-media)^2</f>
        <v>5108.8034582258024</v>
      </c>
    </row>
    <row r="2164" spans="1:2" x14ac:dyDescent="0.2">
      <c r="A2164">
        <v>196</v>
      </c>
      <c r="B2164">
        <f>(A2164-media)^2</f>
        <v>305.40687968770015</v>
      </c>
    </row>
    <row r="2165" spans="1:2" x14ac:dyDescent="0.2">
      <c r="A2165">
        <v>146</v>
      </c>
      <c r="B2165">
        <f>(A2165-media)^2</f>
        <v>4552.9963042600166</v>
      </c>
    </row>
    <row r="2166" spans="1:2" x14ac:dyDescent="0.2">
      <c r="A2166">
        <v>142</v>
      </c>
      <c r="B2166">
        <f>(A2166-media)^2</f>
        <v>5108.8034582258024</v>
      </c>
    </row>
    <row r="2167" spans="1:2" x14ac:dyDescent="0.2">
      <c r="A2167">
        <v>146</v>
      </c>
      <c r="B2167">
        <f>(A2167-media)^2</f>
        <v>4552.9963042600166</v>
      </c>
    </row>
    <row r="2168" spans="1:2" x14ac:dyDescent="0.2">
      <c r="A2168">
        <v>143</v>
      </c>
      <c r="B2168">
        <f>(A2168-media)^2</f>
        <v>4966.8516697343557</v>
      </c>
    </row>
    <row r="2169" spans="1:2" x14ac:dyDescent="0.2">
      <c r="A2169">
        <v>161</v>
      </c>
      <c r="B2169">
        <f>(A2169-media)^2</f>
        <v>2753.7194768883219</v>
      </c>
    </row>
    <row r="2170" spans="1:2" x14ac:dyDescent="0.2">
      <c r="A2170">
        <v>143</v>
      </c>
      <c r="B2170">
        <f>(A2170-media)^2</f>
        <v>4966.8516697343557</v>
      </c>
    </row>
    <row r="2171" spans="1:2" x14ac:dyDescent="0.2">
      <c r="A2171">
        <v>145</v>
      </c>
      <c r="B2171">
        <f>(A2171-media)^2</f>
        <v>4688.9480927514633</v>
      </c>
    </row>
    <row r="2172" spans="1:2" x14ac:dyDescent="0.2">
      <c r="A2172">
        <v>143</v>
      </c>
      <c r="B2172">
        <f>(A2172-media)^2</f>
        <v>4966.8516697343557</v>
      </c>
    </row>
    <row r="2173" spans="1:2" x14ac:dyDescent="0.2">
      <c r="A2173">
        <v>140</v>
      </c>
      <c r="B2173">
        <f>(A2173-media)^2</f>
        <v>5398.7070352086948</v>
      </c>
    </row>
    <row r="2174" spans="1:2" x14ac:dyDescent="0.2">
      <c r="A2174">
        <v>591</v>
      </c>
      <c r="B2174">
        <f>(A2174-media)^2</f>
        <v>142524.45042556641</v>
      </c>
    </row>
    <row r="2175" spans="1:2" x14ac:dyDescent="0.2">
      <c r="A2175">
        <v>147</v>
      </c>
      <c r="B2175">
        <f>(A2175-media)^2</f>
        <v>4419.0445157685708</v>
      </c>
    </row>
    <row r="2176" spans="1:2" x14ac:dyDescent="0.2">
      <c r="A2176">
        <v>144</v>
      </c>
      <c r="B2176">
        <f>(A2176-media)^2</f>
        <v>4826.8998812429099</v>
      </c>
    </row>
    <row r="2177" spans="1:2" x14ac:dyDescent="0.2">
      <c r="A2177">
        <v>142</v>
      </c>
      <c r="B2177">
        <f>(A2177-media)^2</f>
        <v>5108.8034582258024</v>
      </c>
    </row>
    <row r="2178" spans="1:2" x14ac:dyDescent="0.2">
      <c r="A2178">
        <v>141</v>
      </c>
      <c r="B2178">
        <f>(A2178-media)^2</f>
        <v>5252.7552467172491</v>
      </c>
    </row>
    <row r="2179" spans="1:2" x14ac:dyDescent="0.2">
      <c r="A2179">
        <v>163</v>
      </c>
      <c r="B2179">
        <f>(A2179-media)^2</f>
        <v>2547.8158999054294</v>
      </c>
    </row>
    <row r="2180" spans="1:2" x14ac:dyDescent="0.2">
      <c r="A2180">
        <v>146</v>
      </c>
      <c r="B2180">
        <f>(A2180-media)^2</f>
        <v>4552.9963042600166</v>
      </c>
    </row>
    <row r="2181" spans="1:2" x14ac:dyDescent="0.2">
      <c r="A2181">
        <v>145</v>
      </c>
      <c r="B2181">
        <f>(A2181-media)^2</f>
        <v>4688.9480927514633</v>
      </c>
    </row>
    <row r="2182" spans="1:2" x14ac:dyDescent="0.2">
      <c r="A2182">
        <v>144</v>
      </c>
      <c r="B2182">
        <f>(A2182-media)^2</f>
        <v>4826.8998812429099</v>
      </c>
    </row>
    <row r="2183" spans="1:2" x14ac:dyDescent="0.2">
      <c r="A2183">
        <v>145</v>
      </c>
      <c r="B2183">
        <f>(A2183-media)^2</f>
        <v>4688.9480927514633</v>
      </c>
    </row>
    <row r="2184" spans="1:2" x14ac:dyDescent="0.2">
      <c r="A2184">
        <v>144</v>
      </c>
      <c r="B2184">
        <f>(A2184-media)^2</f>
        <v>4826.8998812429099</v>
      </c>
    </row>
    <row r="2185" spans="1:2" x14ac:dyDescent="0.2">
      <c r="A2185">
        <v>147</v>
      </c>
      <c r="B2185">
        <f>(A2185-media)^2</f>
        <v>4419.0445157685708</v>
      </c>
    </row>
    <row r="2186" spans="1:2" x14ac:dyDescent="0.2">
      <c r="A2186">
        <v>148</v>
      </c>
      <c r="B2186">
        <f>(A2186-media)^2</f>
        <v>4287.0927272771241</v>
      </c>
    </row>
    <row r="2187" spans="1:2" x14ac:dyDescent="0.2">
      <c r="A2187">
        <v>470</v>
      </c>
      <c r="B2187">
        <f>(A2187-media)^2</f>
        <v>65804.61683303141</v>
      </c>
    </row>
    <row r="2188" spans="1:2" x14ac:dyDescent="0.2">
      <c r="A2188">
        <v>154</v>
      </c>
      <c r="B2188">
        <f>(A2188-media)^2</f>
        <v>3537.3819963284463</v>
      </c>
    </row>
    <row r="2189" spans="1:2" x14ac:dyDescent="0.2">
      <c r="A2189">
        <v>144</v>
      </c>
      <c r="B2189">
        <f>(A2189-media)^2</f>
        <v>4826.8998812429099</v>
      </c>
    </row>
    <row r="2190" spans="1:2" x14ac:dyDescent="0.2">
      <c r="A2190">
        <v>146</v>
      </c>
      <c r="B2190">
        <f>(A2190-media)^2</f>
        <v>4552.9963042600166</v>
      </c>
    </row>
    <row r="2191" spans="1:2" x14ac:dyDescent="0.2">
      <c r="A2191">
        <v>146</v>
      </c>
      <c r="B2191">
        <f>(A2191-media)^2</f>
        <v>4552.9963042600166</v>
      </c>
    </row>
    <row r="2192" spans="1:2" x14ac:dyDescent="0.2">
      <c r="A2192">
        <v>468</v>
      </c>
      <c r="B2192">
        <f>(A2192-media)^2</f>
        <v>64782.520410014295</v>
      </c>
    </row>
    <row r="2193" spans="1:2" x14ac:dyDescent="0.2">
      <c r="A2193">
        <v>271</v>
      </c>
      <c r="B2193">
        <f>(A2193-media)^2</f>
        <v>3309.0227428292251</v>
      </c>
    </row>
    <row r="2194" spans="1:2" x14ac:dyDescent="0.2">
      <c r="A2194">
        <v>159</v>
      </c>
      <c r="B2194">
        <f>(A2194-media)^2</f>
        <v>2967.6230538712148</v>
      </c>
    </row>
    <row r="2195" spans="1:2" x14ac:dyDescent="0.2">
      <c r="A2195">
        <v>144</v>
      </c>
      <c r="B2195">
        <f>(A2195-media)^2</f>
        <v>4826.8998812429099</v>
      </c>
    </row>
    <row r="2196" spans="1:2" x14ac:dyDescent="0.2">
      <c r="A2196">
        <v>145</v>
      </c>
      <c r="B2196">
        <f>(A2196-media)^2</f>
        <v>4688.9480927514633</v>
      </c>
    </row>
    <row r="2197" spans="1:2" x14ac:dyDescent="0.2">
      <c r="A2197">
        <v>142</v>
      </c>
      <c r="B2197">
        <f>(A2197-media)^2</f>
        <v>5108.8034582258024</v>
      </c>
    </row>
    <row r="2198" spans="1:2" x14ac:dyDescent="0.2">
      <c r="A2198">
        <v>145</v>
      </c>
      <c r="B2198">
        <f>(A2198-media)^2</f>
        <v>4688.9480927514633</v>
      </c>
    </row>
    <row r="2199" spans="1:2" x14ac:dyDescent="0.2">
      <c r="A2199">
        <v>145</v>
      </c>
      <c r="B2199">
        <f>(A2199-media)^2</f>
        <v>4688.9480927514633</v>
      </c>
    </row>
    <row r="2200" spans="1:2" x14ac:dyDescent="0.2">
      <c r="A2200">
        <v>194</v>
      </c>
      <c r="B2200">
        <f>(A2200-media)^2</f>
        <v>379.31045667059283</v>
      </c>
    </row>
    <row r="2201" spans="1:2" x14ac:dyDescent="0.2">
      <c r="A2201">
        <v>146</v>
      </c>
      <c r="B2201">
        <f>(A2201-media)^2</f>
        <v>4552.9963042600166</v>
      </c>
    </row>
    <row r="2202" spans="1:2" x14ac:dyDescent="0.2">
      <c r="A2202">
        <v>147</v>
      </c>
      <c r="B2202">
        <f>(A2202-media)^2</f>
        <v>4419.0445157685708</v>
      </c>
    </row>
    <row r="2203" spans="1:2" x14ac:dyDescent="0.2">
      <c r="A2203">
        <v>144</v>
      </c>
      <c r="B2203">
        <f>(A2203-media)^2</f>
        <v>4826.8998812429099</v>
      </c>
    </row>
    <row r="2204" spans="1:2" x14ac:dyDescent="0.2">
      <c r="A2204">
        <v>154</v>
      </c>
      <c r="B2204">
        <f>(A2204-media)^2</f>
        <v>3537.3819963284463</v>
      </c>
    </row>
    <row r="2205" spans="1:2" x14ac:dyDescent="0.2">
      <c r="A2205">
        <v>144</v>
      </c>
      <c r="B2205">
        <f>(A2205-media)^2</f>
        <v>4826.8998812429099</v>
      </c>
    </row>
    <row r="2206" spans="1:2" x14ac:dyDescent="0.2">
      <c r="A2206">
        <v>144</v>
      </c>
      <c r="B2206">
        <f>(A2206-media)^2</f>
        <v>4826.8998812429099</v>
      </c>
    </row>
    <row r="2207" spans="1:2" x14ac:dyDescent="0.2">
      <c r="A2207">
        <v>146</v>
      </c>
      <c r="B2207">
        <f>(A2207-media)^2</f>
        <v>4552.9963042600166</v>
      </c>
    </row>
    <row r="2208" spans="1:2" x14ac:dyDescent="0.2">
      <c r="A2208">
        <v>148</v>
      </c>
      <c r="B2208">
        <f>(A2208-media)^2</f>
        <v>4287.0927272771241</v>
      </c>
    </row>
    <row r="2209" spans="1:2" x14ac:dyDescent="0.2">
      <c r="A2209">
        <v>176</v>
      </c>
      <c r="B2209">
        <f>(A2209-media)^2</f>
        <v>1404.4426495166269</v>
      </c>
    </row>
    <row r="2210" spans="1:2" x14ac:dyDescent="0.2">
      <c r="A2210">
        <v>310</v>
      </c>
      <c r="B2210">
        <f>(A2210-media)^2</f>
        <v>9316.9029916628169</v>
      </c>
    </row>
    <row r="2211" spans="1:2" x14ac:dyDescent="0.2">
      <c r="A2211">
        <v>171</v>
      </c>
      <c r="B2211">
        <f>(A2211-media)^2</f>
        <v>1804.2015919738585</v>
      </c>
    </row>
    <row r="2212" spans="1:2" x14ac:dyDescent="0.2">
      <c r="A2212">
        <v>147</v>
      </c>
      <c r="B2212">
        <f>(A2212-media)^2</f>
        <v>4419.0445157685708</v>
      </c>
    </row>
    <row r="2213" spans="1:2" x14ac:dyDescent="0.2">
      <c r="A2213">
        <v>142</v>
      </c>
      <c r="B2213">
        <f>(A2213-media)^2</f>
        <v>5108.8034582258024</v>
      </c>
    </row>
    <row r="2214" spans="1:2" x14ac:dyDescent="0.2">
      <c r="A2214">
        <v>143</v>
      </c>
      <c r="B2214">
        <f>(A2214-media)^2</f>
        <v>4966.8516697343557</v>
      </c>
    </row>
    <row r="2215" spans="1:2" x14ac:dyDescent="0.2">
      <c r="A2215">
        <v>143</v>
      </c>
      <c r="B2215">
        <f>(A2215-media)^2</f>
        <v>4966.8516697343557</v>
      </c>
    </row>
    <row r="2216" spans="1:2" x14ac:dyDescent="0.2">
      <c r="A2216">
        <v>157</v>
      </c>
      <c r="B2216">
        <f>(A2216-media)^2</f>
        <v>3189.5266308541072</v>
      </c>
    </row>
    <row r="2217" spans="1:2" x14ac:dyDescent="0.2">
      <c r="A2217">
        <v>146</v>
      </c>
      <c r="B2217">
        <f>(A2217-media)^2</f>
        <v>4552.9963042600166</v>
      </c>
    </row>
    <row r="2218" spans="1:2" x14ac:dyDescent="0.2">
      <c r="A2218">
        <v>144</v>
      </c>
      <c r="B2218">
        <f>(A2218-media)^2</f>
        <v>4826.8998812429099</v>
      </c>
    </row>
    <row r="2219" spans="1:2" x14ac:dyDescent="0.2">
      <c r="A2219">
        <v>682</v>
      </c>
      <c r="B2219">
        <f>(A2219-media)^2</f>
        <v>219514.83767284479</v>
      </c>
    </row>
    <row r="2220" spans="1:2" x14ac:dyDescent="0.2">
      <c r="A2220">
        <v>167</v>
      </c>
      <c r="B2220">
        <f>(A2220-media)^2</f>
        <v>2160.0087459396441</v>
      </c>
    </row>
    <row r="2221" spans="1:2" x14ac:dyDescent="0.2">
      <c r="A2221">
        <v>166</v>
      </c>
      <c r="B2221">
        <f>(A2221-media)^2</f>
        <v>2253.9605344310903</v>
      </c>
    </row>
    <row r="2222" spans="1:2" x14ac:dyDescent="0.2">
      <c r="A2222">
        <v>158</v>
      </c>
      <c r="B2222">
        <f>(A2222-media)^2</f>
        <v>3077.574842362661</v>
      </c>
    </row>
    <row r="2223" spans="1:2" x14ac:dyDescent="0.2">
      <c r="A2223">
        <v>142</v>
      </c>
      <c r="B2223">
        <f>(A2223-media)^2</f>
        <v>5108.8034582258024</v>
      </c>
    </row>
    <row r="2224" spans="1:2" x14ac:dyDescent="0.2">
      <c r="A2224">
        <v>515</v>
      </c>
      <c r="B2224">
        <f>(A2224-media)^2</f>
        <v>90916.786350916314</v>
      </c>
    </row>
    <row r="2225" spans="1:2" x14ac:dyDescent="0.2">
      <c r="A2225">
        <v>144</v>
      </c>
      <c r="B2225">
        <f>(A2225-media)^2</f>
        <v>4826.8998812429099</v>
      </c>
    </row>
    <row r="2226" spans="1:2" x14ac:dyDescent="0.2">
      <c r="A2226">
        <v>450</v>
      </c>
      <c r="B2226">
        <f>(A2226-media)^2</f>
        <v>55943.652602860333</v>
      </c>
    </row>
    <row r="2227" spans="1:2" x14ac:dyDescent="0.2">
      <c r="A2227">
        <v>164</v>
      </c>
      <c r="B2227">
        <f>(A2227-media)^2</f>
        <v>2447.8641114139828</v>
      </c>
    </row>
    <row r="2228" spans="1:2" x14ac:dyDescent="0.2">
      <c r="A2228">
        <v>179</v>
      </c>
      <c r="B2228">
        <f>(A2228-media)^2</f>
        <v>1188.5872840422878</v>
      </c>
    </row>
    <row r="2229" spans="1:2" x14ac:dyDescent="0.2">
      <c r="A2229">
        <v>145</v>
      </c>
      <c r="B2229">
        <f>(A2229-media)^2</f>
        <v>4688.9480927514633</v>
      </c>
    </row>
    <row r="2230" spans="1:2" x14ac:dyDescent="0.2">
      <c r="A2230">
        <v>144</v>
      </c>
      <c r="B2230">
        <f>(A2230-media)^2</f>
        <v>4826.8998812429099</v>
      </c>
    </row>
    <row r="2231" spans="1:2" x14ac:dyDescent="0.2">
      <c r="A2231">
        <v>300</v>
      </c>
      <c r="B2231">
        <f>(A2231-media)^2</f>
        <v>7486.420876577281</v>
      </c>
    </row>
    <row r="2232" spans="1:2" x14ac:dyDescent="0.2">
      <c r="A2232">
        <v>170</v>
      </c>
      <c r="B2232">
        <f>(A2232-media)^2</f>
        <v>1890.153380465305</v>
      </c>
    </row>
    <row r="2233" spans="1:2" x14ac:dyDescent="0.2">
      <c r="A2233">
        <v>145</v>
      </c>
      <c r="B2233">
        <f>(A2233-media)^2</f>
        <v>4688.9480927514633</v>
      </c>
    </row>
    <row r="2234" spans="1:2" x14ac:dyDescent="0.2">
      <c r="A2234">
        <v>144</v>
      </c>
      <c r="B2234">
        <f>(A2234-media)^2</f>
        <v>4826.8998812429099</v>
      </c>
    </row>
    <row r="2235" spans="1:2" x14ac:dyDescent="0.2">
      <c r="A2235">
        <v>172</v>
      </c>
      <c r="B2235">
        <f>(A2235-media)^2</f>
        <v>1720.2498034824123</v>
      </c>
    </row>
    <row r="2236" spans="1:2" x14ac:dyDescent="0.2">
      <c r="A2236">
        <v>142</v>
      </c>
      <c r="B2236">
        <f>(A2236-media)^2</f>
        <v>5108.8034582258024</v>
      </c>
    </row>
    <row r="2237" spans="1:2" x14ac:dyDescent="0.2">
      <c r="A2237">
        <v>220</v>
      </c>
      <c r="B2237">
        <f>(A2237-media)^2</f>
        <v>42.563955892988069</v>
      </c>
    </row>
    <row r="2238" spans="1:2" x14ac:dyDescent="0.2">
      <c r="A2238">
        <v>188</v>
      </c>
      <c r="B2238">
        <f>(A2238-media)^2</f>
        <v>649.02118761927079</v>
      </c>
    </row>
    <row r="2239" spans="1:2" x14ac:dyDescent="0.2">
      <c r="A2239">
        <v>145</v>
      </c>
      <c r="B2239">
        <f>(A2239-media)^2</f>
        <v>4688.9480927514633</v>
      </c>
    </row>
    <row r="2240" spans="1:2" x14ac:dyDescent="0.2">
      <c r="A2240">
        <v>141</v>
      </c>
      <c r="B2240">
        <f>(A2240-media)^2</f>
        <v>5252.7552467172491</v>
      </c>
    </row>
    <row r="2241" spans="1:2" x14ac:dyDescent="0.2">
      <c r="A2241">
        <v>145</v>
      </c>
      <c r="B2241">
        <f>(A2241-media)^2</f>
        <v>4688.9480927514633</v>
      </c>
    </row>
    <row r="2242" spans="1:2" x14ac:dyDescent="0.2">
      <c r="A2242">
        <v>148</v>
      </c>
      <c r="B2242">
        <f>(A2242-media)^2</f>
        <v>4287.0927272771241</v>
      </c>
    </row>
    <row r="2243" spans="1:2" x14ac:dyDescent="0.2">
      <c r="A2243">
        <v>143</v>
      </c>
      <c r="B2243">
        <f>(A2243-media)^2</f>
        <v>4966.8516697343557</v>
      </c>
    </row>
    <row r="2244" spans="1:2" x14ac:dyDescent="0.2">
      <c r="A2244">
        <v>143</v>
      </c>
      <c r="B2244">
        <f>(A2244-media)^2</f>
        <v>4966.8516697343557</v>
      </c>
    </row>
    <row r="2245" spans="1:2" x14ac:dyDescent="0.2">
      <c r="A2245">
        <v>142</v>
      </c>
      <c r="B2245">
        <f>(A2245-media)^2</f>
        <v>5108.8034582258024</v>
      </c>
    </row>
    <row r="2246" spans="1:2" x14ac:dyDescent="0.2">
      <c r="A2246">
        <v>414</v>
      </c>
      <c r="B2246">
        <f>(A2246-media)^2</f>
        <v>40209.916988552395</v>
      </c>
    </row>
    <row r="2247" spans="1:2" x14ac:dyDescent="0.2">
      <c r="A2247">
        <v>142</v>
      </c>
      <c r="B2247">
        <f>(A2247-media)^2</f>
        <v>5108.8034582258024</v>
      </c>
    </row>
    <row r="2248" spans="1:2" x14ac:dyDescent="0.2">
      <c r="A2248">
        <v>153</v>
      </c>
      <c r="B2248">
        <f>(A2248-media)^2</f>
        <v>3657.3337848198926</v>
      </c>
    </row>
    <row r="2249" spans="1:2" x14ac:dyDescent="0.2">
      <c r="A2249">
        <v>143</v>
      </c>
      <c r="B2249">
        <f>(A2249-media)^2</f>
        <v>4966.8516697343557</v>
      </c>
    </row>
    <row r="2250" spans="1:2" x14ac:dyDescent="0.2">
      <c r="A2250">
        <v>141</v>
      </c>
      <c r="B2250">
        <f>(A2250-media)^2</f>
        <v>5252.7552467172491</v>
      </c>
    </row>
    <row r="2251" spans="1:2" x14ac:dyDescent="0.2">
      <c r="A2251">
        <v>176</v>
      </c>
      <c r="B2251">
        <f>(A2251-media)^2</f>
        <v>1404.4426495166269</v>
      </c>
    </row>
    <row r="2252" spans="1:2" x14ac:dyDescent="0.2">
      <c r="A2252">
        <v>164</v>
      </c>
      <c r="B2252">
        <f>(A2252-media)^2</f>
        <v>2447.8641114139828</v>
      </c>
    </row>
    <row r="2253" spans="1:2" x14ac:dyDescent="0.2">
      <c r="A2253">
        <v>140</v>
      </c>
      <c r="B2253">
        <f>(A2253-media)^2</f>
        <v>5398.7070352086948</v>
      </c>
    </row>
    <row r="2254" spans="1:2" x14ac:dyDescent="0.2">
      <c r="A2254">
        <v>142</v>
      </c>
      <c r="B2254">
        <f>(A2254-media)^2</f>
        <v>5108.8034582258024</v>
      </c>
    </row>
    <row r="2255" spans="1:2" x14ac:dyDescent="0.2">
      <c r="A2255">
        <v>620</v>
      </c>
      <c r="B2255">
        <f>(A2255-media)^2</f>
        <v>165261.84855931444</v>
      </c>
    </row>
    <row r="2256" spans="1:2" x14ac:dyDescent="0.2">
      <c r="A2256">
        <v>202</v>
      </c>
      <c r="B2256">
        <f>(A2256-media)^2</f>
        <v>131.69614873902214</v>
      </c>
    </row>
    <row r="2257" spans="1:2" x14ac:dyDescent="0.2">
      <c r="A2257">
        <v>147</v>
      </c>
      <c r="B2257">
        <f>(A2257-media)^2</f>
        <v>4419.0445157685708</v>
      </c>
    </row>
    <row r="2258" spans="1:2" x14ac:dyDescent="0.2">
      <c r="A2258">
        <v>145</v>
      </c>
      <c r="B2258">
        <f>(A2258-media)^2</f>
        <v>4688.9480927514633</v>
      </c>
    </row>
    <row r="2259" spans="1:2" x14ac:dyDescent="0.2">
      <c r="A2259">
        <v>417</v>
      </c>
      <c r="B2259">
        <f>(A2259-media)^2</f>
        <v>41422.061623078058</v>
      </c>
    </row>
    <row r="2260" spans="1:2" x14ac:dyDescent="0.2">
      <c r="A2260">
        <v>148</v>
      </c>
      <c r="B2260">
        <f>(A2260-media)^2</f>
        <v>4287.0927272771241</v>
      </c>
    </row>
    <row r="2261" spans="1:2" x14ac:dyDescent="0.2">
      <c r="A2261">
        <v>605</v>
      </c>
      <c r="B2261">
        <f>(A2261-media)^2</f>
        <v>153291.12538668615</v>
      </c>
    </row>
    <row r="2262" spans="1:2" x14ac:dyDescent="0.2">
      <c r="A2262">
        <v>164</v>
      </c>
      <c r="B2262">
        <f>(A2262-media)^2</f>
        <v>2447.8641114139828</v>
      </c>
    </row>
    <row r="2263" spans="1:2" x14ac:dyDescent="0.2">
      <c r="A2263">
        <v>269</v>
      </c>
      <c r="B2263">
        <f>(A2263-media)^2</f>
        <v>3082.9263198121175</v>
      </c>
    </row>
    <row r="2264" spans="1:2" x14ac:dyDescent="0.2">
      <c r="A2264">
        <v>199</v>
      </c>
      <c r="B2264">
        <f>(A2264-media)^2</f>
        <v>209.55151421336114</v>
      </c>
    </row>
    <row r="2265" spans="1:2" x14ac:dyDescent="0.2">
      <c r="A2265">
        <v>145</v>
      </c>
      <c r="B2265">
        <f>(A2265-media)^2</f>
        <v>4688.9480927514633</v>
      </c>
    </row>
    <row r="2266" spans="1:2" x14ac:dyDescent="0.2">
      <c r="A2266">
        <v>148</v>
      </c>
      <c r="B2266">
        <f>(A2266-media)^2</f>
        <v>4287.0927272771241</v>
      </c>
    </row>
    <row r="2267" spans="1:2" x14ac:dyDescent="0.2">
      <c r="A2267">
        <v>144</v>
      </c>
      <c r="B2267">
        <f>(A2267-media)^2</f>
        <v>4826.8998812429099</v>
      </c>
    </row>
    <row r="2268" spans="1:2" x14ac:dyDescent="0.2">
      <c r="A2268">
        <v>143</v>
      </c>
      <c r="B2268">
        <f>(A2268-media)^2</f>
        <v>4966.8516697343557</v>
      </c>
    </row>
    <row r="2269" spans="1:2" x14ac:dyDescent="0.2">
      <c r="A2269">
        <v>142</v>
      </c>
      <c r="B2269">
        <f>(A2269-media)^2</f>
        <v>5108.8034582258024</v>
      </c>
    </row>
    <row r="2270" spans="1:2" x14ac:dyDescent="0.2">
      <c r="A2270">
        <v>144</v>
      </c>
      <c r="B2270">
        <f>(A2270-media)^2</f>
        <v>4826.8998812429099</v>
      </c>
    </row>
    <row r="2271" spans="1:2" x14ac:dyDescent="0.2">
      <c r="A2271">
        <v>143</v>
      </c>
      <c r="B2271">
        <f>(A2271-media)^2</f>
        <v>4966.8516697343557</v>
      </c>
    </row>
    <row r="2272" spans="1:2" x14ac:dyDescent="0.2">
      <c r="A2272">
        <v>154</v>
      </c>
      <c r="B2272">
        <f>(A2272-media)^2</f>
        <v>3537.3819963284463</v>
      </c>
    </row>
    <row r="2273" spans="1:2" x14ac:dyDescent="0.2">
      <c r="A2273">
        <v>163</v>
      </c>
      <c r="B2273">
        <f>(A2273-media)^2</f>
        <v>2547.8158999054294</v>
      </c>
    </row>
    <row r="2274" spans="1:2" x14ac:dyDescent="0.2">
      <c r="A2274">
        <v>188</v>
      </c>
      <c r="B2274">
        <f>(A2274-media)^2</f>
        <v>649.02118761927079</v>
      </c>
    </row>
    <row r="2275" spans="1:2" x14ac:dyDescent="0.2">
      <c r="A2275">
        <v>145</v>
      </c>
      <c r="B2275">
        <f>(A2275-media)^2</f>
        <v>4688.9480927514633</v>
      </c>
    </row>
    <row r="2276" spans="1:2" x14ac:dyDescent="0.2">
      <c r="A2276">
        <v>144</v>
      </c>
      <c r="B2276">
        <f>(A2276-media)^2</f>
        <v>4826.8998812429099</v>
      </c>
    </row>
    <row r="2277" spans="1:2" x14ac:dyDescent="0.2">
      <c r="A2277">
        <v>147</v>
      </c>
      <c r="B2277">
        <f>(A2277-media)^2</f>
        <v>4419.0445157685708</v>
      </c>
    </row>
    <row r="2278" spans="1:2" x14ac:dyDescent="0.2">
      <c r="A2278">
        <v>144</v>
      </c>
      <c r="B2278">
        <f>(A2278-media)^2</f>
        <v>4826.8998812429099</v>
      </c>
    </row>
    <row r="2279" spans="1:2" x14ac:dyDescent="0.2">
      <c r="A2279">
        <v>141</v>
      </c>
      <c r="B2279">
        <f>(A2279-media)^2</f>
        <v>5252.7552467172491</v>
      </c>
    </row>
    <row r="2280" spans="1:2" x14ac:dyDescent="0.2">
      <c r="A2280">
        <v>214</v>
      </c>
      <c r="B2280">
        <f>(A2280-media)^2</f>
        <v>0.2746868416660867</v>
      </c>
    </row>
    <row r="2281" spans="1:2" x14ac:dyDescent="0.2">
      <c r="A2281">
        <v>178</v>
      </c>
      <c r="B2281">
        <f>(A2281-media)^2</f>
        <v>1258.5390725337343</v>
      </c>
    </row>
    <row r="2282" spans="1:2" x14ac:dyDescent="0.2">
      <c r="A2282">
        <v>363</v>
      </c>
      <c r="B2282">
        <f>(A2282-media)^2</f>
        <v>22357.458201616162</v>
      </c>
    </row>
    <row r="2283" spans="1:2" x14ac:dyDescent="0.2">
      <c r="A2283">
        <v>142</v>
      </c>
      <c r="B2283">
        <f>(A2283-media)^2</f>
        <v>5108.8034582258024</v>
      </c>
    </row>
    <row r="2284" spans="1:2" x14ac:dyDescent="0.2">
      <c r="A2284">
        <v>145</v>
      </c>
      <c r="B2284">
        <f>(A2284-media)^2</f>
        <v>4688.9480927514633</v>
      </c>
    </row>
    <row r="2285" spans="1:2" x14ac:dyDescent="0.2">
      <c r="A2285">
        <v>141</v>
      </c>
      <c r="B2285">
        <f>(A2285-media)^2</f>
        <v>5252.7552467172491</v>
      </c>
    </row>
    <row r="2286" spans="1:2" x14ac:dyDescent="0.2">
      <c r="A2286">
        <v>142</v>
      </c>
      <c r="B2286">
        <f>(A2286-media)^2</f>
        <v>5108.8034582258024</v>
      </c>
    </row>
    <row r="2287" spans="1:2" x14ac:dyDescent="0.2">
      <c r="A2287">
        <v>201</v>
      </c>
      <c r="B2287">
        <f>(A2287-media)^2</f>
        <v>155.64793723046847</v>
      </c>
    </row>
    <row r="2288" spans="1:2" x14ac:dyDescent="0.2">
      <c r="A2288">
        <v>150</v>
      </c>
      <c r="B2288">
        <f>(A2288-media)^2</f>
        <v>4029.1891502942317</v>
      </c>
    </row>
    <row r="2289" spans="1:2" x14ac:dyDescent="0.2">
      <c r="A2289">
        <v>142</v>
      </c>
      <c r="B2289">
        <f>(A2289-media)^2</f>
        <v>5108.8034582258024</v>
      </c>
    </row>
    <row r="2290" spans="1:2" x14ac:dyDescent="0.2">
      <c r="A2290">
        <v>140</v>
      </c>
      <c r="B2290">
        <f>(A2290-media)^2</f>
        <v>5398.7070352086948</v>
      </c>
    </row>
    <row r="2291" spans="1:2" x14ac:dyDescent="0.2">
      <c r="A2291">
        <v>143</v>
      </c>
      <c r="B2291">
        <f>(A2291-media)^2</f>
        <v>4966.8516697343557</v>
      </c>
    </row>
    <row r="2292" spans="1:2" x14ac:dyDescent="0.2">
      <c r="A2292">
        <v>145</v>
      </c>
      <c r="B2292">
        <f>(A2292-media)^2</f>
        <v>4688.9480927514633</v>
      </c>
    </row>
    <row r="2293" spans="1:2" x14ac:dyDescent="0.2">
      <c r="A2293">
        <v>143</v>
      </c>
      <c r="B2293">
        <f>(A2293-media)^2</f>
        <v>4966.8516697343557</v>
      </c>
    </row>
    <row r="2294" spans="1:2" x14ac:dyDescent="0.2">
      <c r="A2294">
        <v>145</v>
      </c>
      <c r="B2294">
        <f>(A2294-media)^2</f>
        <v>4688.9480927514633</v>
      </c>
    </row>
    <row r="2295" spans="1:2" x14ac:dyDescent="0.2">
      <c r="A2295">
        <v>170</v>
      </c>
      <c r="B2295">
        <f>(A2295-media)^2</f>
        <v>1890.153380465305</v>
      </c>
    </row>
    <row r="2296" spans="1:2" x14ac:dyDescent="0.2">
      <c r="A2296">
        <v>142</v>
      </c>
      <c r="B2296">
        <f>(A2296-media)^2</f>
        <v>5108.8034582258024</v>
      </c>
    </row>
    <row r="2297" spans="1:2" x14ac:dyDescent="0.2">
      <c r="A2297">
        <v>143</v>
      </c>
      <c r="B2297">
        <f>(A2297-media)^2</f>
        <v>4966.8516697343557</v>
      </c>
    </row>
    <row r="2298" spans="1:2" x14ac:dyDescent="0.2">
      <c r="A2298">
        <v>420</v>
      </c>
      <c r="B2298">
        <f>(A2298-media)^2</f>
        <v>42652.206257603721</v>
      </c>
    </row>
    <row r="2299" spans="1:2" x14ac:dyDescent="0.2">
      <c r="A2299">
        <v>143</v>
      </c>
      <c r="B2299">
        <f>(A2299-media)^2</f>
        <v>4966.8516697343557</v>
      </c>
    </row>
    <row r="2300" spans="1:2" x14ac:dyDescent="0.2">
      <c r="A2300">
        <v>149</v>
      </c>
      <c r="B2300">
        <f>(A2300-media)^2</f>
        <v>4157.1409387856784</v>
      </c>
    </row>
    <row r="2301" spans="1:2" x14ac:dyDescent="0.2">
      <c r="A2301">
        <v>146</v>
      </c>
      <c r="B2301">
        <f>(A2301-media)^2</f>
        <v>4552.9963042600166</v>
      </c>
    </row>
    <row r="2302" spans="1:2" x14ac:dyDescent="0.2">
      <c r="A2302">
        <v>142</v>
      </c>
      <c r="B2302">
        <f>(A2302-media)^2</f>
        <v>5108.8034582258024</v>
      </c>
    </row>
    <row r="2303" spans="1:2" x14ac:dyDescent="0.2">
      <c r="A2303">
        <v>144</v>
      </c>
      <c r="B2303">
        <f>(A2303-media)^2</f>
        <v>4826.8998812429099</v>
      </c>
    </row>
    <row r="2304" spans="1:2" x14ac:dyDescent="0.2">
      <c r="A2304">
        <v>178</v>
      </c>
      <c r="B2304">
        <f>(A2304-media)^2</f>
        <v>1258.5390725337343</v>
      </c>
    </row>
    <row r="2305" spans="1:2" x14ac:dyDescent="0.2">
      <c r="A2305">
        <v>356</v>
      </c>
      <c r="B2305">
        <f>(A2305-media)^2</f>
        <v>20313.120721056286</v>
      </c>
    </row>
    <row r="2306" spans="1:2" x14ac:dyDescent="0.2">
      <c r="A2306">
        <v>146</v>
      </c>
      <c r="B2306">
        <f>(A2306-media)^2</f>
        <v>4552.9963042600166</v>
      </c>
    </row>
    <row r="2307" spans="1:2" x14ac:dyDescent="0.2">
      <c r="A2307">
        <v>175</v>
      </c>
      <c r="B2307">
        <f>(A2307-media)^2</f>
        <v>1480.3944380080732</v>
      </c>
    </row>
    <row r="2308" spans="1:2" x14ac:dyDescent="0.2">
      <c r="A2308">
        <v>142</v>
      </c>
      <c r="B2308">
        <f>(A2308-media)^2</f>
        <v>5108.8034582258024</v>
      </c>
    </row>
    <row r="2309" spans="1:2" x14ac:dyDescent="0.2">
      <c r="A2309">
        <v>144</v>
      </c>
      <c r="B2309">
        <f>(A2309-media)^2</f>
        <v>4826.8998812429099</v>
      </c>
    </row>
    <row r="2310" spans="1:2" x14ac:dyDescent="0.2">
      <c r="A2310">
        <v>145</v>
      </c>
      <c r="B2310">
        <f>(A2310-media)^2</f>
        <v>4688.9480927514633</v>
      </c>
    </row>
    <row r="2311" spans="1:2" x14ac:dyDescent="0.2">
      <c r="A2311">
        <v>142</v>
      </c>
      <c r="B2311">
        <f>(A2311-media)^2</f>
        <v>5108.8034582258024</v>
      </c>
    </row>
    <row r="2312" spans="1:2" x14ac:dyDescent="0.2">
      <c r="A2312">
        <v>180</v>
      </c>
      <c r="B2312">
        <f>(A2312-media)^2</f>
        <v>1120.6354955508416</v>
      </c>
    </row>
    <row r="2313" spans="1:2" x14ac:dyDescent="0.2">
      <c r="A2313">
        <v>774</v>
      </c>
      <c r="B2313">
        <f>(A2313-media)^2</f>
        <v>314187.27313163178</v>
      </c>
    </row>
    <row r="2314" spans="1:2" x14ac:dyDescent="0.2">
      <c r="A2314">
        <v>202</v>
      </c>
      <c r="B2314">
        <f>(A2314-media)^2</f>
        <v>131.69614873902214</v>
      </c>
    </row>
    <row r="2315" spans="1:2" x14ac:dyDescent="0.2">
      <c r="A2315">
        <v>142</v>
      </c>
      <c r="B2315">
        <f>(A2315-media)^2</f>
        <v>5108.8034582258024</v>
      </c>
    </row>
    <row r="2316" spans="1:2" x14ac:dyDescent="0.2">
      <c r="A2316">
        <v>140</v>
      </c>
      <c r="B2316">
        <f>(A2316-media)^2</f>
        <v>5398.7070352086948</v>
      </c>
    </row>
    <row r="2317" spans="1:2" x14ac:dyDescent="0.2">
      <c r="A2317">
        <v>141</v>
      </c>
      <c r="B2317">
        <f>(A2317-media)^2</f>
        <v>5252.7552467172491</v>
      </c>
    </row>
    <row r="2318" spans="1:2" x14ac:dyDescent="0.2">
      <c r="A2318">
        <v>143</v>
      </c>
      <c r="B2318">
        <f>(A2318-media)^2</f>
        <v>4966.8516697343557</v>
      </c>
    </row>
    <row r="2319" spans="1:2" x14ac:dyDescent="0.2">
      <c r="A2319">
        <v>143</v>
      </c>
      <c r="B2319">
        <f>(A2319-media)^2</f>
        <v>4966.8516697343557</v>
      </c>
    </row>
    <row r="2320" spans="1:2" x14ac:dyDescent="0.2">
      <c r="A2320">
        <v>178</v>
      </c>
      <c r="B2320">
        <f>(A2320-media)^2</f>
        <v>1258.5390725337343</v>
      </c>
    </row>
    <row r="2321" spans="1:2" x14ac:dyDescent="0.2">
      <c r="A2321">
        <v>144</v>
      </c>
      <c r="B2321">
        <f>(A2321-media)^2</f>
        <v>4826.8998812429099</v>
      </c>
    </row>
    <row r="2322" spans="1:2" x14ac:dyDescent="0.2">
      <c r="A2322">
        <v>141</v>
      </c>
      <c r="B2322">
        <f>(A2322-media)^2</f>
        <v>5252.7552467172491</v>
      </c>
    </row>
    <row r="2323" spans="1:2" x14ac:dyDescent="0.2">
      <c r="A2323">
        <v>681</v>
      </c>
      <c r="B2323">
        <f>(A2323-media)^2</f>
        <v>218578.78946133622</v>
      </c>
    </row>
    <row r="2324" spans="1:2" x14ac:dyDescent="0.2">
      <c r="A2324">
        <v>141</v>
      </c>
      <c r="B2324">
        <f>(A2324-media)^2</f>
        <v>5252.7552467172491</v>
      </c>
    </row>
    <row r="2325" spans="1:2" x14ac:dyDescent="0.2">
      <c r="A2325">
        <v>142</v>
      </c>
      <c r="B2325">
        <f>(A2325-media)^2</f>
        <v>5108.8034582258024</v>
      </c>
    </row>
    <row r="2326" spans="1:2" x14ac:dyDescent="0.2">
      <c r="A2326">
        <v>173</v>
      </c>
      <c r="B2326">
        <f>(A2326-media)^2</f>
        <v>1638.2980149909658</v>
      </c>
    </row>
    <row r="2327" spans="1:2" x14ac:dyDescent="0.2">
      <c r="A2327">
        <v>142</v>
      </c>
      <c r="B2327">
        <f>(A2327-media)^2</f>
        <v>5108.8034582258024</v>
      </c>
    </row>
    <row r="2328" spans="1:2" x14ac:dyDescent="0.2">
      <c r="A2328">
        <v>144</v>
      </c>
      <c r="B2328">
        <f>(A2328-media)^2</f>
        <v>4826.8998812429099</v>
      </c>
    </row>
    <row r="2329" spans="1:2" x14ac:dyDescent="0.2">
      <c r="A2329">
        <v>143</v>
      </c>
      <c r="B2329">
        <f>(A2329-media)^2</f>
        <v>4966.8516697343557</v>
      </c>
    </row>
    <row r="2330" spans="1:2" x14ac:dyDescent="0.2">
      <c r="A2330">
        <v>145</v>
      </c>
      <c r="B2330">
        <f>(A2330-media)^2</f>
        <v>4688.9480927514633</v>
      </c>
    </row>
    <row r="2331" spans="1:2" x14ac:dyDescent="0.2">
      <c r="A2331">
        <v>143</v>
      </c>
      <c r="B2331">
        <f>(A2331-media)^2</f>
        <v>4966.8516697343557</v>
      </c>
    </row>
    <row r="2332" spans="1:2" x14ac:dyDescent="0.2">
      <c r="A2332">
        <v>143</v>
      </c>
      <c r="B2332">
        <f>(A2332-media)^2</f>
        <v>4966.8516697343557</v>
      </c>
    </row>
    <row r="2333" spans="1:2" x14ac:dyDescent="0.2">
      <c r="A2333">
        <v>165</v>
      </c>
      <c r="B2333">
        <f>(A2333-media)^2</f>
        <v>2349.9123229225365</v>
      </c>
    </row>
    <row r="2334" spans="1:2" x14ac:dyDescent="0.2">
      <c r="A2334">
        <v>596</v>
      </c>
      <c r="B2334">
        <f>(A2334-media)^2</f>
        <v>146324.69148310917</v>
      </c>
    </row>
    <row r="2335" spans="1:2" x14ac:dyDescent="0.2">
      <c r="A2335">
        <v>154</v>
      </c>
      <c r="B2335">
        <f>(A2335-media)^2</f>
        <v>3537.3819963284463</v>
      </c>
    </row>
    <row r="2336" spans="1:2" x14ac:dyDescent="0.2">
      <c r="A2336">
        <v>143</v>
      </c>
      <c r="B2336">
        <f>(A2336-media)^2</f>
        <v>4966.8516697343557</v>
      </c>
    </row>
    <row r="2337" spans="1:2" x14ac:dyDescent="0.2">
      <c r="A2337">
        <v>341</v>
      </c>
      <c r="B2337">
        <f>(A2337-media)^2</f>
        <v>16262.397548427982</v>
      </c>
    </row>
    <row r="2338" spans="1:2" x14ac:dyDescent="0.2">
      <c r="A2338">
        <v>144</v>
      </c>
      <c r="B2338">
        <f>(A2338-media)^2</f>
        <v>4826.8998812429099</v>
      </c>
    </row>
    <row r="2339" spans="1:2" x14ac:dyDescent="0.2">
      <c r="A2339">
        <v>409</v>
      </c>
      <c r="B2339">
        <f>(A2339-media)^2</f>
        <v>38229.675931009631</v>
      </c>
    </row>
    <row r="2340" spans="1:2" x14ac:dyDescent="0.2">
      <c r="A2340">
        <v>143</v>
      </c>
      <c r="B2340">
        <f>(A2340-media)^2</f>
        <v>4966.8516697343557</v>
      </c>
    </row>
    <row r="2341" spans="1:2" x14ac:dyDescent="0.2">
      <c r="A2341">
        <v>155</v>
      </c>
      <c r="B2341">
        <f>(A2341-media)^2</f>
        <v>3419.4302078370001</v>
      </c>
    </row>
    <row r="2342" spans="1:2" x14ac:dyDescent="0.2">
      <c r="A2342">
        <v>178</v>
      </c>
      <c r="B2342">
        <f>(A2342-media)^2</f>
        <v>1258.5390725337343</v>
      </c>
    </row>
    <row r="2343" spans="1:2" x14ac:dyDescent="0.2">
      <c r="A2343">
        <v>337</v>
      </c>
      <c r="B2343">
        <f>(A2343-media)^2</f>
        <v>15258.204702393767</v>
      </c>
    </row>
    <row r="2344" spans="1:2" x14ac:dyDescent="0.2">
      <c r="A2344">
        <v>166</v>
      </c>
      <c r="B2344">
        <f>(A2344-media)^2</f>
        <v>2253.9605344310903</v>
      </c>
    </row>
    <row r="2345" spans="1:2" x14ac:dyDescent="0.2">
      <c r="A2345">
        <v>568</v>
      </c>
      <c r="B2345">
        <f>(A2345-media)^2</f>
        <v>125687.34156086967</v>
      </c>
    </row>
    <row r="2346" spans="1:2" x14ac:dyDescent="0.2">
      <c r="A2346">
        <v>505</v>
      </c>
      <c r="B2346">
        <f>(A2346-media)^2</f>
        <v>84986.304235830787</v>
      </c>
    </row>
    <row r="2347" spans="1:2" x14ac:dyDescent="0.2">
      <c r="A2347">
        <v>145</v>
      </c>
      <c r="B2347">
        <f>(A2347-media)^2</f>
        <v>4688.9480927514633</v>
      </c>
    </row>
    <row r="2348" spans="1:2" x14ac:dyDescent="0.2">
      <c r="A2348">
        <v>144</v>
      </c>
      <c r="B2348">
        <f>(A2348-media)^2</f>
        <v>4826.8998812429099</v>
      </c>
    </row>
    <row r="2349" spans="1:2" x14ac:dyDescent="0.2">
      <c r="A2349">
        <v>143</v>
      </c>
      <c r="B2349">
        <f>(A2349-media)^2</f>
        <v>4966.8516697343557</v>
      </c>
    </row>
    <row r="2350" spans="1:2" x14ac:dyDescent="0.2">
      <c r="A2350">
        <v>178</v>
      </c>
      <c r="B2350">
        <f>(A2350-media)^2</f>
        <v>1258.5390725337343</v>
      </c>
    </row>
    <row r="2351" spans="1:2" x14ac:dyDescent="0.2">
      <c r="A2351">
        <v>141</v>
      </c>
      <c r="B2351">
        <f>(A2351-media)^2</f>
        <v>5252.7552467172491</v>
      </c>
    </row>
    <row r="2352" spans="1:2" x14ac:dyDescent="0.2">
      <c r="A2352">
        <v>169</v>
      </c>
      <c r="B2352">
        <f>(A2352-media)^2</f>
        <v>1978.1051689567512</v>
      </c>
    </row>
    <row r="2353" spans="1:2" x14ac:dyDescent="0.2">
      <c r="A2353">
        <v>151</v>
      </c>
      <c r="B2353">
        <f>(A2353-media)^2</f>
        <v>3903.2373618027855</v>
      </c>
    </row>
    <row r="2354" spans="1:2" x14ac:dyDescent="0.2">
      <c r="A2354">
        <v>145</v>
      </c>
      <c r="B2354">
        <f>(A2354-media)^2</f>
        <v>4688.9480927514633</v>
      </c>
    </row>
    <row r="2355" spans="1:2" x14ac:dyDescent="0.2">
      <c r="A2355">
        <v>146</v>
      </c>
      <c r="B2355">
        <f>(A2355-media)^2</f>
        <v>4552.9963042600166</v>
      </c>
    </row>
    <row r="2356" spans="1:2" x14ac:dyDescent="0.2">
      <c r="A2356">
        <v>146</v>
      </c>
      <c r="B2356">
        <f>(A2356-media)^2</f>
        <v>4552.9963042600166</v>
      </c>
    </row>
    <row r="2357" spans="1:2" x14ac:dyDescent="0.2">
      <c r="A2357">
        <v>151</v>
      </c>
      <c r="B2357">
        <f>(A2357-media)^2</f>
        <v>3903.2373618027855</v>
      </c>
    </row>
    <row r="2358" spans="1:2" x14ac:dyDescent="0.2">
      <c r="A2358">
        <v>141</v>
      </c>
      <c r="B2358">
        <f>(A2358-media)^2</f>
        <v>5252.7552467172491</v>
      </c>
    </row>
    <row r="2359" spans="1:2" x14ac:dyDescent="0.2">
      <c r="A2359">
        <v>160</v>
      </c>
      <c r="B2359">
        <f>(A2359-media)^2</f>
        <v>2859.6712653797681</v>
      </c>
    </row>
    <row r="2360" spans="1:2" x14ac:dyDescent="0.2">
      <c r="A2360">
        <v>142</v>
      </c>
      <c r="B2360">
        <f>(A2360-media)^2</f>
        <v>5108.8034582258024</v>
      </c>
    </row>
    <row r="2361" spans="1:2" x14ac:dyDescent="0.2">
      <c r="A2361">
        <v>143</v>
      </c>
      <c r="B2361">
        <f>(A2361-media)^2</f>
        <v>4966.8516697343557</v>
      </c>
    </row>
    <row r="2362" spans="1:2" x14ac:dyDescent="0.2">
      <c r="A2362">
        <v>142</v>
      </c>
      <c r="B2362">
        <f>(A2362-media)^2</f>
        <v>5108.8034582258024</v>
      </c>
    </row>
    <row r="2363" spans="1:2" x14ac:dyDescent="0.2">
      <c r="A2363">
        <v>143</v>
      </c>
      <c r="B2363">
        <f>(A2363-media)^2</f>
        <v>4966.8516697343557</v>
      </c>
    </row>
    <row r="2364" spans="1:2" x14ac:dyDescent="0.2">
      <c r="A2364">
        <v>164</v>
      </c>
      <c r="B2364">
        <f>(A2364-media)^2</f>
        <v>2447.8641114139828</v>
      </c>
    </row>
    <row r="2365" spans="1:2" x14ac:dyDescent="0.2">
      <c r="A2365">
        <v>144</v>
      </c>
      <c r="B2365">
        <f>(A2365-media)^2</f>
        <v>4826.8998812429099</v>
      </c>
    </row>
    <row r="2366" spans="1:2" x14ac:dyDescent="0.2">
      <c r="A2366">
        <v>143</v>
      </c>
      <c r="B2366">
        <f>(A2366-media)^2</f>
        <v>4966.8516697343557</v>
      </c>
    </row>
    <row r="2367" spans="1:2" x14ac:dyDescent="0.2">
      <c r="A2367">
        <v>141</v>
      </c>
      <c r="B2367">
        <f>(A2367-media)^2</f>
        <v>5252.7552467172491</v>
      </c>
    </row>
    <row r="2368" spans="1:2" x14ac:dyDescent="0.2">
      <c r="A2368">
        <v>145</v>
      </c>
      <c r="B2368">
        <f>(A2368-media)^2</f>
        <v>4688.9480927514633</v>
      </c>
    </row>
    <row r="2369" spans="1:2" x14ac:dyDescent="0.2">
      <c r="A2369">
        <v>142</v>
      </c>
      <c r="B2369">
        <f>(A2369-media)^2</f>
        <v>5108.8034582258024</v>
      </c>
    </row>
    <row r="2370" spans="1:2" x14ac:dyDescent="0.2">
      <c r="A2370">
        <v>143</v>
      </c>
      <c r="B2370">
        <f>(A2370-media)^2</f>
        <v>4966.8516697343557</v>
      </c>
    </row>
    <row r="2371" spans="1:2" x14ac:dyDescent="0.2">
      <c r="A2371">
        <v>141</v>
      </c>
      <c r="B2371">
        <f>(A2371-media)^2</f>
        <v>5252.7552467172491</v>
      </c>
    </row>
    <row r="2372" spans="1:2" x14ac:dyDescent="0.2">
      <c r="A2372">
        <v>141</v>
      </c>
      <c r="B2372">
        <f>(A2372-media)^2</f>
        <v>5252.7552467172491</v>
      </c>
    </row>
    <row r="2373" spans="1:2" x14ac:dyDescent="0.2">
      <c r="A2373">
        <v>144</v>
      </c>
      <c r="B2373">
        <f>(A2373-media)^2</f>
        <v>4826.8998812429099</v>
      </c>
    </row>
    <row r="2374" spans="1:2" x14ac:dyDescent="0.2">
      <c r="A2374">
        <v>143</v>
      </c>
      <c r="B2374">
        <f>(A2374-media)^2</f>
        <v>4966.8516697343557</v>
      </c>
    </row>
    <row r="2375" spans="1:2" x14ac:dyDescent="0.2">
      <c r="A2375">
        <v>142</v>
      </c>
      <c r="B2375">
        <f>(A2375-media)^2</f>
        <v>5108.8034582258024</v>
      </c>
    </row>
    <row r="2376" spans="1:2" x14ac:dyDescent="0.2">
      <c r="A2376">
        <v>152</v>
      </c>
      <c r="B2376">
        <f>(A2376-media)^2</f>
        <v>3779.2855733113388</v>
      </c>
    </row>
    <row r="2377" spans="1:2" x14ac:dyDescent="0.2">
      <c r="A2377">
        <v>149</v>
      </c>
      <c r="B2377">
        <f>(A2377-media)^2</f>
        <v>4157.1409387856784</v>
      </c>
    </row>
    <row r="2378" spans="1:2" x14ac:dyDescent="0.2">
      <c r="A2378">
        <v>146</v>
      </c>
      <c r="B2378">
        <f>(A2378-media)^2</f>
        <v>4552.9963042600166</v>
      </c>
    </row>
    <row r="2379" spans="1:2" x14ac:dyDescent="0.2">
      <c r="A2379">
        <v>318</v>
      </c>
      <c r="B2379">
        <f>(A2379-media)^2</f>
        <v>10925.288683731247</v>
      </c>
    </row>
    <row r="2380" spans="1:2" x14ac:dyDescent="0.2">
      <c r="A2380">
        <v>146</v>
      </c>
      <c r="B2380">
        <f>(A2380-media)^2</f>
        <v>4552.9963042600166</v>
      </c>
    </row>
    <row r="2381" spans="1:2" x14ac:dyDescent="0.2">
      <c r="A2381">
        <v>169</v>
      </c>
      <c r="B2381">
        <f>(A2381-media)^2</f>
        <v>1978.1051689567512</v>
      </c>
    </row>
    <row r="2382" spans="1:2" x14ac:dyDescent="0.2">
      <c r="A2382">
        <v>149</v>
      </c>
      <c r="B2382">
        <f>(A2382-media)^2</f>
        <v>4157.1409387856784</v>
      </c>
    </row>
    <row r="2383" spans="1:2" x14ac:dyDescent="0.2">
      <c r="A2383">
        <v>147</v>
      </c>
      <c r="B2383">
        <f>(A2383-media)^2</f>
        <v>4419.0445157685708</v>
      </c>
    </row>
    <row r="2384" spans="1:2" x14ac:dyDescent="0.2">
      <c r="A2384">
        <v>176</v>
      </c>
      <c r="B2384">
        <f>(A2384-media)^2</f>
        <v>1404.4426495166269</v>
      </c>
    </row>
    <row r="2385" spans="1:2" x14ac:dyDescent="0.2">
      <c r="A2385">
        <v>144</v>
      </c>
      <c r="B2385">
        <f>(A2385-media)^2</f>
        <v>4826.8998812429099</v>
      </c>
    </row>
    <row r="2386" spans="1:2" x14ac:dyDescent="0.2">
      <c r="A2386">
        <v>193</v>
      </c>
      <c r="B2386">
        <f>(A2386-media)^2</f>
        <v>419.26224516203916</v>
      </c>
    </row>
    <row r="2387" spans="1:2" x14ac:dyDescent="0.2">
      <c r="A2387">
        <v>142</v>
      </c>
      <c r="B2387">
        <f>(A2387-media)^2</f>
        <v>5108.8034582258024</v>
      </c>
    </row>
    <row r="2388" spans="1:2" x14ac:dyDescent="0.2">
      <c r="A2388">
        <v>143</v>
      </c>
      <c r="B2388">
        <f>(A2388-media)^2</f>
        <v>4966.8516697343557</v>
      </c>
    </row>
    <row r="2389" spans="1:2" x14ac:dyDescent="0.2">
      <c r="A2389">
        <v>146</v>
      </c>
      <c r="B2389">
        <f>(A2389-media)^2</f>
        <v>4552.9963042600166</v>
      </c>
    </row>
    <row r="2390" spans="1:2" x14ac:dyDescent="0.2">
      <c r="A2390">
        <v>143</v>
      </c>
      <c r="B2390">
        <f>(A2390-media)^2</f>
        <v>4966.8516697343557</v>
      </c>
    </row>
    <row r="2391" spans="1:2" x14ac:dyDescent="0.2">
      <c r="A2391">
        <v>486</v>
      </c>
      <c r="B2391">
        <f>(A2391-media)^2</f>
        <v>74269.388217168264</v>
      </c>
    </row>
    <row r="2392" spans="1:2" x14ac:dyDescent="0.2">
      <c r="A2392">
        <v>144</v>
      </c>
      <c r="B2392">
        <f>(A2392-media)^2</f>
        <v>4826.8998812429099</v>
      </c>
    </row>
    <row r="2393" spans="1:2" x14ac:dyDescent="0.2">
      <c r="A2393">
        <v>201</v>
      </c>
      <c r="B2393">
        <f>(A2393-media)^2</f>
        <v>155.64793723046847</v>
      </c>
    </row>
    <row r="2394" spans="1:2" x14ac:dyDescent="0.2">
      <c r="A2394">
        <v>145</v>
      </c>
      <c r="B2394">
        <f>(A2394-media)^2</f>
        <v>4688.9480927514633</v>
      </c>
    </row>
    <row r="2395" spans="1:2" x14ac:dyDescent="0.2">
      <c r="A2395">
        <v>145</v>
      </c>
      <c r="B2395">
        <f>(A2395-media)^2</f>
        <v>4688.9480927514633</v>
      </c>
    </row>
    <row r="2396" spans="1:2" x14ac:dyDescent="0.2">
      <c r="A2396">
        <v>152</v>
      </c>
      <c r="B2396">
        <f>(A2396-media)^2</f>
        <v>3779.2855733113388</v>
      </c>
    </row>
    <row r="2397" spans="1:2" x14ac:dyDescent="0.2">
      <c r="A2397">
        <v>199</v>
      </c>
      <c r="B2397">
        <f>(A2397-media)^2</f>
        <v>209.55151421336114</v>
      </c>
    </row>
    <row r="2398" spans="1:2" x14ac:dyDescent="0.2">
      <c r="A2398">
        <v>145</v>
      </c>
      <c r="B2398">
        <f>(A2398-media)^2</f>
        <v>4688.9480927514633</v>
      </c>
    </row>
    <row r="2399" spans="1:2" x14ac:dyDescent="0.2">
      <c r="A2399">
        <v>149</v>
      </c>
      <c r="B2399">
        <f>(A2399-media)^2</f>
        <v>4157.1409387856784</v>
      </c>
    </row>
    <row r="2400" spans="1:2" x14ac:dyDescent="0.2">
      <c r="A2400">
        <v>143</v>
      </c>
      <c r="B2400">
        <f>(A2400-media)^2</f>
        <v>4966.8516697343557</v>
      </c>
    </row>
    <row r="2401" spans="1:2" x14ac:dyDescent="0.2">
      <c r="A2401">
        <v>655</v>
      </c>
      <c r="B2401">
        <f>(A2401-media)^2</f>
        <v>194943.53596211382</v>
      </c>
    </row>
    <row r="2402" spans="1:2" x14ac:dyDescent="0.2">
      <c r="A2402">
        <v>203</v>
      </c>
      <c r="B2402">
        <f>(A2402-media)^2</f>
        <v>109.74436024757578</v>
      </c>
    </row>
    <row r="2403" spans="1:2" x14ac:dyDescent="0.2">
      <c r="A2403">
        <v>146</v>
      </c>
      <c r="B2403">
        <f>(A2403-media)^2</f>
        <v>4552.9963042600166</v>
      </c>
    </row>
    <row r="2404" spans="1:2" x14ac:dyDescent="0.2">
      <c r="A2404">
        <v>214</v>
      </c>
      <c r="B2404">
        <f>(A2404-media)^2</f>
        <v>0.2746868416660867</v>
      </c>
    </row>
    <row r="2405" spans="1:2" x14ac:dyDescent="0.2">
      <c r="A2405">
        <v>142</v>
      </c>
      <c r="B2405">
        <f>(A2405-media)^2</f>
        <v>5108.8034582258024</v>
      </c>
    </row>
    <row r="2406" spans="1:2" x14ac:dyDescent="0.2">
      <c r="A2406">
        <v>228</v>
      </c>
      <c r="B2406">
        <f>(A2406-media)^2</f>
        <v>210.94964796141738</v>
      </c>
    </row>
    <row r="2407" spans="1:2" x14ac:dyDescent="0.2">
      <c r="A2407">
        <v>151</v>
      </c>
      <c r="B2407">
        <f>(A2407-media)^2</f>
        <v>3903.2373618027855</v>
      </c>
    </row>
    <row r="2408" spans="1:2" x14ac:dyDescent="0.2">
      <c r="A2408">
        <v>150</v>
      </c>
      <c r="B2408">
        <f>(A2408-media)^2</f>
        <v>4029.1891502942317</v>
      </c>
    </row>
    <row r="2409" spans="1:2" x14ac:dyDescent="0.2">
      <c r="A2409">
        <v>143</v>
      </c>
      <c r="B2409">
        <f>(A2409-media)^2</f>
        <v>4966.8516697343557</v>
      </c>
    </row>
    <row r="2410" spans="1:2" x14ac:dyDescent="0.2">
      <c r="A2410">
        <v>147</v>
      </c>
      <c r="B2410">
        <f>(A2410-media)^2</f>
        <v>4419.0445157685708</v>
      </c>
    </row>
    <row r="2411" spans="1:2" x14ac:dyDescent="0.2">
      <c r="A2411">
        <v>170</v>
      </c>
      <c r="B2411">
        <f>(A2411-media)^2</f>
        <v>1890.153380465305</v>
      </c>
    </row>
    <row r="2412" spans="1:2" x14ac:dyDescent="0.2">
      <c r="A2412">
        <v>141</v>
      </c>
      <c r="B2412">
        <f>(A2412-media)^2</f>
        <v>5252.7552467172491</v>
      </c>
    </row>
    <row r="2413" spans="1:2" x14ac:dyDescent="0.2">
      <c r="A2413">
        <v>144</v>
      </c>
      <c r="B2413">
        <f>(A2413-media)^2</f>
        <v>4826.8998812429099</v>
      </c>
    </row>
    <row r="2414" spans="1:2" x14ac:dyDescent="0.2">
      <c r="A2414">
        <v>143</v>
      </c>
      <c r="B2414">
        <f>(A2414-media)^2</f>
        <v>4966.8516697343557</v>
      </c>
    </row>
    <row r="2415" spans="1:2" x14ac:dyDescent="0.2">
      <c r="A2415">
        <v>141</v>
      </c>
      <c r="B2415">
        <f>(A2415-media)^2</f>
        <v>5252.7552467172491</v>
      </c>
    </row>
    <row r="2416" spans="1:2" x14ac:dyDescent="0.2">
      <c r="A2416">
        <v>185</v>
      </c>
      <c r="B2416">
        <f>(A2416-media)^2</f>
        <v>810.8765530936098</v>
      </c>
    </row>
    <row r="2417" spans="1:2" x14ac:dyDescent="0.2">
      <c r="A2417">
        <v>148</v>
      </c>
      <c r="B2417">
        <f>(A2417-media)^2</f>
        <v>4287.0927272771241</v>
      </c>
    </row>
    <row r="2418" spans="1:2" x14ac:dyDescent="0.2">
      <c r="A2418">
        <v>459</v>
      </c>
      <c r="B2418">
        <f>(A2418-media)^2</f>
        <v>60282.086506437314</v>
      </c>
    </row>
    <row r="2419" spans="1:2" x14ac:dyDescent="0.2">
      <c r="A2419">
        <v>144</v>
      </c>
      <c r="B2419">
        <f>(A2419-media)^2</f>
        <v>4826.8998812429099</v>
      </c>
    </row>
    <row r="2420" spans="1:2" x14ac:dyDescent="0.2">
      <c r="A2420">
        <v>164</v>
      </c>
      <c r="B2420">
        <f>(A2420-media)^2</f>
        <v>2447.8641114139828</v>
      </c>
    </row>
    <row r="2421" spans="1:2" x14ac:dyDescent="0.2">
      <c r="A2421">
        <v>142</v>
      </c>
      <c r="B2421">
        <f>(A2421-media)^2</f>
        <v>5108.8034582258024</v>
      </c>
    </row>
    <row r="2422" spans="1:2" x14ac:dyDescent="0.2">
      <c r="A2422">
        <v>486</v>
      </c>
      <c r="B2422">
        <f>(A2422-media)^2</f>
        <v>74269.388217168264</v>
      </c>
    </row>
    <row r="2423" spans="1:2" x14ac:dyDescent="0.2">
      <c r="A2423">
        <v>148</v>
      </c>
      <c r="B2423">
        <f>(A2423-media)^2</f>
        <v>4287.0927272771241</v>
      </c>
    </row>
    <row r="2424" spans="1:2" x14ac:dyDescent="0.2">
      <c r="A2424">
        <v>176</v>
      </c>
      <c r="B2424">
        <f>(A2424-media)^2</f>
        <v>1404.4426495166269</v>
      </c>
    </row>
    <row r="2425" spans="1:2" x14ac:dyDescent="0.2">
      <c r="A2425">
        <v>144</v>
      </c>
      <c r="B2425">
        <f>(A2425-media)^2</f>
        <v>4826.8998812429099</v>
      </c>
    </row>
    <row r="2426" spans="1:2" x14ac:dyDescent="0.2">
      <c r="A2426">
        <v>144</v>
      </c>
      <c r="B2426">
        <f>(A2426-media)^2</f>
        <v>4826.8998812429099</v>
      </c>
    </row>
    <row r="2427" spans="1:2" x14ac:dyDescent="0.2">
      <c r="A2427">
        <v>152</v>
      </c>
      <c r="B2427">
        <f>(A2427-media)^2</f>
        <v>3779.2855733113388</v>
      </c>
    </row>
    <row r="2428" spans="1:2" x14ac:dyDescent="0.2">
      <c r="A2428">
        <v>143</v>
      </c>
      <c r="B2428">
        <f>(A2428-media)^2</f>
        <v>4966.8516697343557</v>
      </c>
    </row>
    <row r="2429" spans="1:2" x14ac:dyDescent="0.2">
      <c r="A2429">
        <v>143</v>
      </c>
      <c r="B2429">
        <f>(A2429-media)^2</f>
        <v>4966.8516697343557</v>
      </c>
    </row>
    <row r="2430" spans="1:2" x14ac:dyDescent="0.2">
      <c r="A2430">
        <v>142</v>
      </c>
      <c r="B2430">
        <f>(A2430-media)^2</f>
        <v>5108.8034582258024</v>
      </c>
    </row>
    <row r="2431" spans="1:2" x14ac:dyDescent="0.2">
      <c r="A2431">
        <v>145</v>
      </c>
      <c r="B2431">
        <f>(A2431-media)^2</f>
        <v>4688.9480927514633</v>
      </c>
    </row>
    <row r="2432" spans="1:2" x14ac:dyDescent="0.2">
      <c r="A2432">
        <v>162</v>
      </c>
      <c r="B2432">
        <f>(A2432-media)^2</f>
        <v>2649.7676883968757</v>
      </c>
    </row>
    <row r="2433" spans="1:2" x14ac:dyDescent="0.2">
      <c r="A2433">
        <v>205</v>
      </c>
      <c r="B2433">
        <f>(A2433-media)^2</f>
        <v>71.840783264683111</v>
      </c>
    </row>
    <row r="2434" spans="1:2" x14ac:dyDescent="0.2">
      <c r="A2434">
        <v>141</v>
      </c>
      <c r="B2434">
        <f>(A2434-media)^2</f>
        <v>5252.7552467172491</v>
      </c>
    </row>
    <row r="2435" spans="1:2" x14ac:dyDescent="0.2">
      <c r="A2435">
        <v>143</v>
      </c>
      <c r="B2435">
        <f>(A2435-media)^2</f>
        <v>4966.8516697343557</v>
      </c>
    </row>
    <row r="2436" spans="1:2" x14ac:dyDescent="0.2">
      <c r="A2436">
        <v>141</v>
      </c>
      <c r="B2436">
        <f>(A2436-media)^2</f>
        <v>5252.7552467172491</v>
      </c>
    </row>
    <row r="2437" spans="1:2" x14ac:dyDescent="0.2">
      <c r="A2437">
        <v>156</v>
      </c>
      <c r="B2437">
        <f>(A2437-media)^2</f>
        <v>3303.4784193455534</v>
      </c>
    </row>
    <row r="2438" spans="1:2" x14ac:dyDescent="0.2">
      <c r="A2438">
        <v>142</v>
      </c>
      <c r="B2438">
        <f>(A2438-media)^2</f>
        <v>5108.8034582258024</v>
      </c>
    </row>
    <row r="2439" spans="1:2" x14ac:dyDescent="0.2">
      <c r="A2439">
        <v>152</v>
      </c>
      <c r="B2439">
        <f>(A2439-media)^2</f>
        <v>3779.2855733113388</v>
      </c>
    </row>
    <row r="2440" spans="1:2" x14ac:dyDescent="0.2">
      <c r="A2440">
        <v>458</v>
      </c>
      <c r="B2440">
        <f>(A2440-media)^2</f>
        <v>59792.03829492876</v>
      </c>
    </row>
    <row r="2441" spans="1:2" x14ac:dyDescent="0.2">
      <c r="A2441">
        <v>144</v>
      </c>
      <c r="B2441">
        <f>(A2441-media)^2</f>
        <v>4826.8998812429099</v>
      </c>
    </row>
    <row r="2442" spans="1:2" x14ac:dyDescent="0.2">
      <c r="A2442">
        <v>141</v>
      </c>
      <c r="B2442">
        <f>(A2442-media)^2</f>
        <v>5252.7552467172491</v>
      </c>
    </row>
    <row r="2443" spans="1:2" x14ac:dyDescent="0.2">
      <c r="A2443">
        <v>144</v>
      </c>
      <c r="B2443">
        <f>(A2443-media)^2</f>
        <v>4826.8998812429099</v>
      </c>
    </row>
    <row r="2444" spans="1:2" x14ac:dyDescent="0.2">
      <c r="A2444">
        <v>156</v>
      </c>
      <c r="B2444">
        <f>(A2444-media)^2</f>
        <v>3303.4784193455534</v>
      </c>
    </row>
    <row r="2445" spans="1:2" x14ac:dyDescent="0.2">
      <c r="A2445">
        <v>443</v>
      </c>
      <c r="B2445">
        <f>(A2445-media)^2</f>
        <v>52681.315122300453</v>
      </c>
    </row>
    <row r="2446" spans="1:2" x14ac:dyDescent="0.2">
      <c r="A2446">
        <v>145</v>
      </c>
      <c r="B2446">
        <f>(A2446-media)^2</f>
        <v>4688.9480927514633</v>
      </c>
    </row>
    <row r="2447" spans="1:2" x14ac:dyDescent="0.2">
      <c r="A2447">
        <v>143</v>
      </c>
      <c r="B2447">
        <f>(A2447-media)^2</f>
        <v>4966.8516697343557</v>
      </c>
    </row>
    <row r="2448" spans="1:2" x14ac:dyDescent="0.2">
      <c r="A2448">
        <v>141</v>
      </c>
      <c r="B2448">
        <f>(A2448-media)^2</f>
        <v>5252.7552467172491</v>
      </c>
    </row>
    <row r="2449" spans="1:2" x14ac:dyDescent="0.2">
      <c r="A2449">
        <v>142</v>
      </c>
      <c r="B2449">
        <f>(A2449-media)^2</f>
        <v>5108.8034582258024</v>
      </c>
    </row>
    <row r="2450" spans="1:2" x14ac:dyDescent="0.2">
      <c r="A2450">
        <v>160</v>
      </c>
      <c r="B2450">
        <f>(A2450-media)^2</f>
        <v>2859.6712653797681</v>
      </c>
    </row>
    <row r="2451" spans="1:2" x14ac:dyDescent="0.2">
      <c r="A2451">
        <v>215</v>
      </c>
      <c r="B2451">
        <f>(A2451-media)^2</f>
        <v>2.32289835021975</v>
      </c>
    </row>
    <row r="2452" spans="1:2" x14ac:dyDescent="0.2">
      <c r="A2452">
        <v>143</v>
      </c>
      <c r="B2452">
        <f>(A2452-media)^2</f>
        <v>4966.8516697343557</v>
      </c>
    </row>
    <row r="2453" spans="1:2" x14ac:dyDescent="0.2">
      <c r="A2453">
        <v>142</v>
      </c>
      <c r="B2453">
        <f>(A2453-media)^2</f>
        <v>5108.8034582258024</v>
      </c>
    </row>
    <row r="2454" spans="1:2" x14ac:dyDescent="0.2">
      <c r="A2454">
        <v>142</v>
      </c>
      <c r="B2454">
        <f>(A2454-media)^2</f>
        <v>5108.8034582258024</v>
      </c>
    </row>
    <row r="2455" spans="1:2" x14ac:dyDescent="0.2">
      <c r="A2455">
        <v>165</v>
      </c>
      <c r="B2455">
        <f>(A2455-media)^2</f>
        <v>2349.9123229225365</v>
      </c>
    </row>
    <row r="2456" spans="1:2" x14ac:dyDescent="0.2">
      <c r="A2456">
        <v>338</v>
      </c>
      <c r="B2456">
        <f>(A2456-media)^2</f>
        <v>15506.252913902321</v>
      </c>
    </row>
    <row r="2457" spans="1:2" x14ac:dyDescent="0.2">
      <c r="A2457">
        <v>165</v>
      </c>
      <c r="B2457">
        <f>(A2457-media)^2</f>
        <v>2349.9123229225365</v>
      </c>
    </row>
    <row r="2458" spans="1:2" x14ac:dyDescent="0.2">
      <c r="A2458">
        <v>167</v>
      </c>
      <c r="B2458">
        <f>(A2458-media)^2</f>
        <v>2160.0087459396441</v>
      </c>
    </row>
    <row r="2459" spans="1:2" x14ac:dyDescent="0.2">
      <c r="A2459">
        <v>145</v>
      </c>
      <c r="B2459">
        <f>(A2459-media)^2</f>
        <v>4688.9480927514633</v>
      </c>
    </row>
    <row r="2460" spans="1:2" x14ac:dyDescent="0.2">
      <c r="A2460">
        <v>145</v>
      </c>
      <c r="B2460">
        <f>(A2460-media)^2</f>
        <v>4688.9480927514633</v>
      </c>
    </row>
    <row r="2461" spans="1:2" x14ac:dyDescent="0.2">
      <c r="A2461">
        <v>438</v>
      </c>
      <c r="B2461">
        <f>(A2461-media)^2</f>
        <v>50411.074064757689</v>
      </c>
    </row>
    <row r="2462" spans="1:2" x14ac:dyDescent="0.2">
      <c r="A2462">
        <v>154</v>
      </c>
      <c r="B2462">
        <f>(A2462-media)^2</f>
        <v>3537.3819963284463</v>
      </c>
    </row>
    <row r="2463" spans="1:2" x14ac:dyDescent="0.2">
      <c r="A2463">
        <v>427</v>
      </c>
      <c r="B2463">
        <f>(A2463-media)^2</f>
        <v>45592.543738163593</v>
      </c>
    </row>
    <row r="2464" spans="1:2" x14ac:dyDescent="0.2">
      <c r="A2464">
        <v>350</v>
      </c>
      <c r="B2464">
        <f>(A2464-media)^2</f>
        <v>18638.831452004964</v>
      </c>
    </row>
    <row r="2465" spans="1:2" x14ac:dyDescent="0.2">
      <c r="A2465">
        <v>643</v>
      </c>
      <c r="B2465">
        <f>(A2465-media)^2</f>
        <v>184490.9574240112</v>
      </c>
    </row>
    <row r="2466" spans="1:2" x14ac:dyDescent="0.2">
      <c r="A2466">
        <v>144</v>
      </c>
      <c r="B2466">
        <f>(A2466-media)^2</f>
        <v>4826.8998812429099</v>
      </c>
    </row>
    <row r="2467" spans="1:2" x14ac:dyDescent="0.2">
      <c r="A2467">
        <v>153</v>
      </c>
      <c r="B2467">
        <f>(A2467-media)^2</f>
        <v>3657.3337848198926</v>
      </c>
    </row>
    <row r="2468" spans="1:2" x14ac:dyDescent="0.2">
      <c r="A2468">
        <v>198</v>
      </c>
      <c r="B2468">
        <f>(A2468-media)^2</f>
        <v>239.50330270480748</v>
      </c>
    </row>
    <row r="2469" spans="1:2" x14ac:dyDescent="0.2">
      <c r="A2469">
        <v>144</v>
      </c>
      <c r="B2469">
        <f>(A2469-media)^2</f>
        <v>4826.8998812429099</v>
      </c>
    </row>
    <row r="2470" spans="1:2" x14ac:dyDescent="0.2">
      <c r="A2470">
        <v>183</v>
      </c>
      <c r="B2470">
        <f>(A2470-media)^2</f>
        <v>928.78013007650247</v>
      </c>
    </row>
    <row r="2471" spans="1:2" x14ac:dyDescent="0.2">
      <c r="A2471">
        <v>143</v>
      </c>
      <c r="B2471">
        <f>(A2471-media)^2</f>
        <v>4966.8516697343557</v>
      </c>
    </row>
    <row r="2472" spans="1:2" x14ac:dyDescent="0.2">
      <c r="A2472">
        <v>169</v>
      </c>
      <c r="B2472">
        <f>(A2472-media)^2</f>
        <v>1978.1051689567512</v>
      </c>
    </row>
    <row r="2473" spans="1:2" x14ac:dyDescent="0.2">
      <c r="A2473">
        <v>179</v>
      </c>
      <c r="B2473">
        <f>(A2473-media)^2</f>
        <v>1188.5872840422878</v>
      </c>
    </row>
    <row r="2474" spans="1:2" x14ac:dyDescent="0.2">
      <c r="A2474">
        <v>141</v>
      </c>
      <c r="B2474">
        <f>(A2474-media)^2</f>
        <v>5252.7552467172491</v>
      </c>
    </row>
    <row r="2475" spans="1:2" x14ac:dyDescent="0.2">
      <c r="A2475">
        <v>261</v>
      </c>
      <c r="B2475">
        <f>(A2475-media)^2</f>
        <v>2258.5406277436882</v>
      </c>
    </row>
    <row r="2476" spans="1:2" x14ac:dyDescent="0.2">
      <c r="A2476">
        <v>142</v>
      </c>
      <c r="B2476">
        <f>(A2476-media)^2</f>
        <v>5108.8034582258024</v>
      </c>
    </row>
    <row r="2477" spans="1:2" x14ac:dyDescent="0.2">
      <c r="A2477">
        <v>175</v>
      </c>
      <c r="B2477">
        <f>(A2477-media)^2</f>
        <v>1480.3944380080732</v>
      </c>
    </row>
    <row r="2478" spans="1:2" x14ac:dyDescent="0.2">
      <c r="A2478">
        <v>143</v>
      </c>
      <c r="B2478">
        <f>(A2478-media)^2</f>
        <v>4966.8516697343557</v>
      </c>
    </row>
    <row r="2479" spans="1:2" x14ac:dyDescent="0.2">
      <c r="A2479">
        <v>144</v>
      </c>
      <c r="B2479">
        <f>(A2479-media)^2</f>
        <v>4826.8998812429099</v>
      </c>
    </row>
    <row r="2480" spans="1:2" x14ac:dyDescent="0.2">
      <c r="A2480">
        <v>143</v>
      </c>
      <c r="B2480">
        <f>(A2480-media)^2</f>
        <v>4966.8516697343557</v>
      </c>
    </row>
    <row r="2481" spans="1:2" x14ac:dyDescent="0.2">
      <c r="A2481">
        <v>142</v>
      </c>
      <c r="B2481">
        <f>(A2481-media)^2</f>
        <v>5108.8034582258024</v>
      </c>
    </row>
    <row r="2482" spans="1:2" x14ac:dyDescent="0.2">
      <c r="A2482">
        <v>142</v>
      </c>
      <c r="B2482">
        <f>(A2482-media)^2</f>
        <v>5108.8034582258024</v>
      </c>
    </row>
    <row r="2483" spans="1:2" x14ac:dyDescent="0.2">
      <c r="A2483">
        <v>151</v>
      </c>
      <c r="B2483">
        <f>(A2483-media)^2</f>
        <v>3903.2373618027855</v>
      </c>
    </row>
    <row r="2484" spans="1:2" x14ac:dyDescent="0.2">
      <c r="A2484">
        <v>168</v>
      </c>
      <c r="B2484">
        <f>(A2484-media)^2</f>
        <v>2068.0569574481974</v>
      </c>
    </row>
    <row r="2485" spans="1:2" x14ac:dyDescent="0.2">
      <c r="A2485">
        <v>164</v>
      </c>
      <c r="B2485">
        <f>(A2485-media)^2</f>
        <v>2447.8641114139828</v>
      </c>
    </row>
    <row r="2486" spans="1:2" x14ac:dyDescent="0.2">
      <c r="A2486">
        <v>144</v>
      </c>
      <c r="B2486">
        <f>(A2486-media)^2</f>
        <v>4826.8998812429099</v>
      </c>
    </row>
    <row r="2487" spans="1:2" x14ac:dyDescent="0.2">
      <c r="A2487">
        <v>144</v>
      </c>
      <c r="B2487">
        <f>(A2487-media)^2</f>
        <v>4826.8998812429099</v>
      </c>
    </row>
    <row r="2488" spans="1:2" x14ac:dyDescent="0.2">
      <c r="A2488">
        <v>140</v>
      </c>
      <c r="B2488">
        <f>(A2488-media)^2</f>
        <v>5398.7070352086948</v>
      </c>
    </row>
    <row r="2489" spans="1:2" x14ac:dyDescent="0.2">
      <c r="A2489">
        <v>167</v>
      </c>
      <c r="B2489">
        <f>(A2489-media)^2</f>
        <v>2160.0087459396441</v>
      </c>
    </row>
    <row r="2490" spans="1:2" x14ac:dyDescent="0.2">
      <c r="A2490">
        <v>213</v>
      </c>
      <c r="B2490">
        <f>(A2490-media)^2</f>
        <v>0.22647533311242329</v>
      </c>
    </row>
    <row r="2491" spans="1:2" x14ac:dyDescent="0.2">
      <c r="A2491">
        <v>167</v>
      </c>
      <c r="B2491">
        <f>(A2491-media)^2</f>
        <v>2160.0087459396441</v>
      </c>
    </row>
    <row r="2492" spans="1:2" x14ac:dyDescent="0.2">
      <c r="A2492">
        <v>336</v>
      </c>
      <c r="B2492">
        <f>(A2492-media)^2</f>
        <v>15012.156490885212</v>
      </c>
    </row>
    <row r="2493" spans="1:2" x14ac:dyDescent="0.2">
      <c r="A2493">
        <v>168</v>
      </c>
      <c r="B2493">
        <f>(A2493-media)^2</f>
        <v>2068.0569574481974</v>
      </c>
    </row>
    <row r="2494" spans="1:2" x14ac:dyDescent="0.2">
      <c r="A2494">
        <v>904</v>
      </c>
      <c r="B2494">
        <f>(A2494-media)^2</f>
        <v>476823.54062774376</v>
      </c>
    </row>
    <row r="2495" spans="1:2" x14ac:dyDescent="0.2">
      <c r="A2495">
        <v>204</v>
      </c>
      <c r="B2495">
        <f>(A2495-media)^2</f>
        <v>89.792571756129448</v>
      </c>
    </row>
    <row r="2496" spans="1:2" x14ac:dyDescent="0.2">
      <c r="A2496">
        <v>176</v>
      </c>
      <c r="B2496">
        <f>(A2496-media)^2</f>
        <v>1404.4426495166269</v>
      </c>
    </row>
    <row r="2497" spans="1:2" x14ac:dyDescent="0.2">
      <c r="A2497">
        <v>146</v>
      </c>
      <c r="B2497">
        <f>(A2497-media)^2</f>
        <v>4552.9963042600166</v>
      </c>
    </row>
    <row r="2498" spans="1:2" x14ac:dyDescent="0.2">
      <c r="A2498">
        <v>147</v>
      </c>
      <c r="B2498">
        <f>(A2498-media)^2</f>
        <v>4419.0445157685708</v>
      </c>
    </row>
    <row r="2499" spans="1:2" x14ac:dyDescent="0.2">
      <c r="A2499">
        <v>146</v>
      </c>
      <c r="B2499">
        <f>(A2499-media)^2</f>
        <v>4552.9963042600166</v>
      </c>
    </row>
    <row r="2500" spans="1:2" x14ac:dyDescent="0.2">
      <c r="A2500">
        <v>148</v>
      </c>
      <c r="B2500">
        <f>(A2500-media)^2</f>
        <v>4287.0927272771241</v>
      </c>
    </row>
    <row r="2501" spans="1:2" x14ac:dyDescent="0.2">
      <c r="A2501">
        <v>170</v>
      </c>
      <c r="B2501">
        <f>(A2501-media)^2</f>
        <v>1890.153380465305</v>
      </c>
    </row>
    <row r="2502" spans="1:2" x14ac:dyDescent="0.2">
      <c r="A2502">
        <v>145</v>
      </c>
      <c r="B2502">
        <f>(A2502-media)^2</f>
        <v>4688.9480927514633</v>
      </c>
    </row>
    <row r="2503" spans="1:2" x14ac:dyDescent="0.2">
      <c r="A2503">
        <v>144</v>
      </c>
      <c r="B2503">
        <f>(A2503-media)^2</f>
        <v>4826.8998812429099</v>
      </c>
    </row>
    <row r="2504" spans="1:2" x14ac:dyDescent="0.2">
      <c r="A2504">
        <v>145</v>
      </c>
      <c r="B2504">
        <f>(A2504-media)^2</f>
        <v>4688.9480927514633</v>
      </c>
    </row>
    <row r="2505" spans="1:2" x14ac:dyDescent="0.2">
      <c r="A2505">
        <v>142</v>
      </c>
      <c r="B2505">
        <f>(A2505-media)^2</f>
        <v>5108.8034582258024</v>
      </c>
    </row>
    <row r="2506" spans="1:2" x14ac:dyDescent="0.2">
      <c r="A2506">
        <v>613</v>
      </c>
      <c r="B2506">
        <f>(A2506-media)^2</f>
        <v>159619.51107875459</v>
      </c>
    </row>
    <row r="2507" spans="1:2" x14ac:dyDescent="0.2">
      <c r="A2507">
        <v>143</v>
      </c>
      <c r="B2507">
        <f>(A2507-media)^2</f>
        <v>4966.8516697343557</v>
      </c>
    </row>
    <row r="2508" spans="1:2" x14ac:dyDescent="0.2">
      <c r="A2508">
        <v>147</v>
      </c>
      <c r="B2508">
        <f>(A2508-media)^2</f>
        <v>4419.0445157685708</v>
      </c>
    </row>
    <row r="2509" spans="1:2" x14ac:dyDescent="0.2">
      <c r="A2509">
        <v>189</v>
      </c>
      <c r="B2509">
        <f>(A2509-media)^2</f>
        <v>599.06939912782445</v>
      </c>
    </row>
    <row r="2510" spans="1:2" x14ac:dyDescent="0.2">
      <c r="A2510">
        <v>162</v>
      </c>
      <c r="B2510">
        <f>(A2510-media)^2</f>
        <v>2649.7676883968757</v>
      </c>
    </row>
    <row r="2511" spans="1:2" x14ac:dyDescent="0.2">
      <c r="A2511">
        <v>145</v>
      </c>
      <c r="B2511">
        <f>(A2511-media)^2</f>
        <v>4688.9480927514633</v>
      </c>
    </row>
    <row r="2512" spans="1:2" x14ac:dyDescent="0.2">
      <c r="A2512">
        <v>144</v>
      </c>
      <c r="B2512">
        <f>(A2512-media)^2</f>
        <v>4826.8998812429099</v>
      </c>
    </row>
    <row r="2513" spans="1:2" x14ac:dyDescent="0.2">
      <c r="A2513">
        <v>156</v>
      </c>
      <c r="B2513">
        <f>(A2513-media)^2</f>
        <v>3303.4784193455534</v>
      </c>
    </row>
    <row r="2514" spans="1:2" x14ac:dyDescent="0.2">
      <c r="A2514">
        <v>143</v>
      </c>
      <c r="B2514">
        <f>(A2514-media)^2</f>
        <v>4966.8516697343557</v>
      </c>
    </row>
    <row r="2515" spans="1:2" x14ac:dyDescent="0.2">
      <c r="A2515">
        <v>158</v>
      </c>
      <c r="B2515">
        <f>(A2515-media)^2</f>
        <v>3077.574842362661</v>
      </c>
    </row>
    <row r="2516" spans="1:2" x14ac:dyDescent="0.2">
      <c r="A2516">
        <v>152</v>
      </c>
      <c r="B2516">
        <f>(A2516-media)^2</f>
        <v>3779.2855733113388</v>
      </c>
    </row>
    <row r="2517" spans="1:2" x14ac:dyDescent="0.2">
      <c r="A2517">
        <v>141</v>
      </c>
      <c r="B2517">
        <f>(A2517-media)^2</f>
        <v>5252.7552467172491</v>
      </c>
    </row>
    <row r="2518" spans="1:2" x14ac:dyDescent="0.2">
      <c r="A2518">
        <v>143</v>
      </c>
      <c r="B2518">
        <f>(A2518-media)^2</f>
        <v>4966.8516697343557</v>
      </c>
    </row>
    <row r="2519" spans="1:2" x14ac:dyDescent="0.2">
      <c r="A2519">
        <v>144</v>
      </c>
      <c r="B2519">
        <f>(A2519-media)^2</f>
        <v>4826.8998812429099</v>
      </c>
    </row>
    <row r="2520" spans="1:2" x14ac:dyDescent="0.2">
      <c r="A2520">
        <v>143</v>
      </c>
      <c r="B2520">
        <f>(A2520-media)^2</f>
        <v>4966.8516697343557</v>
      </c>
    </row>
    <row r="2521" spans="1:2" x14ac:dyDescent="0.2">
      <c r="A2521">
        <v>145</v>
      </c>
      <c r="B2521">
        <f>(A2521-media)^2</f>
        <v>4688.9480927514633</v>
      </c>
    </row>
    <row r="2522" spans="1:2" x14ac:dyDescent="0.2">
      <c r="A2522">
        <v>141</v>
      </c>
      <c r="B2522">
        <f>(A2522-media)^2</f>
        <v>5252.7552467172491</v>
      </c>
    </row>
    <row r="2523" spans="1:2" x14ac:dyDescent="0.2">
      <c r="A2523">
        <v>143</v>
      </c>
      <c r="B2523">
        <f>(A2523-media)^2</f>
        <v>4966.8516697343557</v>
      </c>
    </row>
    <row r="2524" spans="1:2" x14ac:dyDescent="0.2">
      <c r="A2524">
        <v>143</v>
      </c>
      <c r="B2524">
        <f>(A2524-media)^2</f>
        <v>4966.8516697343557</v>
      </c>
    </row>
    <row r="2525" spans="1:2" x14ac:dyDescent="0.2">
      <c r="A2525">
        <v>144</v>
      </c>
      <c r="B2525">
        <f>(A2525-media)^2</f>
        <v>4826.8998812429099</v>
      </c>
    </row>
    <row r="2526" spans="1:2" x14ac:dyDescent="0.2">
      <c r="A2526">
        <v>164</v>
      </c>
      <c r="B2526">
        <f>(A2526-media)^2</f>
        <v>2447.8641114139828</v>
      </c>
    </row>
    <row r="2527" spans="1:2" x14ac:dyDescent="0.2">
      <c r="A2527">
        <v>172</v>
      </c>
      <c r="B2527">
        <f>(A2527-media)^2</f>
        <v>1720.2498034824123</v>
      </c>
    </row>
    <row r="2528" spans="1:2" x14ac:dyDescent="0.2">
      <c r="A2528">
        <v>143</v>
      </c>
      <c r="B2528">
        <f>(A2528-media)^2</f>
        <v>4966.8516697343557</v>
      </c>
    </row>
    <row r="2529" spans="1:2" x14ac:dyDescent="0.2">
      <c r="A2529">
        <v>144</v>
      </c>
      <c r="B2529">
        <f>(A2529-media)^2</f>
        <v>4826.8998812429099</v>
      </c>
    </row>
    <row r="2530" spans="1:2" x14ac:dyDescent="0.2">
      <c r="A2530">
        <v>143</v>
      </c>
      <c r="B2530">
        <f>(A2530-media)^2</f>
        <v>4966.8516697343557</v>
      </c>
    </row>
    <row r="2531" spans="1:2" x14ac:dyDescent="0.2">
      <c r="A2531">
        <v>144</v>
      </c>
      <c r="B2531">
        <f>(A2531-media)^2</f>
        <v>4826.8998812429099</v>
      </c>
    </row>
    <row r="2532" spans="1:2" x14ac:dyDescent="0.2">
      <c r="A2532">
        <v>161</v>
      </c>
      <c r="B2532">
        <f>(A2532-media)^2</f>
        <v>2753.7194768883219</v>
      </c>
    </row>
    <row r="2533" spans="1:2" x14ac:dyDescent="0.2">
      <c r="A2533">
        <v>143</v>
      </c>
      <c r="B2533">
        <f>(A2533-media)^2</f>
        <v>4966.8516697343557</v>
      </c>
    </row>
    <row r="2534" spans="1:2" x14ac:dyDescent="0.2">
      <c r="A2534">
        <v>144</v>
      </c>
      <c r="B2534">
        <f>(A2534-media)^2</f>
        <v>4826.8998812429099</v>
      </c>
    </row>
    <row r="2535" spans="1:2" x14ac:dyDescent="0.2">
      <c r="A2535">
        <v>144</v>
      </c>
      <c r="B2535">
        <f>(A2535-media)^2</f>
        <v>4826.8998812429099</v>
      </c>
    </row>
    <row r="2536" spans="1:2" x14ac:dyDescent="0.2">
      <c r="A2536">
        <v>156</v>
      </c>
      <c r="B2536">
        <f>(A2536-media)^2</f>
        <v>3303.4784193455534</v>
      </c>
    </row>
    <row r="2537" spans="1:2" x14ac:dyDescent="0.2">
      <c r="A2537">
        <v>175</v>
      </c>
      <c r="B2537">
        <f>(A2537-media)^2</f>
        <v>1480.3944380080732</v>
      </c>
    </row>
    <row r="2538" spans="1:2" x14ac:dyDescent="0.2">
      <c r="A2538">
        <v>142</v>
      </c>
      <c r="B2538">
        <f>(A2538-media)^2</f>
        <v>5108.8034582258024</v>
      </c>
    </row>
    <row r="2539" spans="1:2" x14ac:dyDescent="0.2">
      <c r="A2539">
        <v>143</v>
      </c>
      <c r="B2539">
        <f>(A2539-media)^2</f>
        <v>4966.8516697343557</v>
      </c>
    </row>
    <row r="2540" spans="1:2" x14ac:dyDescent="0.2">
      <c r="A2540">
        <v>144</v>
      </c>
      <c r="B2540">
        <f>(A2540-media)^2</f>
        <v>4826.8998812429099</v>
      </c>
    </row>
    <row r="2541" spans="1:2" x14ac:dyDescent="0.2">
      <c r="A2541">
        <v>143</v>
      </c>
      <c r="B2541">
        <f>(A2541-media)^2</f>
        <v>4966.8516697343557</v>
      </c>
    </row>
    <row r="2542" spans="1:2" x14ac:dyDescent="0.2">
      <c r="A2542">
        <v>163</v>
      </c>
      <c r="B2542">
        <f>(A2542-media)^2</f>
        <v>2547.8158999054294</v>
      </c>
    </row>
    <row r="2543" spans="1:2" x14ac:dyDescent="0.2">
      <c r="A2543">
        <v>143</v>
      </c>
      <c r="B2543">
        <f>(A2543-media)^2</f>
        <v>4966.8516697343557</v>
      </c>
    </row>
    <row r="2544" spans="1:2" x14ac:dyDescent="0.2">
      <c r="A2544">
        <v>143</v>
      </c>
      <c r="B2544">
        <f>(A2544-media)^2</f>
        <v>4966.8516697343557</v>
      </c>
    </row>
    <row r="2545" spans="1:2" x14ac:dyDescent="0.2">
      <c r="A2545">
        <v>142</v>
      </c>
      <c r="B2545">
        <f>(A2545-media)^2</f>
        <v>5108.8034582258024</v>
      </c>
    </row>
    <row r="2546" spans="1:2" x14ac:dyDescent="0.2">
      <c r="A2546">
        <v>143</v>
      </c>
      <c r="B2546">
        <f>(A2546-media)^2</f>
        <v>4966.8516697343557</v>
      </c>
    </row>
    <row r="2547" spans="1:2" x14ac:dyDescent="0.2">
      <c r="A2547">
        <v>143</v>
      </c>
      <c r="B2547">
        <f>(A2547-media)^2</f>
        <v>4966.8516697343557</v>
      </c>
    </row>
    <row r="2548" spans="1:2" x14ac:dyDescent="0.2">
      <c r="A2548">
        <v>150</v>
      </c>
      <c r="B2548">
        <f>(A2548-media)^2</f>
        <v>4029.1891502942317</v>
      </c>
    </row>
    <row r="2549" spans="1:2" x14ac:dyDescent="0.2">
      <c r="A2549">
        <v>142</v>
      </c>
      <c r="B2549">
        <f>(A2549-media)^2</f>
        <v>5108.8034582258024</v>
      </c>
    </row>
    <row r="2550" spans="1:2" x14ac:dyDescent="0.2">
      <c r="A2550">
        <v>208</v>
      </c>
      <c r="B2550">
        <f>(A2550-media)^2</f>
        <v>29.985417790344105</v>
      </c>
    </row>
    <row r="2551" spans="1:2" x14ac:dyDescent="0.2">
      <c r="A2551">
        <v>141</v>
      </c>
      <c r="B2551">
        <f>(A2551-media)^2</f>
        <v>5252.7552467172491</v>
      </c>
    </row>
    <row r="2552" spans="1:2" x14ac:dyDescent="0.2">
      <c r="A2552">
        <v>142</v>
      </c>
      <c r="B2552">
        <f>(A2552-media)^2</f>
        <v>5108.8034582258024</v>
      </c>
    </row>
    <row r="2553" spans="1:2" x14ac:dyDescent="0.2">
      <c r="A2553">
        <v>141</v>
      </c>
      <c r="B2553">
        <f>(A2553-media)^2</f>
        <v>5252.7552467172491</v>
      </c>
    </row>
    <row r="2554" spans="1:2" x14ac:dyDescent="0.2">
      <c r="A2554">
        <v>144</v>
      </c>
      <c r="B2554">
        <f>(A2554-media)^2</f>
        <v>4826.8998812429099</v>
      </c>
    </row>
    <row r="2555" spans="1:2" x14ac:dyDescent="0.2">
      <c r="A2555">
        <v>155</v>
      </c>
      <c r="B2555">
        <f>(A2555-media)^2</f>
        <v>3419.4302078370001</v>
      </c>
    </row>
    <row r="2556" spans="1:2" x14ac:dyDescent="0.2">
      <c r="A2556">
        <v>151</v>
      </c>
      <c r="B2556">
        <f>(A2556-media)^2</f>
        <v>3903.2373618027855</v>
      </c>
    </row>
    <row r="2557" spans="1:2" x14ac:dyDescent="0.2">
      <c r="A2557">
        <v>161</v>
      </c>
      <c r="B2557">
        <f>(A2557-media)^2</f>
        <v>2753.7194768883219</v>
      </c>
    </row>
    <row r="2558" spans="1:2" x14ac:dyDescent="0.2">
      <c r="A2558">
        <v>143</v>
      </c>
      <c r="B2558">
        <f>(A2558-media)^2</f>
        <v>4966.8516697343557</v>
      </c>
    </row>
    <row r="2559" spans="1:2" x14ac:dyDescent="0.2">
      <c r="A2559">
        <v>185</v>
      </c>
      <c r="B2559">
        <f>(A2559-media)^2</f>
        <v>810.8765530936098</v>
      </c>
    </row>
    <row r="2560" spans="1:2" x14ac:dyDescent="0.2">
      <c r="A2560">
        <v>153</v>
      </c>
      <c r="B2560">
        <f>(A2560-media)^2</f>
        <v>3657.3337848198926</v>
      </c>
    </row>
    <row r="2561" spans="1:2" x14ac:dyDescent="0.2">
      <c r="A2561">
        <v>144</v>
      </c>
      <c r="B2561">
        <f>(A2561-media)^2</f>
        <v>4826.8998812429099</v>
      </c>
    </row>
    <row r="2562" spans="1:2" x14ac:dyDescent="0.2">
      <c r="A2562">
        <v>147</v>
      </c>
      <c r="B2562">
        <f>(A2562-media)^2</f>
        <v>4419.0445157685708</v>
      </c>
    </row>
    <row r="2563" spans="1:2" x14ac:dyDescent="0.2">
      <c r="A2563">
        <v>165</v>
      </c>
      <c r="B2563">
        <f>(A2563-media)^2</f>
        <v>2349.9123229225365</v>
      </c>
    </row>
    <row r="2564" spans="1:2" x14ac:dyDescent="0.2">
      <c r="A2564">
        <v>146</v>
      </c>
      <c r="B2564">
        <f>(A2564-media)^2</f>
        <v>4552.9963042600166</v>
      </c>
    </row>
    <row r="2565" spans="1:2" x14ac:dyDescent="0.2">
      <c r="A2565">
        <v>143</v>
      </c>
      <c r="B2565">
        <f>(A2565-media)^2</f>
        <v>4966.8516697343557</v>
      </c>
    </row>
    <row r="2566" spans="1:2" x14ac:dyDescent="0.2">
      <c r="A2566">
        <v>174</v>
      </c>
      <c r="B2566">
        <f>(A2566-media)^2</f>
        <v>1558.3462264995196</v>
      </c>
    </row>
    <row r="2567" spans="1:2" x14ac:dyDescent="0.2">
      <c r="A2567">
        <v>144</v>
      </c>
      <c r="B2567">
        <f>(A2567-media)^2</f>
        <v>4826.8998812429099</v>
      </c>
    </row>
    <row r="2568" spans="1:2" x14ac:dyDescent="0.2">
      <c r="A2568">
        <v>142</v>
      </c>
      <c r="B2568">
        <f>(A2568-media)^2</f>
        <v>5108.8034582258024</v>
      </c>
    </row>
    <row r="2569" spans="1:2" x14ac:dyDescent="0.2">
      <c r="A2569">
        <v>141</v>
      </c>
      <c r="B2569">
        <f>(A2569-media)^2</f>
        <v>5252.7552467172491</v>
      </c>
    </row>
    <row r="2570" spans="1:2" x14ac:dyDescent="0.2">
      <c r="A2570">
        <v>144</v>
      </c>
      <c r="B2570">
        <f>(A2570-media)^2</f>
        <v>4826.8998812429099</v>
      </c>
    </row>
    <row r="2571" spans="1:2" x14ac:dyDescent="0.2">
      <c r="A2571">
        <v>143</v>
      </c>
      <c r="B2571">
        <f>(A2571-media)^2</f>
        <v>4966.8516697343557</v>
      </c>
    </row>
    <row r="2572" spans="1:2" x14ac:dyDescent="0.2">
      <c r="A2572">
        <v>164</v>
      </c>
      <c r="B2572">
        <f>(A2572-media)^2</f>
        <v>2447.8641114139828</v>
      </c>
    </row>
    <row r="2573" spans="1:2" x14ac:dyDescent="0.2">
      <c r="A2573">
        <v>142</v>
      </c>
      <c r="B2573">
        <f>(A2573-media)^2</f>
        <v>5108.8034582258024</v>
      </c>
    </row>
    <row r="2574" spans="1:2" x14ac:dyDescent="0.2">
      <c r="A2574">
        <v>170</v>
      </c>
      <c r="B2574">
        <f>(A2574-media)^2</f>
        <v>1890.153380465305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7D329-371A-4C5F-BE48-5BB4C7DB7FEE}">
  <dimension ref="A1:L6422"/>
  <sheetViews>
    <sheetView workbookViewId="0">
      <selection activeCell="H2" sqref="H2:H3"/>
    </sheetView>
  </sheetViews>
  <sheetFormatPr defaultRowHeight="14.25" x14ac:dyDescent="0.2"/>
  <sheetData>
    <row r="1" spans="1:12" x14ac:dyDescent="0.2">
      <c r="A1" t="s">
        <v>21</v>
      </c>
      <c r="L1" s="1" t="s">
        <v>6</v>
      </c>
    </row>
    <row r="2" spans="1:12" x14ac:dyDescent="0.2">
      <c r="H2" t="s">
        <v>22</v>
      </c>
      <c r="I2" t="s">
        <v>18</v>
      </c>
      <c r="J2" t="s">
        <v>20</v>
      </c>
    </row>
    <row r="3" spans="1:12" x14ac:dyDescent="0.2">
      <c r="A3">
        <v>176</v>
      </c>
      <c r="B3">
        <f>(A3-media)^2</f>
        <v>5199.3983335759558</v>
      </c>
      <c r="H3">
        <f>AVERAGE(A$3:A$1048576)</f>
        <v>103.89314641744548</v>
      </c>
      <c r="I3">
        <f>SUM(B$3:B$1048576)/J3</f>
        <v>35421.092009102344</v>
      </c>
      <c r="J3">
        <f>COUNTA(A$3:A$1048576)</f>
        <v>6420</v>
      </c>
    </row>
    <row r="4" spans="1:12" x14ac:dyDescent="0.2">
      <c r="A4">
        <v>173</v>
      </c>
      <c r="B4">
        <f>(A4-media)^2</f>
        <v>4775.757212080629</v>
      </c>
    </row>
    <row r="5" spans="1:12" x14ac:dyDescent="0.2">
      <c r="A5">
        <v>172</v>
      </c>
      <c r="B5">
        <f>(A5-media)^2</f>
        <v>4638.5435049155194</v>
      </c>
    </row>
    <row r="6" spans="1:12" x14ac:dyDescent="0.2">
      <c r="A6">
        <v>172</v>
      </c>
      <c r="B6">
        <f>(A6-media)^2</f>
        <v>4638.5435049155194</v>
      </c>
    </row>
    <row r="7" spans="1:12" x14ac:dyDescent="0.2">
      <c r="A7">
        <v>171</v>
      </c>
      <c r="B7">
        <f>(A7-media)^2</f>
        <v>4503.3297977504108</v>
      </c>
    </row>
    <row r="8" spans="1:12" x14ac:dyDescent="0.2">
      <c r="A8">
        <v>193</v>
      </c>
      <c r="B8">
        <f>(A8-media)^2</f>
        <v>7940.0313553828091</v>
      </c>
    </row>
    <row r="9" spans="1:12" x14ac:dyDescent="0.2">
      <c r="A9">
        <v>181</v>
      </c>
      <c r="B9">
        <f>(A9-media)^2</f>
        <v>5945.4668694015008</v>
      </c>
    </row>
    <row r="10" spans="1:12" x14ac:dyDescent="0.2">
      <c r="A10">
        <v>178</v>
      </c>
      <c r="B10">
        <f>(A10-media)^2</f>
        <v>5491.825747906174</v>
      </c>
    </row>
    <row r="11" spans="1:12" x14ac:dyDescent="0.2">
      <c r="A11">
        <v>173</v>
      </c>
      <c r="B11">
        <f>(A11-media)^2</f>
        <v>4775.757212080629</v>
      </c>
    </row>
    <row r="12" spans="1:12" x14ac:dyDescent="0.2">
      <c r="A12">
        <v>180</v>
      </c>
      <c r="B12">
        <f>(A12-media)^2</f>
        <v>5792.2531622363922</v>
      </c>
    </row>
    <row r="13" spans="1:12" x14ac:dyDescent="0.2">
      <c r="A13">
        <v>195</v>
      </c>
      <c r="B13">
        <f>(A13-media)^2</f>
        <v>8300.4587697130282</v>
      </c>
    </row>
    <row r="14" spans="1:12" x14ac:dyDescent="0.2">
      <c r="A14">
        <v>187</v>
      </c>
      <c r="B14">
        <f>(A14-media)^2</f>
        <v>6906.7491123921554</v>
      </c>
    </row>
    <row r="15" spans="1:12" x14ac:dyDescent="0.2">
      <c r="A15">
        <v>184</v>
      </c>
      <c r="B15">
        <f>(A15-media)^2</f>
        <v>6417.1079908968277</v>
      </c>
    </row>
    <row r="16" spans="1:12" x14ac:dyDescent="0.2">
      <c r="A16">
        <v>207</v>
      </c>
      <c r="B16">
        <f>(A16-media)^2</f>
        <v>10631.023255694336</v>
      </c>
    </row>
    <row r="17" spans="1:2" x14ac:dyDescent="0.2">
      <c r="A17">
        <v>181</v>
      </c>
      <c r="B17">
        <f>(A17-media)^2</f>
        <v>5945.4668694015008</v>
      </c>
    </row>
    <row r="18" spans="1:2" x14ac:dyDescent="0.2">
      <c r="A18">
        <v>330</v>
      </c>
      <c r="B18">
        <f>(A18-media)^2</f>
        <v>51124.309237002752</v>
      </c>
    </row>
    <row r="19" spans="1:2" x14ac:dyDescent="0.2">
      <c r="A19">
        <v>184</v>
      </c>
      <c r="B19">
        <f>(A19-media)^2</f>
        <v>6417.1079908968277</v>
      </c>
    </row>
    <row r="20" spans="1:2" x14ac:dyDescent="0.2">
      <c r="A20">
        <v>62</v>
      </c>
      <c r="B20">
        <f>(A20-media)^2</f>
        <v>1755.0357167535249</v>
      </c>
    </row>
    <row r="21" spans="1:2" x14ac:dyDescent="0.2">
      <c r="A21">
        <v>189</v>
      </c>
      <c r="B21">
        <f>(A21-media)^2</f>
        <v>7243.1765267223736</v>
      </c>
    </row>
    <row r="22" spans="1:2" x14ac:dyDescent="0.2">
      <c r="A22">
        <v>182</v>
      </c>
      <c r="B22">
        <f>(A22-media)^2</f>
        <v>6100.6805765666104</v>
      </c>
    </row>
    <row r="23" spans="1:2" x14ac:dyDescent="0.2">
      <c r="A23">
        <v>188</v>
      </c>
      <c r="B23">
        <f>(A23-media)^2</f>
        <v>7073.9628195572641</v>
      </c>
    </row>
    <row r="24" spans="1:2" x14ac:dyDescent="0.2">
      <c r="A24">
        <v>173</v>
      </c>
      <c r="B24">
        <f>(A24-media)^2</f>
        <v>4775.757212080629</v>
      </c>
    </row>
    <row r="25" spans="1:2" x14ac:dyDescent="0.2">
      <c r="A25">
        <v>182</v>
      </c>
      <c r="B25">
        <f>(A25-media)^2</f>
        <v>6100.6805765666104</v>
      </c>
    </row>
    <row r="26" spans="1:2" x14ac:dyDescent="0.2">
      <c r="A26">
        <v>819</v>
      </c>
      <c r="B26">
        <f>(A26-media)^2</f>
        <v>511377.81204074109</v>
      </c>
    </row>
    <row r="27" spans="1:2" x14ac:dyDescent="0.2">
      <c r="A27">
        <v>81</v>
      </c>
      <c r="B27">
        <f>(A27-media)^2</f>
        <v>524.09615289059673</v>
      </c>
    </row>
    <row r="28" spans="1:2" x14ac:dyDescent="0.2">
      <c r="A28">
        <v>234</v>
      </c>
      <c r="B28">
        <f>(A28-media)^2</f>
        <v>16927.793349152282</v>
      </c>
    </row>
    <row r="29" spans="1:2" x14ac:dyDescent="0.2">
      <c r="A29">
        <v>173</v>
      </c>
      <c r="B29">
        <f>(A29-media)^2</f>
        <v>4775.757212080629</v>
      </c>
    </row>
    <row r="30" spans="1:2" x14ac:dyDescent="0.2">
      <c r="A30">
        <v>174</v>
      </c>
      <c r="B30">
        <f>(A30-media)^2</f>
        <v>4914.9709192457376</v>
      </c>
    </row>
    <row r="31" spans="1:2" x14ac:dyDescent="0.2">
      <c r="A31">
        <v>171</v>
      </c>
      <c r="B31">
        <f>(A31-media)^2</f>
        <v>4503.3297977504108</v>
      </c>
    </row>
    <row r="32" spans="1:2" x14ac:dyDescent="0.2">
      <c r="A32">
        <v>172</v>
      </c>
      <c r="B32">
        <f>(A32-media)^2</f>
        <v>4638.5435049155194</v>
      </c>
    </row>
    <row r="33" spans="1:2" x14ac:dyDescent="0.2">
      <c r="A33">
        <v>185</v>
      </c>
      <c r="B33">
        <f>(A33-media)^2</f>
        <v>6578.3216980619372</v>
      </c>
    </row>
    <row r="34" spans="1:2" x14ac:dyDescent="0.2">
      <c r="A34">
        <v>185</v>
      </c>
      <c r="B34">
        <f>(A34-media)^2</f>
        <v>6578.3216980619372</v>
      </c>
    </row>
    <row r="35" spans="1:2" x14ac:dyDescent="0.2">
      <c r="A35">
        <v>342</v>
      </c>
      <c r="B35">
        <f>(A35-media)^2</f>
        <v>56694.873722984055</v>
      </c>
    </row>
    <row r="36" spans="1:2" x14ac:dyDescent="0.2">
      <c r="A36">
        <v>174</v>
      </c>
      <c r="B36">
        <f>(A36-media)^2</f>
        <v>4914.9709192457376</v>
      </c>
    </row>
    <row r="37" spans="1:2" x14ac:dyDescent="0.2">
      <c r="A37">
        <v>173</v>
      </c>
      <c r="B37">
        <f>(A37-media)^2</f>
        <v>4775.757212080629</v>
      </c>
    </row>
    <row r="38" spans="1:2" x14ac:dyDescent="0.2">
      <c r="A38">
        <v>187</v>
      </c>
      <c r="B38">
        <f>(A38-media)^2</f>
        <v>6906.7491123921554</v>
      </c>
    </row>
    <row r="39" spans="1:2" x14ac:dyDescent="0.2">
      <c r="A39">
        <v>178</v>
      </c>
      <c r="B39">
        <f>(A39-media)^2</f>
        <v>5491.825747906174</v>
      </c>
    </row>
    <row r="40" spans="1:2" x14ac:dyDescent="0.2">
      <c r="A40">
        <v>184</v>
      </c>
      <c r="B40">
        <f>(A40-media)^2</f>
        <v>6417.1079908968277</v>
      </c>
    </row>
    <row r="41" spans="1:2" x14ac:dyDescent="0.2">
      <c r="A41">
        <v>1194</v>
      </c>
      <c r="B41">
        <f>(A41-media)^2</f>
        <v>1188332.952227657</v>
      </c>
    </row>
    <row r="42" spans="1:2" x14ac:dyDescent="0.2">
      <c r="A42">
        <v>174</v>
      </c>
      <c r="B42">
        <f>(A42-media)^2</f>
        <v>4914.9709192457376</v>
      </c>
    </row>
    <row r="43" spans="1:2" x14ac:dyDescent="0.2">
      <c r="A43">
        <v>185</v>
      </c>
      <c r="B43">
        <f>(A43-media)^2</f>
        <v>6578.3216980619372</v>
      </c>
    </row>
    <row r="44" spans="1:2" x14ac:dyDescent="0.2">
      <c r="A44">
        <v>177</v>
      </c>
      <c r="B44">
        <f>(A44-media)^2</f>
        <v>5344.6120407410644</v>
      </c>
    </row>
    <row r="45" spans="1:2" x14ac:dyDescent="0.2">
      <c r="A45">
        <v>174</v>
      </c>
      <c r="B45">
        <f>(A45-media)^2</f>
        <v>4914.9709192457376</v>
      </c>
    </row>
    <row r="46" spans="1:2" x14ac:dyDescent="0.2">
      <c r="A46">
        <v>175</v>
      </c>
      <c r="B46">
        <f>(A46-media)^2</f>
        <v>5056.1846264108472</v>
      </c>
    </row>
    <row r="47" spans="1:2" x14ac:dyDescent="0.2">
      <c r="A47">
        <v>173</v>
      </c>
      <c r="B47">
        <f>(A47-media)^2</f>
        <v>4775.757212080629</v>
      </c>
    </row>
    <row r="48" spans="1:2" x14ac:dyDescent="0.2">
      <c r="A48">
        <v>195</v>
      </c>
      <c r="B48">
        <f>(A48-media)^2</f>
        <v>8300.4587697130282</v>
      </c>
    </row>
    <row r="49" spans="1:2" x14ac:dyDescent="0.2">
      <c r="A49">
        <v>703</v>
      </c>
      <c r="B49">
        <f>(A49-media)^2</f>
        <v>358929.02200958843</v>
      </c>
    </row>
    <row r="50" spans="1:2" x14ac:dyDescent="0.2">
      <c r="A50">
        <v>175</v>
      </c>
      <c r="B50">
        <f>(A50-media)^2</f>
        <v>5056.1846264108472</v>
      </c>
    </row>
    <row r="51" spans="1:2" x14ac:dyDescent="0.2">
      <c r="A51">
        <v>176</v>
      </c>
      <c r="B51">
        <f>(A51-media)^2</f>
        <v>5199.3983335759558</v>
      </c>
    </row>
    <row r="52" spans="1:2" x14ac:dyDescent="0.2">
      <c r="A52">
        <v>455</v>
      </c>
      <c r="B52">
        <f>(A52-media)^2</f>
        <v>123276.0226326414</v>
      </c>
    </row>
    <row r="53" spans="1:2" x14ac:dyDescent="0.2">
      <c r="A53">
        <v>190</v>
      </c>
      <c r="B53">
        <f>(A53-media)^2</f>
        <v>7414.3902338874823</v>
      </c>
    </row>
    <row r="54" spans="1:2" x14ac:dyDescent="0.2">
      <c r="A54">
        <v>174</v>
      </c>
      <c r="B54">
        <f>(A54-media)^2</f>
        <v>4914.9709192457376</v>
      </c>
    </row>
    <row r="55" spans="1:2" x14ac:dyDescent="0.2">
      <c r="A55">
        <v>175</v>
      </c>
      <c r="B55">
        <f>(A55-media)^2</f>
        <v>5056.1846264108472</v>
      </c>
    </row>
    <row r="56" spans="1:2" x14ac:dyDescent="0.2">
      <c r="A56">
        <v>182</v>
      </c>
      <c r="B56">
        <f>(A56-media)^2</f>
        <v>6100.6805765666104</v>
      </c>
    </row>
    <row r="57" spans="1:2" x14ac:dyDescent="0.2">
      <c r="A57">
        <v>1393</v>
      </c>
      <c r="B57">
        <f>(A57-media)^2</f>
        <v>1661796.4799535137</v>
      </c>
    </row>
    <row r="58" spans="1:2" x14ac:dyDescent="0.2">
      <c r="A58">
        <v>183</v>
      </c>
      <c r="B58">
        <f>(A58-media)^2</f>
        <v>6257.894283731719</v>
      </c>
    </row>
    <row r="59" spans="1:2" x14ac:dyDescent="0.2">
      <c r="A59">
        <v>174</v>
      </c>
      <c r="B59">
        <f>(A59-media)^2</f>
        <v>4914.9709192457376</v>
      </c>
    </row>
    <row r="60" spans="1:2" x14ac:dyDescent="0.2">
      <c r="A60">
        <v>172</v>
      </c>
      <c r="B60">
        <f>(A60-media)^2</f>
        <v>4638.5435049155194</v>
      </c>
    </row>
    <row r="61" spans="1:2" x14ac:dyDescent="0.2">
      <c r="A61">
        <v>177</v>
      </c>
      <c r="B61">
        <f>(A61-media)^2</f>
        <v>5344.6120407410644</v>
      </c>
    </row>
    <row r="62" spans="1:2" x14ac:dyDescent="0.2">
      <c r="A62">
        <v>171</v>
      </c>
      <c r="B62">
        <f>(A62-media)^2</f>
        <v>4503.3297977504108</v>
      </c>
    </row>
    <row r="63" spans="1:2" x14ac:dyDescent="0.2">
      <c r="A63">
        <v>200</v>
      </c>
      <c r="B63">
        <f>(A63-media)^2</f>
        <v>9236.5273055385733</v>
      </c>
    </row>
    <row r="64" spans="1:2" x14ac:dyDescent="0.2">
      <c r="A64">
        <v>182</v>
      </c>
      <c r="B64">
        <f>(A64-media)^2</f>
        <v>6100.6805765666104</v>
      </c>
    </row>
    <row r="65" spans="1:2" x14ac:dyDescent="0.2">
      <c r="A65">
        <v>191</v>
      </c>
      <c r="B65">
        <f>(A65-media)^2</f>
        <v>7587.6039410525918</v>
      </c>
    </row>
    <row r="66" spans="1:2" x14ac:dyDescent="0.2">
      <c r="A66">
        <v>189</v>
      </c>
      <c r="B66">
        <f>(A66-media)^2</f>
        <v>7243.1765267223736</v>
      </c>
    </row>
    <row r="67" spans="1:2" x14ac:dyDescent="0.2">
      <c r="A67">
        <v>187</v>
      </c>
      <c r="B67">
        <f>(A67-media)^2</f>
        <v>6906.7491123921554</v>
      </c>
    </row>
    <row r="68" spans="1:2" x14ac:dyDescent="0.2">
      <c r="A68">
        <v>261</v>
      </c>
      <c r="B68">
        <f>(A68-media)^2</f>
        <v>24682.563442610226</v>
      </c>
    </row>
    <row r="69" spans="1:2" x14ac:dyDescent="0.2">
      <c r="A69">
        <v>188</v>
      </c>
      <c r="B69">
        <f>(A69-media)^2</f>
        <v>7073.9628195572641</v>
      </c>
    </row>
    <row r="70" spans="1:2" x14ac:dyDescent="0.2">
      <c r="A70">
        <v>188</v>
      </c>
      <c r="B70">
        <f>(A70-media)^2</f>
        <v>7073.9628195572641</v>
      </c>
    </row>
    <row r="71" spans="1:2" x14ac:dyDescent="0.2">
      <c r="A71">
        <v>845</v>
      </c>
      <c r="B71">
        <f>(A71-media)^2</f>
        <v>549239.368427034</v>
      </c>
    </row>
    <row r="72" spans="1:2" x14ac:dyDescent="0.2">
      <c r="A72">
        <v>174</v>
      </c>
      <c r="B72">
        <f>(A72-media)^2</f>
        <v>4914.9709192457376</v>
      </c>
    </row>
    <row r="73" spans="1:2" x14ac:dyDescent="0.2">
      <c r="A73">
        <v>192</v>
      </c>
      <c r="B73">
        <f>(A73-media)^2</f>
        <v>7762.8176482177005</v>
      </c>
    </row>
    <row r="74" spans="1:2" x14ac:dyDescent="0.2">
      <c r="A74">
        <v>187</v>
      </c>
      <c r="B74">
        <f>(A74-media)^2</f>
        <v>6906.7491123921554</v>
      </c>
    </row>
    <row r="75" spans="1:2" x14ac:dyDescent="0.2">
      <c r="A75">
        <v>177</v>
      </c>
      <c r="B75">
        <f>(A75-media)^2</f>
        <v>5344.6120407410644</v>
      </c>
    </row>
    <row r="76" spans="1:2" x14ac:dyDescent="0.2">
      <c r="A76">
        <v>913</v>
      </c>
      <c r="B76">
        <f>(A76-media)^2</f>
        <v>654653.90051426133</v>
      </c>
    </row>
    <row r="77" spans="1:2" x14ac:dyDescent="0.2">
      <c r="A77">
        <v>169</v>
      </c>
      <c r="B77">
        <f>(A77-media)^2</f>
        <v>4238.9023834201926</v>
      </c>
    </row>
    <row r="78" spans="1:2" x14ac:dyDescent="0.2">
      <c r="A78">
        <v>193</v>
      </c>
      <c r="B78">
        <f>(A78-media)^2</f>
        <v>7940.0313553828091</v>
      </c>
    </row>
    <row r="79" spans="1:2" x14ac:dyDescent="0.2">
      <c r="A79">
        <v>173</v>
      </c>
      <c r="B79">
        <f>(A79-media)^2</f>
        <v>4775.757212080629</v>
      </c>
    </row>
    <row r="80" spans="1:2" x14ac:dyDescent="0.2">
      <c r="A80">
        <v>171</v>
      </c>
      <c r="B80">
        <f>(A80-media)^2</f>
        <v>4503.3297977504108</v>
      </c>
    </row>
    <row r="81" spans="1:2" x14ac:dyDescent="0.2">
      <c r="A81">
        <v>172</v>
      </c>
      <c r="B81">
        <f>(A81-media)^2</f>
        <v>4638.5435049155194</v>
      </c>
    </row>
    <row r="82" spans="1:2" x14ac:dyDescent="0.2">
      <c r="A82">
        <v>175</v>
      </c>
      <c r="B82">
        <f>(A82-media)^2</f>
        <v>5056.1846264108472</v>
      </c>
    </row>
    <row r="83" spans="1:2" x14ac:dyDescent="0.2">
      <c r="A83">
        <v>186</v>
      </c>
      <c r="B83">
        <f>(A83-media)^2</f>
        <v>6741.5354052270459</v>
      </c>
    </row>
    <row r="84" spans="1:2" x14ac:dyDescent="0.2">
      <c r="A84">
        <v>175</v>
      </c>
      <c r="B84">
        <f>(A84-media)^2</f>
        <v>5056.1846264108472</v>
      </c>
    </row>
    <row r="85" spans="1:2" x14ac:dyDescent="0.2">
      <c r="A85">
        <v>172</v>
      </c>
      <c r="B85">
        <f>(A85-media)^2</f>
        <v>4638.5435049155194</v>
      </c>
    </row>
    <row r="86" spans="1:2" x14ac:dyDescent="0.2">
      <c r="A86">
        <v>171</v>
      </c>
      <c r="B86">
        <f>(A86-media)^2</f>
        <v>4503.3297977504108</v>
      </c>
    </row>
    <row r="87" spans="1:2" x14ac:dyDescent="0.2">
      <c r="A87">
        <v>175</v>
      </c>
      <c r="B87">
        <f>(A87-media)^2</f>
        <v>5056.1846264108472</v>
      </c>
    </row>
    <row r="88" spans="1:2" x14ac:dyDescent="0.2">
      <c r="A88">
        <v>184</v>
      </c>
      <c r="B88">
        <f>(A88-media)^2</f>
        <v>6417.1079908968277</v>
      </c>
    </row>
    <row r="89" spans="1:2" x14ac:dyDescent="0.2">
      <c r="A89">
        <v>172</v>
      </c>
      <c r="B89">
        <f>(A89-media)^2</f>
        <v>4638.5435049155194</v>
      </c>
    </row>
    <row r="90" spans="1:2" x14ac:dyDescent="0.2">
      <c r="A90">
        <v>170</v>
      </c>
      <c r="B90">
        <f>(A90-media)^2</f>
        <v>4370.1160905853012</v>
      </c>
    </row>
    <row r="91" spans="1:2" x14ac:dyDescent="0.2">
      <c r="A91">
        <v>173</v>
      </c>
      <c r="B91">
        <f>(A91-media)^2</f>
        <v>4775.757212080629</v>
      </c>
    </row>
    <row r="92" spans="1:2" x14ac:dyDescent="0.2">
      <c r="A92">
        <v>172</v>
      </c>
      <c r="B92">
        <f>(A92-media)^2</f>
        <v>4638.5435049155194</v>
      </c>
    </row>
    <row r="93" spans="1:2" x14ac:dyDescent="0.2">
      <c r="A93">
        <v>229</v>
      </c>
      <c r="B93">
        <f>(A93-media)^2</f>
        <v>15651.724813326735</v>
      </c>
    </row>
    <row r="94" spans="1:2" x14ac:dyDescent="0.2">
      <c r="A94">
        <v>174</v>
      </c>
      <c r="B94">
        <f>(A94-media)^2</f>
        <v>4914.9709192457376</v>
      </c>
    </row>
    <row r="95" spans="1:2" x14ac:dyDescent="0.2">
      <c r="A95">
        <v>173</v>
      </c>
      <c r="B95">
        <f>(A95-media)^2</f>
        <v>4775.757212080629</v>
      </c>
    </row>
    <row r="96" spans="1:2" x14ac:dyDescent="0.2">
      <c r="A96">
        <v>173</v>
      </c>
      <c r="B96">
        <f>(A96-media)^2</f>
        <v>4775.757212080629</v>
      </c>
    </row>
    <row r="97" spans="1:2" x14ac:dyDescent="0.2">
      <c r="A97">
        <v>174</v>
      </c>
      <c r="B97">
        <f>(A97-media)^2</f>
        <v>4914.9709192457376</v>
      </c>
    </row>
    <row r="98" spans="1:2" x14ac:dyDescent="0.2">
      <c r="A98">
        <v>191</v>
      </c>
      <c r="B98">
        <f>(A98-media)^2</f>
        <v>7587.6039410525918</v>
      </c>
    </row>
    <row r="99" spans="1:2" x14ac:dyDescent="0.2">
      <c r="A99">
        <v>196</v>
      </c>
      <c r="B99">
        <f>(A99-media)^2</f>
        <v>8483.6724768781369</v>
      </c>
    </row>
    <row r="100" spans="1:2" x14ac:dyDescent="0.2">
      <c r="A100">
        <v>681</v>
      </c>
      <c r="B100">
        <f>(A100-media)^2</f>
        <v>333052.32045195607</v>
      </c>
    </row>
    <row r="101" spans="1:2" x14ac:dyDescent="0.2">
      <c r="A101">
        <v>169</v>
      </c>
      <c r="B101">
        <f>(A101-media)^2</f>
        <v>4238.9023834201926</v>
      </c>
    </row>
    <row r="102" spans="1:2" x14ac:dyDescent="0.2">
      <c r="A102">
        <v>173</v>
      </c>
      <c r="B102">
        <f>(A102-media)^2</f>
        <v>4775.757212080629</v>
      </c>
    </row>
    <row r="103" spans="1:2" x14ac:dyDescent="0.2">
      <c r="A103">
        <v>1020</v>
      </c>
      <c r="B103">
        <f>(A103-media)^2</f>
        <v>839251.76718092803</v>
      </c>
    </row>
    <row r="104" spans="1:2" x14ac:dyDescent="0.2">
      <c r="A104">
        <v>177</v>
      </c>
      <c r="B104">
        <f>(A104-media)^2</f>
        <v>5344.6120407410644</v>
      </c>
    </row>
    <row r="105" spans="1:2" x14ac:dyDescent="0.2">
      <c r="A105">
        <v>350</v>
      </c>
      <c r="B105">
        <f>(A105-media)^2</f>
        <v>60568.583380304932</v>
      </c>
    </row>
    <row r="106" spans="1:2" x14ac:dyDescent="0.2">
      <c r="A106">
        <v>171</v>
      </c>
      <c r="B106">
        <f>(A106-media)^2</f>
        <v>4503.3297977504108</v>
      </c>
    </row>
    <row r="107" spans="1:2" x14ac:dyDescent="0.2">
      <c r="A107">
        <v>171</v>
      </c>
      <c r="B107">
        <f>(A107-media)^2</f>
        <v>4503.3297977504108</v>
      </c>
    </row>
    <row r="108" spans="1:2" x14ac:dyDescent="0.2">
      <c r="A108">
        <v>238</v>
      </c>
      <c r="B108">
        <f>(A108-media)^2</f>
        <v>17984.648177812716</v>
      </c>
    </row>
    <row r="109" spans="1:2" x14ac:dyDescent="0.2">
      <c r="A109">
        <v>507</v>
      </c>
      <c r="B109">
        <f>(A109-media)^2</f>
        <v>162495.13540522708</v>
      </c>
    </row>
    <row r="110" spans="1:2" x14ac:dyDescent="0.2">
      <c r="A110">
        <v>390</v>
      </c>
      <c r="B110">
        <f>(A110-media)^2</f>
        <v>81857.131666909307</v>
      </c>
    </row>
    <row r="111" spans="1:2" x14ac:dyDescent="0.2">
      <c r="A111">
        <v>206</v>
      </c>
      <c r="B111">
        <f>(A111-media)^2</f>
        <v>10425.809548529227</v>
      </c>
    </row>
    <row r="112" spans="1:2" x14ac:dyDescent="0.2">
      <c r="A112">
        <v>207</v>
      </c>
      <c r="B112">
        <f>(A112-media)^2</f>
        <v>10631.023255694336</v>
      </c>
    </row>
    <row r="113" spans="1:2" x14ac:dyDescent="0.2">
      <c r="A113">
        <v>254</v>
      </c>
      <c r="B113">
        <f>(A113-media)^2</f>
        <v>22532.067492454462</v>
      </c>
    </row>
    <row r="114" spans="1:2" x14ac:dyDescent="0.2">
      <c r="A114">
        <v>220</v>
      </c>
      <c r="B114">
        <f>(A114-media)^2</f>
        <v>13480.801448840753</v>
      </c>
    </row>
    <row r="115" spans="1:2" x14ac:dyDescent="0.2">
      <c r="A115">
        <v>225</v>
      </c>
      <c r="B115">
        <f>(A115-media)^2</f>
        <v>14666.869984666298</v>
      </c>
    </row>
    <row r="116" spans="1:2" x14ac:dyDescent="0.2">
      <c r="A116">
        <v>214</v>
      </c>
      <c r="B116">
        <f>(A116-media)^2</f>
        <v>12123.5192058501</v>
      </c>
    </row>
    <row r="117" spans="1:2" x14ac:dyDescent="0.2">
      <c r="A117">
        <v>928</v>
      </c>
      <c r="B117">
        <f>(A117-media)^2</f>
        <v>679152.10612173798</v>
      </c>
    </row>
    <row r="118" spans="1:2" x14ac:dyDescent="0.2">
      <c r="A118">
        <v>222</v>
      </c>
      <c r="B118">
        <f>(A118-media)^2</f>
        <v>13949.228863170973</v>
      </c>
    </row>
    <row r="119" spans="1:2" x14ac:dyDescent="0.2">
      <c r="A119">
        <v>204</v>
      </c>
      <c r="B119">
        <f>(A119-media)^2</f>
        <v>10021.38213419901</v>
      </c>
    </row>
    <row r="120" spans="1:2" x14ac:dyDescent="0.2">
      <c r="A120">
        <v>191</v>
      </c>
      <c r="B120">
        <f>(A120-media)^2</f>
        <v>7587.6039410525918</v>
      </c>
    </row>
    <row r="121" spans="1:2" x14ac:dyDescent="0.2">
      <c r="A121">
        <v>400</v>
      </c>
      <c r="B121">
        <f>(A121-media)^2</f>
        <v>87679.268738560393</v>
      </c>
    </row>
    <row r="122" spans="1:2" x14ac:dyDescent="0.2">
      <c r="A122">
        <v>240</v>
      </c>
      <c r="B122">
        <f>(A122-media)^2</f>
        <v>18525.075592142934</v>
      </c>
    </row>
    <row r="123" spans="1:2" x14ac:dyDescent="0.2">
      <c r="A123">
        <v>192</v>
      </c>
      <c r="B123">
        <f>(A123-media)^2</f>
        <v>7762.8176482177005</v>
      </c>
    </row>
    <row r="124" spans="1:2" x14ac:dyDescent="0.2">
      <c r="A124">
        <v>183</v>
      </c>
      <c r="B124">
        <f>(A124-media)^2</f>
        <v>6257.894283731719</v>
      </c>
    </row>
    <row r="125" spans="1:2" x14ac:dyDescent="0.2">
      <c r="A125">
        <v>185</v>
      </c>
      <c r="B125">
        <f>(A125-media)^2</f>
        <v>6578.3216980619372</v>
      </c>
    </row>
    <row r="126" spans="1:2" x14ac:dyDescent="0.2">
      <c r="A126">
        <v>233</v>
      </c>
      <c r="B126">
        <f>(A126-media)^2</f>
        <v>16668.579641987169</v>
      </c>
    </row>
    <row r="127" spans="1:2" x14ac:dyDescent="0.2">
      <c r="A127">
        <v>185</v>
      </c>
      <c r="B127">
        <f>(A127-media)^2</f>
        <v>6578.3216980619372</v>
      </c>
    </row>
    <row r="128" spans="1:2" x14ac:dyDescent="0.2">
      <c r="A128">
        <v>1038</v>
      </c>
      <c r="B128">
        <f>(A128-media)^2</f>
        <v>872555.61390989996</v>
      </c>
    </row>
    <row r="129" spans="1:2" x14ac:dyDescent="0.2">
      <c r="A129">
        <v>178</v>
      </c>
      <c r="B129">
        <f>(A129-media)^2</f>
        <v>5491.825747906174</v>
      </c>
    </row>
    <row r="130" spans="1:2" x14ac:dyDescent="0.2">
      <c r="A130">
        <v>174</v>
      </c>
      <c r="B130">
        <f>(A130-media)^2</f>
        <v>4914.9709192457376</v>
      </c>
    </row>
    <row r="131" spans="1:2" x14ac:dyDescent="0.2">
      <c r="A131">
        <v>176</v>
      </c>
      <c r="B131">
        <f>(A131-media)^2</f>
        <v>5199.3983335759558</v>
      </c>
    </row>
    <row r="132" spans="1:2" x14ac:dyDescent="0.2">
      <c r="A132">
        <v>178</v>
      </c>
      <c r="B132">
        <f>(A132-media)^2</f>
        <v>5491.825747906174</v>
      </c>
    </row>
    <row r="133" spans="1:2" x14ac:dyDescent="0.2">
      <c r="A133">
        <v>200</v>
      </c>
      <c r="B133">
        <f>(A133-media)^2</f>
        <v>9236.5273055385733</v>
      </c>
    </row>
    <row r="134" spans="1:2" x14ac:dyDescent="0.2">
      <c r="A134">
        <v>188</v>
      </c>
      <c r="B134">
        <f>(A134-media)^2</f>
        <v>7073.9628195572641</v>
      </c>
    </row>
    <row r="135" spans="1:2" x14ac:dyDescent="0.2">
      <c r="A135">
        <v>185</v>
      </c>
      <c r="B135">
        <f>(A135-media)^2</f>
        <v>6578.3216980619372</v>
      </c>
    </row>
    <row r="136" spans="1:2" x14ac:dyDescent="0.2">
      <c r="A136">
        <v>185</v>
      </c>
      <c r="B136">
        <f>(A136-media)^2</f>
        <v>6578.3216980619372</v>
      </c>
    </row>
    <row r="137" spans="1:2" x14ac:dyDescent="0.2">
      <c r="A137">
        <v>180</v>
      </c>
      <c r="B137">
        <f>(A137-media)^2</f>
        <v>5792.2531622363922</v>
      </c>
    </row>
    <row r="138" spans="1:2" x14ac:dyDescent="0.2">
      <c r="A138">
        <v>193</v>
      </c>
      <c r="B138">
        <f>(A138-media)^2</f>
        <v>7940.0313553828091</v>
      </c>
    </row>
    <row r="139" spans="1:2" x14ac:dyDescent="0.2">
      <c r="A139">
        <v>178</v>
      </c>
      <c r="B139">
        <f>(A139-media)^2</f>
        <v>5491.825747906174</v>
      </c>
    </row>
    <row r="140" spans="1:2" x14ac:dyDescent="0.2">
      <c r="A140">
        <v>171</v>
      </c>
      <c r="B140">
        <f>(A140-media)^2</f>
        <v>4503.3297977504108</v>
      </c>
    </row>
    <row r="141" spans="1:2" x14ac:dyDescent="0.2">
      <c r="A141">
        <v>175</v>
      </c>
      <c r="B141">
        <f>(A141-media)^2</f>
        <v>5056.1846264108472</v>
      </c>
    </row>
    <row r="142" spans="1:2" x14ac:dyDescent="0.2">
      <c r="A142">
        <v>172</v>
      </c>
      <c r="B142">
        <f>(A142-media)^2</f>
        <v>4638.5435049155194</v>
      </c>
    </row>
    <row r="143" spans="1:2" x14ac:dyDescent="0.2">
      <c r="A143">
        <v>207</v>
      </c>
      <c r="B143">
        <f>(A143-media)^2</f>
        <v>10631.023255694336</v>
      </c>
    </row>
    <row r="144" spans="1:2" x14ac:dyDescent="0.2">
      <c r="A144">
        <v>189</v>
      </c>
      <c r="B144">
        <f>(A144-media)^2</f>
        <v>7243.1765267223736</v>
      </c>
    </row>
    <row r="145" spans="1:2" x14ac:dyDescent="0.2">
      <c r="A145">
        <v>311</v>
      </c>
      <c r="B145">
        <f>(A145-media)^2</f>
        <v>42893.24880086568</v>
      </c>
    </row>
    <row r="146" spans="1:2" x14ac:dyDescent="0.2">
      <c r="A146">
        <v>189</v>
      </c>
      <c r="B146">
        <f>(A146-media)^2</f>
        <v>7243.1765267223736</v>
      </c>
    </row>
    <row r="147" spans="1:2" x14ac:dyDescent="0.2">
      <c r="A147">
        <v>191</v>
      </c>
      <c r="B147">
        <f>(A147-media)^2</f>
        <v>7587.6039410525918</v>
      </c>
    </row>
    <row r="148" spans="1:2" x14ac:dyDescent="0.2">
      <c r="A148">
        <v>494</v>
      </c>
      <c r="B148">
        <f>(A148-media)^2</f>
        <v>152183.35721208065</v>
      </c>
    </row>
    <row r="149" spans="1:2" x14ac:dyDescent="0.2">
      <c r="A149">
        <v>178</v>
      </c>
      <c r="B149">
        <f>(A149-media)^2</f>
        <v>5491.825747906174</v>
      </c>
    </row>
    <row r="150" spans="1:2" x14ac:dyDescent="0.2">
      <c r="A150">
        <v>170</v>
      </c>
      <c r="B150">
        <f>(A150-media)^2</f>
        <v>4370.1160905853012</v>
      </c>
    </row>
    <row r="151" spans="1:2" x14ac:dyDescent="0.2">
      <c r="A151">
        <v>173</v>
      </c>
      <c r="B151">
        <f>(A151-media)^2</f>
        <v>4775.757212080629</v>
      </c>
    </row>
    <row r="152" spans="1:2" x14ac:dyDescent="0.2">
      <c r="A152">
        <v>175</v>
      </c>
      <c r="B152">
        <f>(A152-media)^2</f>
        <v>5056.1846264108472</v>
      </c>
    </row>
    <row r="153" spans="1:2" x14ac:dyDescent="0.2">
      <c r="A153">
        <v>191</v>
      </c>
      <c r="B153">
        <f>(A153-media)^2</f>
        <v>7587.6039410525918</v>
      </c>
    </row>
    <row r="154" spans="1:2" x14ac:dyDescent="0.2">
      <c r="A154">
        <v>178</v>
      </c>
      <c r="B154">
        <f>(A154-media)^2</f>
        <v>5491.825747906174</v>
      </c>
    </row>
    <row r="155" spans="1:2" x14ac:dyDescent="0.2">
      <c r="A155">
        <v>174</v>
      </c>
      <c r="B155">
        <f>(A155-media)^2</f>
        <v>4914.9709192457376</v>
      </c>
    </row>
    <row r="156" spans="1:2" x14ac:dyDescent="0.2">
      <c r="A156">
        <v>172</v>
      </c>
      <c r="B156">
        <f>(A156-media)^2</f>
        <v>4638.5435049155194</v>
      </c>
    </row>
    <row r="157" spans="1:2" x14ac:dyDescent="0.2">
      <c r="A157">
        <v>170</v>
      </c>
      <c r="B157">
        <f>(A157-media)^2</f>
        <v>4370.1160905853012</v>
      </c>
    </row>
    <row r="158" spans="1:2" x14ac:dyDescent="0.2">
      <c r="A158">
        <v>191</v>
      </c>
      <c r="B158">
        <f>(A158-media)^2</f>
        <v>7587.6039410525918</v>
      </c>
    </row>
    <row r="159" spans="1:2" x14ac:dyDescent="0.2">
      <c r="A159">
        <v>181</v>
      </c>
      <c r="B159">
        <f>(A159-media)^2</f>
        <v>5945.4668694015008</v>
      </c>
    </row>
    <row r="160" spans="1:2" x14ac:dyDescent="0.2">
      <c r="A160">
        <v>176</v>
      </c>
      <c r="B160">
        <f>(A160-media)^2</f>
        <v>5199.3983335759558</v>
      </c>
    </row>
    <row r="161" spans="1:2" x14ac:dyDescent="0.2">
      <c r="A161">
        <v>181</v>
      </c>
      <c r="B161">
        <f>(A161-media)^2</f>
        <v>5945.4668694015008</v>
      </c>
    </row>
    <row r="162" spans="1:2" x14ac:dyDescent="0.2">
      <c r="A162">
        <v>1428</v>
      </c>
      <c r="B162">
        <f>(A162-media)^2</f>
        <v>1753258.9597042925</v>
      </c>
    </row>
    <row r="163" spans="1:2" x14ac:dyDescent="0.2">
      <c r="A163">
        <v>77</v>
      </c>
      <c r="B163">
        <f>(A163-media)^2</f>
        <v>723.24132423016056</v>
      </c>
    </row>
    <row r="164" spans="1:2" x14ac:dyDescent="0.2">
      <c r="A164">
        <v>29</v>
      </c>
      <c r="B164">
        <f>(A164-media)^2</f>
        <v>5608.9833803049269</v>
      </c>
    </row>
    <row r="165" spans="1:2" x14ac:dyDescent="0.2">
      <c r="A165">
        <v>26</v>
      </c>
      <c r="B165">
        <f>(A165-media)^2</f>
        <v>6067.3422588095991</v>
      </c>
    </row>
    <row r="166" spans="1:2" x14ac:dyDescent="0.2">
      <c r="A166">
        <v>23</v>
      </c>
      <c r="B166">
        <f>(A166-media)^2</f>
        <v>6543.7011373142723</v>
      </c>
    </row>
    <row r="167" spans="1:2" x14ac:dyDescent="0.2">
      <c r="A167">
        <v>22</v>
      </c>
      <c r="B167">
        <f>(A167-media)^2</f>
        <v>6706.4874301491636</v>
      </c>
    </row>
    <row r="168" spans="1:2" x14ac:dyDescent="0.2">
      <c r="A168">
        <v>82</v>
      </c>
      <c r="B168">
        <f>(A168-media)^2</f>
        <v>479.30986005570583</v>
      </c>
    </row>
    <row r="169" spans="1:2" x14ac:dyDescent="0.2">
      <c r="A169">
        <v>36</v>
      </c>
      <c r="B169">
        <f>(A169-media)^2</f>
        <v>4609.4793304606901</v>
      </c>
    </row>
    <row r="170" spans="1:2" x14ac:dyDescent="0.2">
      <c r="A170">
        <v>26</v>
      </c>
      <c r="B170">
        <f>(A170-media)^2</f>
        <v>6067.3422588095991</v>
      </c>
    </row>
    <row r="171" spans="1:2" x14ac:dyDescent="0.2">
      <c r="A171">
        <v>23</v>
      </c>
      <c r="B171">
        <f>(A171-media)^2</f>
        <v>6543.7011373142723</v>
      </c>
    </row>
    <row r="172" spans="1:2" x14ac:dyDescent="0.2">
      <c r="A172">
        <v>24</v>
      </c>
      <c r="B172">
        <f>(A172-media)^2</f>
        <v>6382.9148444793809</v>
      </c>
    </row>
    <row r="173" spans="1:2" x14ac:dyDescent="0.2">
      <c r="A173">
        <v>144</v>
      </c>
      <c r="B173">
        <f>(A173-media)^2</f>
        <v>1608.5597042924664</v>
      </c>
    </row>
    <row r="174" spans="1:2" x14ac:dyDescent="0.2">
      <c r="A174">
        <v>23</v>
      </c>
      <c r="B174">
        <f>(A174-media)^2</f>
        <v>6543.7011373142723</v>
      </c>
    </row>
    <row r="175" spans="1:2" x14ac:dyDescent="0.2">
      <c r="A175">
        <v>24</v>
      </c>
      <c r="B175">
        <f>(A175-media)^2</f>
        <v>6382.9148444793809</v>
      </c>
    </row>
    <row r="176" spans="1:2" x14ac:dyDescent="0.2">
      <c r="A176">
        <v>23</v>
      </c>
      <c r="B176">
        <f>(A176-media)^2</f>
        <v>6543.7011373142723</v>
      </c>
    </row>
    <row r="177" spans="1:2" x14ac:dyDescent="0.2">
      <c r="A177">
        <v>23</v>
      </c>
      <c r="B177">
        <f>(A177-media)^2</f>
        <v>6543.7011373142723</v>
      </c>
    </row>
    <row r="178" spans="1:2" x14ac:dyDescent="0.2">
      <c r="A178">
        <v>74</v>
      </c>
      <c r="B178">
        <f>(A178-media)^2</f>
        <v>893.60020273483349</v>
      </c>
    </row>
    <row r="179" spans="1:2" x14ac:dyDescent="0.2">
      <c r="A179">
        <v>28</v>
      </c>
      <c r="B179">
        <f>(A179-media)^2</f>
        <v>5759.7696731398173</v>
      </c>
    </row>
    <row r="180" spans="1:2" x14ac:dyDescent="0.2">
      <c r="A180">
        <v>36</v>
      </c>
      <c r="B180">
        <f>(A180-media)^2</f>
        <v>4609.4793304606901</v>
      </c>
    </row>
    <row r="181" spans="1:2" x14ac:dyDescent="0.2">
      <c r="A181">
        <v>30</v>
      </c>
      <c r="B181">
        <f>(A181-media)^2</f>
        <v>5460.1970874700355</v>
      </c>
    </row>
    <row r="182" spans="1:2" x14ac:dyDescent="0.2">
      <c r="A182">
        <v>779</v>
      </c>
      <c r="B182">
        <f>(A182-media)^2</f>
        <v>455769.26375413674</v>
      </c>
    </row>
    <row r="183" spans="1:2" x14ac:dyDescent="0.2">
      <c r="A183">
        <v>83</v>
      </c>
      <c r="B183">
        <f>(A183-media)^2</f>
        <v>436.52356722081487</v>
      </c>
    </row>
    <row r="184" spans="1:2" x14ac:dyDescent="0.2">
      <c r="A184">
        <v>33</v>
      </c>
      <c r="B184">
        <f>(A184-media)^2</f>
        <v>5025.8382089653624</v>
      </c>
    </row>
    <row r="185" spans="1:2" x14ac:dyDescent="0.2">
      <c r="A185">
        <v>24</v>
      </c>
      <c r="B185">
        <f>(A185-media)^2</f>
        <v>6382.9148444793809</v>
      </c>
    </row>
    <row r="186" spans="1:2" x14ac:dyDescent="0.2">
      <c r="A186">
        <v>25</v>
      </c>
      <c r="B186">
        <f>(A186-media)^2</f>
        <v>6224.1285516444905</v>
      </c>
    </row>
    <row r="187" spans="1:2" x14ac:dyDescent="0.2">
      <c r="A187">
        <v>24</v>
      </c>
      <c r="B187">
        <f>(A187-media)^2</f>
        <v>6382.9148444793809</v>
      </c>
    </row>
    <row r="188" spans="1:2" x14ac:dyDescent="0.2">
      <c r="A188">
        <v>73</v>
      </c>
      <c r="B188">
        <f>(A188-media)^2</f>
        <v>954.38649556972439</v>
      </c>
    </row>
    <row r="189" spans="1:2" x14ac:dyDescent="0.2">
      <c r="A189">
        <v>27</v>
      </c>
      <c r="B189">
        <f>(A189-media)^2</f>
        <v>5912.5559659747087</v>
      </c>
    </row>
    <row r="190" spans="1:2" x14ac:dyDescent="0.2">
      <c r="A190">
        <v>23</v>
      </c>
      <c r="B190">
        <f>(A190-media)^2</f>
        <v>6543.7011373142723</v>
      </c>
    </row>
    <row r="191" spans="1:2" x14ac:dyDescent="0.2">
      <c r="A191">
        <v>22</v>
      </c>
      <c r="B191">
        <f>(A191-media)^2</f>
        <v>6706.4874301491636</v>
      </c>
    </row>
    <row r="192" spans="1:2" x14ac:dyDescent="0.2">
      <c r="A192">
        <v>24</v>
      </c>
      <c r="B192">
        <f>(A192-media)^2</f>
        <v>6382.9148444793809</v>
      </c>
    </row>
    <row r="193" spans="1:2" x14ac:dyDescent="0.2">
      <c r="A193">
        <v>73</v>
      </c>
      <c r="B193">
        <f>(A193-media)^2</f>
        <v>954.38649556972439</v>
      </c>
    </row>
    <row r="194" spans="1:2" x14ac:dyDescent="0.2">
      <c r="A194">
        <v>28</v>
      </c>
      <c r="B194">
        <f>(A194-media)^2</f>
        <v>5759.7696731398173</v>
      </c>
    </row>
    <row r="195" spans="1:2" x14ac:dyDescent="0.2">
      <c r="A195">
        <v>27</v>
      </c>
      <c r="B195">
        <f>(A195-media)^2</f>
        <v>5912.5559659747087</v>
      </c>
    </row>
    <row r="196" spans="1:2" x14ac:dyDescent="0.2">
      <c r="A196">
        <v>23</v>
      </c>
      <c r="B196">
        <f>(A196-media)^2</f>
        <v>6543.7011373142723</v>
      </c>
    </row>
    <row r="197" spans="1:2" x14ac:dyDescent="0.2">
      <c r="A197">
        <v>23</v>
      </c>
      <c r="B197">
        <f>(A197-media)^2</f>
        <v>6543.7011373142723</v>
      </c>
    </row>
    <row r="198" spans="1:2" x14ac:dyDescent="0.2">
      <c r="A198">
        <v>82</v>
      </c>
      <c r="B198">
        <f>(A198-media)^2</f>
        <v>479.30986005570583</v>
      </c>
    </row>
    <row r="199" spans="1:2" x14ac:dyDescent="0.2">
      <c r="A199">
        <v>420</v>
      </c>
      <c r="B199">
        <f>(A199-media)^2</f>
        <v>99923.542881862581</v>
      </c>
    </row>
    <row r="200" spans="1:2" x14ac:dyDescent="0.2">
      <c r="A200">
        <v>22</v>
      </c>
      <c r="B200">
        <f>(A200-media)^2</f>
        <v>6706.4874301491636</v>
      </c>
    </row>
    <row r="201" spans="1:2" x14ac:dyDescent="0.2">
      <c r="A201">
        <v>21</v>
      </c>
      <c r="B201">
        <f>(A201-media)^2</f>
        <v>6871.2737229840541</v>
      </c>
    </row>
    <row r="202" spans="1:2" x14ac:dyDescent="0.2">
      <c r="A202">
        <v>23</v>
      </c>
      <c r="B202">
        <f>(A202-media)^2</f>
        <v>6543.7011373142723</v>
      </c>
    </row>
    <row r="203" spans="1:2" x14ac:dyDescent="0.2">
      <c r="A203">
        <v>80</v>
      </c>
      <c r="B203">
        <f>(A203-media)^2</f>
        <v>570.88244572548774</v>
      </c>
    </row>
    <row r="204" spans="1:2" x14ac:dyDescent="0.2">
      <c r="A204">
        <v>25</v>
      </c>
      <c r="B204">
        <f>(A204-media)^2</f>
        <v>6224.1285516444905</v>
      </c>
    </row>
    <row r="205" spans="1:2" x14ac:dyDescent="0.2">
      <c r="A205">
        <v>24</v>
      </c>
      <c r="B205">
        <f>(A205-media)^2</f>
        <v>6382.9148444793809</v>
      </c>
    </row>
    <row r="206" spans="1:2" x14ac:dyDescent="0.2">
      <c r="A206">
        <v>23</v>
      </c>
      <c r="B206">
        <f>(A206-media)^2</f>
        <v>6543.7011373142723</v>
      </c>
    </row>
    <row r="207" spans="1:2" x14ac:dyDescent="0.2">
      <c r="A207">
        <v>23</v>
      </c>
      <c r="B207">
        <f>(A207-media)^2</f>
        <v>6543.7011373142723</v>
      </c>
    </row>
    <row r="208" spans="1:2" x14ac:dyDescent="0.2">
      <c r="A208">
        <v>75</v>
      </c>
      <c r="B208">
        <f>(A208-media)^2</f>
        <v>834.81390989994247</v>
      </c>
    </row>
    <row r="209" spans="1:2" x14ac:dyDescent="0.2">
      <c r="A209">
        <v>772</v>
      </c>
      <c r="B209">
        <f>(A209-media)^2</f>
        <v>446366.76780398097</v>
      </c>
    </row>
    <row r="210" spans="1:2" x14ac:dyDescent="0.2">
      <c r="A210">
        <v>23</v>
      </c>
      <c r="B210">
        <f>(A210-media)^2</f>
        <v>6543.7011373142723</v>
      </c>
    </row>
    <row r="211" spans="1:2" x14ac:dyDescent="0.2">
      <c r="A211">
        <v>25</v>
      </c>
      <c r="B211">
        <f>(A211-media)^2</f>
        <v>6224.1285516444905</v>
      </c>
    </row>
    <row r="212" spans="1:2" x14ac:dyDescent="0.2">
      <c r="A212">
        <v>22</v>
      </c>
      <c r="B212">
        <f>(A212-media)^2</f>
        <v>6706.4874301491636</v>
      </c>
    </row>
    <row r="213" spans="1:2" x14ac:dyDescent="0.2">
      <c r="A213">
        <v>445</v>
      </c>
      <c r="B213">
        <f>(A213-media)^2</f>
        <v>116353.88556099031</v>
      </c>
    </row>
    <row r="214" spans="1:2" x14ac:dyDescent="0.2">
      <c r="A214">
        <v>33</v>
      </c>
      <c r="B214">
        <f>(A214-media)^2</f>
        <v>5025.8382089653624</v>
      </c>
    </row>
    <row r="215" spans="1:2" x14ac:dyDescent="0.2">
      <c r="A215">
        <v>27</v>
      </c>
      <c r="B215">
        <f>(A215-media)^2</f>
        <v>5912.5559659747087</v>
      </c>
    </row>
    <row r="216" spans="1:2" x14ac:dyDescent="0.2">
      <c r="A216">
        <v>28</v>
      </c>
      <c r="B216">
        <f>(A216-media)^2</f>
        <v>5759.7696731398173</v>
      </c>
    </row>
    <row r="217" spans="1:2" x14ac:dyDescent="0.2">
      <c r="A217">
        <v>32</v>
      </c>
      <c r="B217">
        <f>(A217-media)^2</f>
        <v>5168.6245018002537</v>
      </c>
    </row>
    <row r="218" spans="1:2" x14ac:dyDescent="0.2">
      <c r="A218">
        <v>80</v>
      </c>
      <c r="B218">
        <f>(A218-media)^2</f>
        <v>570.88244572548774</v>
      </c>
    </row>
    <row r="219" spans="1:2" x14ac:dyDescent="0.2">
      <c r="A219">
        <v>33</v>
      </c>
      <c r="B219">
        <f>(A219-media)^2</f>
        <v>5025.8382089653624</v>
      </c>
    </row>
    <row r="220" spans="1:2" x14ac:dyDescent="0.2">
      <c r="A220">
        <v>25</v>
      </c>
      <c r="B220">
        <f>(A220-media)^2</f>
        <v>6224.1285516444905</v>
      </c>
    </row>
    <row r="221" spans="1:2" x14ac:dyDescent="0.2">
      <c r="A221">
        <v>24</v>
      </c>
      <c r="B221">
        <f>(A221-media)^2</f>
        <v>6382.9148444793809</v>
      </c>
    </row>
    <row r="222" spans="1:2" x14ac:dyDescent="0.2">
      <c r="A222">
        <v>24</v>
      </c>
      <c r="B222">
        <f>(A222-media)^2</f>
        <v>6382.9148444793809</v>
      </c>
    </row>
    <row r="223" spans="1:2" x14ac:dyDescent="0.2">
      <c r="A223">
        <v>74</v>
      </c>
      <c r="B223">
        <f>(A223-media)^2</f>
        <v>893.60020273483349</v>
      </c>
    </row>
    <row r="224" spans="1:2" x14ac:dyDescent="0.2">
      <c r="A224">
        <v>26</v>
      </c>
      <c r="B224">
        <f>(A224-media)^2</f>
        <v>6067.3422588095991</v>
      </c>
    </row>
    <row r="225" spans="1:2" x14ac:dyDescent="0.2">
      <c r="A225">
        <v>25</v>
      </c>
      <c r="B225">
        <f>(A225-media)^2</f>
        <v>6224.1285516444905</v>
      </c>
    </row>
    <row r="226" spans="1:2" x14ac:dyDescent="0.2">
      <c r="A226">
        <v>23</v>
      </c>
      <c r="B226">
        <f>(A226-media)^2</f>
        <v>6543.7011373142723</v>
      </c>
    </row>
    <row r="227" spans="1:2" x14ac:dyDescent="0.2">
      <c r="A227">
        <v>23</v>
      </c>
      <c r="B227">
        <f>(A227-media)^2</f>
        <v>6543.7011373142723</v>
      </c>
    </row>
    <row r="228" spans="1:2" x14ac:dyDescent="0.2">
      <c r="A228">
        <v>74</v>
      </c>
      <c r="B228">
        <f>(A228-media)^2</f>
        <v>893.60020273483349</v>
      </c>
    </row>
    <row r="229" spans="1:2" x14ac:dyDescent="0.2">
      <c r="A229">
        <v>27</v>
      </c>
      <c r="B229">
        <f>(A229-media)^2</f>
        <v>5912.5559659747087</v>
      </c>
    </row>
    <row r="230" spans="1:2" x14ac:dyDescent="0.2">
      <c r="A230">
        <v>24</v>
      </c>
      <c r="B230">
        <f>(A230-media)^2</f>
        <v>6382.9148444793809</v>
      </c>
    </row>
    <row r="231" spans="1:2" x14ac:dyDescent="0.2">
      <c r="A231">
        <v>24</v>
      </c>
      <c r="B231">
        <f>(A231-media)^2</f>
        <v>6382.9148444793809</v>
      </c>
    </row>
    <row r="232" spans="1:2" x14ac:dyDescent="0.2">
      <c r="A232">
        <v>23</v>
      </c>
      <c r="B232">
        <f>(A232-media)^2</f>
        <v>6543.7011373142723</v>
      </c>
    </row>
    <row r="233" spans="1:2" x14ac:dyDescent="0.2">
      <c r="A233">
        <v>357</v>
      </c>
      <c r="B233">
        <f>(A233-media)^2</f>
        <v>64063.079330460692</v>
      </c>
    </row>
    <row r="234" spans="1:2" x14ac:dyDescent="0.2">
      <c r="A234">
        <v>25</v>
      </c>
      <c r="B234">
        <f>(A234-media)^2</f>
        <v>6224.1285516444905</v>
      </c>
    </row>
    <row r="235" spans="1:2" x14ac:dyDescent="0.2">
      <c r="A235">
        <v>26</v>
      </c>
      <c r="B235">
        <f>(A235-media)^2</f>
        <v>6067.3422588095991</v>
      </c>
    </row>
    <row r="236" spans="1:2" x14ac:dyDescent="0.2">
      <c r="A236">
        <v>24</v>
      </c>
      <c r="B236">
        <f>(A236-media)^2</f>
        <v>6382.9148444793809</v>
      </c>
    </row>
    <row r="237" spans="1:2" x14ac:dyDescent="0.2">
      <c r="A237">
        <v>23</v>
      </c>
      <c r="B237">
        <f>(A237-media)^2</f>
        <v>6543.7011373142723</v>
      </c>
    </row>
    <row r="238" spans="1:2" x14ac:dyDescent="0.2">
      <c r="A238">
        <v>216</v>
      </c>
      <c r="B238">
        <f>(A238-media)^2</f>
        <v>12567.946620180317</v>
      </c>
    </row>
    <row r="239" spans="1:2" x14ac:dyDescent="0.2">
      <c r="A239">
        <v>66</v>
      </c>
      <c r="B239">
        <f>(A239-media)^2</f>
        <v>1435.890545413961</v>
      </c>
    </row>
    <row r="240" spans="1:2" x14ac:dyDescent="0.2">
      <c r="A240">
        <v>33</v>
      </c>
      <c r="B240">
        <f>(A240-media)^2</f>
        <v>5025.8382089653624</v>
      </c>
    </row>
    <row r="241" spans="1:2" x14ac:dyDescent="0.2">
      <c r="A241">
        <v>24</v>
      </c>
      <c r="B241">
        <f>(A241-media)^2</f>
        <v>6382.9148444793809</v>
      </c>
    </row>
    <row r="242" spans="1:2" x14ac:dyDescent="0.2">
      <c r="A242">
        <v>23</v>
      </c>
      <c r="B242">
        <f>(A242-media)^2</f>
        <v>6543.7011373142723</v>
      </c>
    </row>
    <row r="243" spans="1:2" x14ac:dyDescent="0.2">
      <c r="A243">
        <v>75</v>
      </c>
      <c r="B243">
        <f>(A243-media)^2</f>
        <v>834.81390989994247</v>
      </c>
    </row>
    <row r="244" spans="1:2" x14ac:dyDescent="0.2">
      <c r="A244">
        <v>26</v>
      </c>
      <c r="B244">
        <f>(A244-media)^2</f>
        <v>6067.3422588095991</v>
      </c>
    </row>
    <row r="245" spans="1:2" x14ac:dyDescent="0.2">
      <c r="A245">
        <v>23</v>
      </c>
      <c r="B245">
        <f>(A245-media)^2</f>
        <v>6543.7011373142723</v>
      </c>
    </row>
    <row r="246" spans="1:2" x14ac:dyDescent="0.2">
      <c r="A246">
        <v>21</v>
      </c>
      <c r="B246">
        <f>(A246-media)^2</f>
        <v>6871.2737229840541</v>
      </c>
    </row>
    <row r="247" spans="1:2" x14ac:dyDescent="0.2">
      <c r="A247">
        <v>22</v>
      </c>
      <c r="B247">
        <f>(A247-media)^2</f>
        <v>6706.4874301491636</v>
      </c>
    </row>
    <row r="248" spans="1:2" x14ac:dyDescent="0.2">
      <c r="A248">
        <v>70</v>
      </c>
      <c r="B248">
        <f>(A248-media)^2</f>
        <v>1148.7453740743972</v>
      </c>
    </row>
    <row r="249" spans="1:2" x14ac:dyDescent="0.2">
      <c r="A249">
        <v>26</v>
      </c>
      <c r="B249">
        <f>(A249-media)^2</f>
        <v>6067.3422588095991</v>
      </c>
    </row>
    <row r="250" spans="1:2" x14ac:dyDescent="0.2">
      <c r="A250">
        <v>42</v>
      </c>
      <c r="B250">
        <f>(A250-media)^2</f>
        <v>3830.7615734513442</v>
      </c>
    </row>
    <row r="251" spans="1:2" x14ac:dyDescent="0.2">
      <c r="A251">
        <v>24</v>
      </c>
      <c r="B251">
        <f>(A251-media)^2</f>
        <v>6382.9148444793809</v>
      </c>
    </row>
    <row r="252" spans="1:2" x14ac:dyDescent="0.2">
      <c r="A252">
        <v>25</v>
      </c>
      <c r="B252">
        <f>(A252-media)^2</f>
        <v>6224.1285516444905</v>
      </c>
    </row>
    <row r="253" spans="1:2" x14ac:dyDescent="0.2">
      <c r="A253">
        <v>71</v>
      </c>
      <c r="B253">
        <f>(A253-media)^2</f>
        <v>1081.9590812395063</v>
      </c>
    </row>
    <row r="254" spans="1:2" x14ac:dyDescent="0.2">
      <c r="A254">
        <v>25</v>
      </c>
      <c r="B254">
        <f>(A254-media)^2</f>
        <v>6224.1285516444905</v>
      </c>
    </row>
    <row r="255" spans="1:2" x14ac:dyDescent="0.2">
      <c r="A255">
        <v>24</v>
      </c>
      <c r="B255">
        <f>(A255-media)^2</f>
        <v>6382.9148444793809</v>
      </c>
    </row>
    <row r="256" spans="1:2" x14ac:dyDescent="0.2">
      <c r="A256">
        <v>24</v>
      </c>
      <c r="B256">
        <f>(A256-media)^2</f>
        <v>6382.9148444793809</v>
      </c>
    </row>
    <row r="257" spans="1:2" x14ac:dyDescent="0.2">
      <c r="A257">
        <v>24</v>
      </c>
      <c r="B257">
        <f>(A257-media)^2</f>
        <v>6382.9148444793809</v>
      </c>
    </row>
    <row r="258" spans="1:2" x14ac:dyDescent="0.2">
      <c r="A258">
        <v>72</v>
      </c>
      <c r="B258">
        <f>(A258-media)^2</f>
        <v>1017.1727884046154</v>
      </c>
    </row>
    <row r="259" spans="1:2" x14ac:dyDescent="0.2">
      <c r="A259">
        <v>26</v>
      </c>
      <c r="B259">
        <f>(A259-media)^2</f>
        <v>6067.3422588095991</v>
      </c>
    </row>
    <row r="260" spans="1:2" x14ac:dyDescent="0.2">
      <c r="A260">
        <v>23</v>
      </c>
      <c r="B260">
        <f>(A260-media)^2</f>
        <v>6543.7011373142723</v>
      </c>
    </row>
    <row r="261" spans="1:2" x14ac:dyDescent="0.2">
      <c r="A261">
        <v>22</v>
      </c>
      <c r="B261">
        <f>(A261-media)^2</f>
        <v>6706.4874301491636</v>
      </c>
    </row>
    <row r="262" spans="1:2" x14ac:dyDescent="0.2">
      <c r="A262">
        <v>22</v>
      </c>
      <c r="B262">
        <f>(A262-media)^2</f>
        <v>6706.4874301491636</v>
      </c>
    </row>
    <row r="263" spans="1:2" x14ac:dyDescent="0.2">
      <c r="A263">
        <v>79</v>
      </c>
      <c r="B263">
        <f>(A263-media)^2</f>
        <v>619.66873856037864</v>
      </c>
    </row>
    <row r="264" spans="1:2" x14ac:dyDescent="0.2">
      <c r="A264">
        <v>31</v>
      </c>
      <c r="B264">
        <f>(A264-media)^2</f>
        <v>5313.4107946351451</v>
      </c>
    </row>
    <row r="265" spans="1:2" x14ac:dyDescent="0.2">
      <c r="A265">
        <v>23</v>
      </c>
      <c r="B265">
        <f>(A265-media)^2</f>
        <v>6543.7011373142723</v>
      </c>
    </row>
    <row r="266" spans="1:2" x14ac:dyDescent="0.2">
      <c r="A266">
        <v>24</v>
      </c>
      <c r="B266">
        <f>(A266-media)^2</f>
        <v>6382.9148444793809</v>
      </c>
    </row>
    <row r="267" spans="1:2" x14ac:dyDescent="0.2">
      <c r="A267">
        <v>302</v>
      </c>
      <c r="B267">
        <f>(A267-media)^2</f>
        <v>39246.325436379695</v>
      </c>
    </row>
    <row r="268" spans="1:2" x14ac:dyDescent="0.2">
      <c r="A268">
        <v>282</v>
      </c>
      <c r="B268">
        <f>(A268-media)^2</f>
        <v>31722.051293077515</v>
      </c>
    </row>
    <row r="269" spans="1:2" x14ac:dyDescent="0.2">
      <c r="A269">
        <v>27</v>
      </c>
      <c r="B269">
        <f>(A269-media)^2</f>
        <v>5912.5559659747087</v>
      </c>
    </row>
    <row r="270" spans="1:2" x14ac:dyDescent="0.2">
      <c r="A270">
        <v>24</v>
      </c>
      <c r="B270">
        <f>(A270-media)^2</f>
        <v>6382.9148444793809</v>
      </c>
    </row>
    <row r="271" spans="1:2" x14ac:dyDescent="0.2">
      <c r="A271">
        <v>23</v>
      </c>
      <c r="B271">
        <f>(A271-media)^2</f>
        <v>6543.7011373142723</v>
      </c>
    </row>
    <row r="272" spans="1:2" x14ac:dyDescent="0.2">
      <c r="A272">
        <v>23</v>
      </c>
      <c r="B272">
        <f>(A272-media)^2</f>
        <v>6543.7011373142723</v>
      </c>
    </row>
    <row r="273" spans="1:2" x14ac:dyDescent="0.2">
      <c r="A273">
        <v>90</v>
      </c>
      <c r="B273">
        <f>(A273-media)^2</f>
        <v>193.01951737657814</v>
      </c>
    </row>
    <row r="274" spans="1:2" x14ac:dyDescent="0.2">
      <c r="A274">
        <v>45</v>
      </c>
      <c r="B274">
        <f>(A274-media)^2</f>
        <v>3468.4026949466711</v>
      </c>
    </row>
    <row r="275" spans="1:2" x14ac:dyDescent="0.2">
      <c r="A275">
        <v>459</v>
      </c>
      <c r="B275">
        <f>(A275-media)^2</f>
        <v>126100.87746130183</v>
      </c>
    </row>
    <row r="276" spans="1:2" x14ac:dyDescent="0.2">
      <c r="A276">
        <v>22</v>
      </c>
      <c r="B276">
        <f>(A276-media)^2</f>
        <v>6706.4874301491636</v>
      </c>
    </row>
    <row r="277" spans="1:2" x14ac:dyDescent="0.2">
      <c r="A277">
        <v>22</v>
      </c>
      <c r="B277">
        <f>(A277-media)^2</f>
        <v>6706.4874301491636</v>
      </c>
    </row>
    <row r="278" spans="1:2" x14ac:dyDescent="0.2">
      <c r="A278">
        <v>74</v>
      </c>
      <c r="B278">
        <f>(A278-media)^2</f>
        <v>893.60020273483349</v>
      </c>
    </row>
    <row r="279" spans="1:2" x14ac:dyDescent="0.2">
      <c r="A279">
        <v>27</v>
      </c>
      <c r="B279">
        <f>(A279-media)^2</f>
        <v>5912.5559659747087</v>
      </c>
    </row>
    <row r="280" spans="1:2" x14ac:dyDescent="0.2">
      <c r="A280">
        <v>26</v>
      </c>
      <c r="B280">
        <f>(A280-media)^2</f>
        <v>6067.3422588095991</v>
      </c>
    </row>
    <row r="281" spans="1:2" x14ac:dyDescent="0.2">
      <c r="A281">
        <v>22</v>
      </c>
      <c r="B281">
        <f>(A281-media)^2</f>
        <v>6706.4874301491636</v>
      </c>
    </row>
    <row r="282" spans="1:2" x14ac:dyDescent="0.2">
      <c r="A282">
        <v>21</v>
      </c>
      <c r="B282">
        <f>(A282-media)^2</f>
        <v>6871.2737229840541</v>
      </c>
    </row>
    <row r="283" spans="1:2" x14ac:dyDescent="0.2">
      <c r="A283">
        <v>73</v>
      </c>
      <c r="B283">
        <f>(A283-media)^2</f>
        <v>954.38649556972439</v>
      </c>
    </row>
    <row r="284" spans="1:2" x14ac:dyDescent="0.2">
      <c r="A284">
        <v>27</v>
      </c>
      <c r="B284">
        <f>(A284-media)^2</f>
        <v>5912.5559659747087</v>
      </c>
    </row>
    <row r="285" spans="1:2" x14ac:dyDescent="0.2">
      <c r="A285">
        <v>24</v>
      </c>
      <c r="B285">
        <f>(A285-media)^2</f>
        <v>6382.9148444793809</v>
      </c>
    </row>
    <row r="286" spans="1:2" x14ac:dyDescent="0.2">
      <c r="A286">
        <v>23</v>
      </c>
      <c r="B286">
        <f>(A286-media)^2</f>
        <v>6543.7011373142723</v>
      </c>
    </row>
    <row r="287" spans="1:2" x14ac:dyDescent="0.2">
      <c r="A287">
        <v>23</v>
      </c>
      <c r="B287">
        <f>(A287-media)^2</f>
        <v>6543.7011373142723</v>
      </c>
    </row>
    <row r="288" spans="1:2" x14ac:dyDescent="0.2">
      <c r="A288">
        <v>74</v>
      </c>
      <c r="B288">
        <f>(A288-media)^2</f>
        <v>893.60020273483349</v>
      </c>
    </row>
    <row r="289" spans="1:2" x14ac:dyDescent="0.2">
      <c r="A289">
        <v>38</v>
      </c>
      <c r="B289">
        <f>(A289-media)^2</f>
        <v>4341.9067447909083</v>
      </c>
    </row>
    <row r="290" spans="1:2" x14ac:dyDescent="0.2">
      <c r="A290">
        <v>24</v>
      </c>
      <c r="B290">
        <f>(A290-media)^2</f>
        <v>6382.9148444793809</v>
      </c>
    </row>
    <row r="291" spans="1:2" x14ac:dyDescent="0.2">
      <c r="A291">
        <v>24</v>
      </c>
      <c r="B291">
        <f>(A291-media)^2</f>
        <v>6382.9148444793809</v>
      </c>
    </row>
    <row r="292" spans="1:2" x14ac:dyDescent="0.2">
      <c r="A292">
        <v>23</v>
      </c>
      <c r="B292">
        <f>(A292-media)^2</f>
        <v>6543.7011373142723</v>
      </c>
    </row>
    <row r="293" spans="1:2" x14ac:dyDescent="0.2">
      <c r="A293">
        <v>71</v>
      </c>
      <c r="B293">
        <f>(A293-media)^2</f>
        <v>1081.9590812395063</v>
      </c>
    </row>
    <row r="294" spans="1:2" x14ac:dyDescent="0.2">
      <c r="A294">
        <v>29</v>
      </c>
      <c r="B294">
        <f>(A294-media)^2</f>
        <v>5608.9833803049269</v>
      </c>
    </row>
    <row r="295" spans="1:2" x14ac:dyDescent="0.2">
      <c r="A295">
        <v>24</v>
      </c>
      <c r="B295">
        <f>(A295-media)^2</f>
        <v>6382.9148444793809</v>
      </c>
    </row>
    <row r="296" spans="1:2" x14ac:dyDescent="0.2">
      <c r="A296">
        <v>24</v>
      </c>
      <c r="B296">
        <f>(A296-media)^2</f>
        <v>6382.9148444793809</v>
      </c>
    </row>
    <row r="297" spans="1:2" x14ac:dyDescent="0.2">
      <c r="A297">
        <v>23</v>
      </c>
      <c r="B297">
        <f>(A297-media)^2</f>
        <v>6543.7011373142723</v>
      </c>
    </row>
    <row r="298" spans="1:2" x14ac:dyDescent="0.2">
      <c r="A298">
        <v>71</v>
      </c>
      <c r="B298">
        <f>(A298-media)^2</f>
        <v>1081.9590812395063</v>
      </c>
    </row>
    <row r="299" spans="1:2" x14ac:dyDescent="0.2">
      <c r="A299">
        <v>25</v>
      </c>
      <c r="B299">
        <f>(A299-media)^2</f>
        <v>6224.1285516444905</v>
      </c>
    </row>
    <row r="300" spans="1:2" x14ac:dyDescent="0.2">
      <c r="A300">
        <v>24</v>
      </c>
      <c r="B300">
        <f>(A300-media)^2</f>
        <v>6382.9148444793809</v>
      </c>
    </row>
    <row r="301" spans="1:2" x14ac:dyDescent="0.2">
      <c r="A301">
        <v>24</v>
      </c>
      <c r="B301">
        <f>(A301-media)^2</f>
        <v>6382.9148444793809</v>
      </c>
    </row>
    <row r="302" spans="1:2" x14ac:dyDescent="0.2">
      <c r="A302">
        <v>25</v>
      </c>
      <c r="B302">
        <f>(A302-media)^2</f>
        <v>6224.1285516444905</v>
      </c>
    </row>
    <row r="303" spans="1:2" x14ac:dyDescent="0.2">
      <c r="A303">
        <v>74</v>
      </c>
      <c r="B303">
        <f>(A303-media)^2</f>
        <v>893.60020273483349</v>
      </c>
    </row>
    <row r="304" spans="1:2" x14ac:dyDescent="0.2">
      <c r="A304">
        <v>25</v>
      </c>
      <c r="B304">
        <f>(A304-media)^2</f>
        <v>6224.1285516444905</v>
      </c>
    </row>
    <row r="305" spans="1:2" x14ac:dyDescent="0.2">
      <c r="A305">
        <v>25</v>
      </c>
      <c r="B305">
        <f>(A305-media)^2</f>
        <v>6224.1285516444905</v>
      </c>
    </row>
    <row r="306" spans="1:2" x14ac:dyDescent="0.2">
      <c r="A306">
        <v>24</v>
      </c>
      <c r="B306">
        <f>(A306-media)^2</f>
        <v>6382.9148444793809</v>
      </c>
    </row>
    <row r="307" spans="1:2" x14ac:dyDescent="0.2">
      <c r="A307">
        <v>24</v>
      </c>
      <c r="B307">
        <f>(A307-media)^2</f>
        <v>6382.9148444793809</v>
      </c>
    </row>
    <row r="308" spans="1:2" x14ac:dyDescent="0.2">
      <c r="A308">
        <v>75</v>
      </c>
      <c r="B308">
        <f>(A308-media)^2</f>
        <v>834.81390989994247</v>
      </c>
    </row>
    <row r="309" spans="1:2" x14ac:dyDescent="0.2">
      <c r="A309">
        <v>33</v>
      </c>
      <c r="B309">
        <f>(A309-media)^2</f>
        <v>5025.8382089653624</v>
      </c>
    </row>
    <row r="310" spans="1:2" x14ac:dyDescent="0.2">
      <c r="A310">
        <v>25</v>
      </c>
      <c r="B310">
        <f>(A310-media)^2</f>
        <v>6224.1285516444905</v>
      </c>
    </row>
    <row r="311" spans="1:2" x14ac:dyDescent="0.2">
      <c r="A311">
        <v>23</v>
      </c>
      <c r="B311">
        <f>(A311-media)^2</f>
        <v>6543.7011373142723</v>
      </c>
    </row>
    <row r="312" spans="1:2" x14ac:dyDescent="0.2">
      <c r="A312">
        <v>25</v>
      </c>
      <c r="B312">
        <f>(A312-media)^2</f>
        <v>6224.1285516444905</v>
      </c>
    </row>
    <row r="313" spans="1:2" x14ac:dyDescent="0.2">
      <c r="A313">
        <v>74</v>
      </c>
      <c r="B313">
        <f>(A313-media)^2</f>
        <v>893.60020273483349</v>
      </c>
    </row>
    <row r="314" spans="1:2" x14ac:dyDescent="0.2">
      <c r="A314">
        <v>28</v>
      </c>
      <c r="B314">
        <f>(A314-media)^2</f>
        <v>5759.7696731398173</v>
      </c>
    </row>
    <row r="315" spans="1:2" x14ac:dyDescent="0.2">
      <c r="A315">
        <v>24</v>
      </c>
      <c r="B315">
        <f>(A315-media)^2</f>
        <v>6382.9148444793809</v>
      </c>
    </row>
    <row r="316" spans="1:2" x14ac:dyDescent="0.2">
      <c r="A316">
        <v>23</v>
      </c>
      <c r="B316">
        <f>(A316-media)^2</f>
        <v>6543.7011373142723</v>
      </c>
    </row>
    <row r="317" spans="1:2" x14ac:dyDescent="0.2">
      <c r="A317">
        <v>24</v>
      </c>
      <c r="B317">
        <f>(A317-media)^2</f>
        <v>6382.9148444793809</v>
      </c>
    </row>
    <row r="318" spans="1:2" x14ac:dyDescent="0.2">
      <c r="A318">
        <v>75</v>
      </c>
      <c r="B318">
        <f>(A318-media)^2</f>
        <v>834.81390989994247</v>
      </c>
    </row>
    <row r="319" spans="1:2" x14ac:dyDescent="0.2">
      <c r="A319">
        <v>33</v>
      </c>
      <c r="B319">
        <f>(A319-media)^2</f>
        <v>5025.8382089653624</v>
      </c>
    </row>
    <row r="320" spans="1:2" x14ac:dyDescent="0.2">
      <c r="A320">
        <v>31</v>
      </c>
      <c r="B320">
        <f>(A320-media)^2</f>
        <v>5313.4107946351451</v>
      </c>
    </row>
    <row r="321" spans="1:2" x14ac:dyDescent="0.2">
      <c r="A321">
        <v>23</v>
      </c>
      <c r="B321">
        <f>(A321-media)^2</f>
        <v>6543.7011373142723</v>
      </c>
    </row>
    <row r="322" spans="1:2" x14ac:dyDescent="0.2">
      <c r="A322">
        <v>25</v>
      </c>
      <c r="B322">
        <f>(A322-media)^2</f>
        <v>6224.1285516444905</v>
      </c>
    </row>
    <row r="323" spans="1:2" x14ac:dyDescent="0.2">
      <c r="A323">
        <v>71</v>
      </c>
      <c r="B323">
        <f>(A323-media)^2</f>
        <v>1081.9590812395063</v>
      </c>
    </row>
    <row r="324" spans="1:2" x14ac:dyDescent="0.2">
      <c r="A324">
        <v>26</v>
      </c>
      <c r="B324">
        <f>(A324-media)^2</f>
        <v>6067.3422588095991</v>
      </c>
    </row>
    <row r="325" spans="1:2" x14ac:dyDescent="0.2">
      <c r="A325">
        <v>25</v>
      </c>
      <c r="B325">
        <f>(A325-media)^2</f>
        <v>6224.1285516444905</v>
      </c>
    </row>
    <row r="326" spans="1:2" x14ac:dyDescent="0.2">
      <c r="A326">
        <v>25</v>
      </c>
      <c r="B326">
        <f>(A326-media)^2</f>
        <v>6224.1285516444905</v>
      </c>
    </row>
    <row r="327" spans="1:2" x14ac:dyDescent="0.2">
      <c r="A327">
        <v>23</v>
      </c>
      <c r="B327">
        <f>(A327-media)^2</f>
        <v>6543.7011373142723</v>
      </c>
    </row>
    <row r="328" spans="1:2" x14ac:dyDescent="0.2">
      <c r="A328">
        <v>77</v>
      </c>
      <c r="B328">
        <f>(A328-media)^2</f>
        <v>723.24132423016056</v>
      </c>
    </row>
    <row r="329" spans="1:2" x14ac:dyDescent="0.2">
      <c r="A329">
        <v>31</v>
      </c>
      <c r="B329">
        <f>(A329-media)^2</f>
        <v>5313.4107946351451</v>
      </c>
    </row>
    <row r="330" spans="1:2" x14ac:dyDescent="0.2">
      <c r="A330">
        <v>26</v>
      </c>
      <c r="B330">
        <f>(A330-media)^2</f>
        <v>6067.3422588095991</v>
      </c>
    </row>
    <row r="331" spans="1:2" x14ac:dyDescent="0.2">
      <c r="A331">
        <v>23</v>
      </c>
      <c r="B331">
        <f>(A331-media)^2</f>
        <v>6543.7011373142723</v>
      </c>
    </row>
    <row r="332" spans="1:2" x14ac:dyDescent="0.2">
      <c r="A332">
        <v>25</v>
      </c>
      <c r="B332">
        <f>(A332-media)^2</f>
        <v>6224.1285516444905</v>
      </c>
    </row>
    <row r="333" spans="1:2" x14ac:dyDescent="0.2">
      <c r="A333">
        <v>79</v>
      </c>
      <c r="B333">
        <f>(A333-media)^2</f>
        <v>619.66873856037864</v>
      </c>
    </row>
    <row r="334" spans="1:2" x14ac:dyDescent="0.2">
      <c r="A334">
        <v>30</v>
      </c>
      <c r="B334">
        <f>(A334-media)^2</f>
        <v>5460.1970874700355</v>
      </c>
    </row>
    <row r="335" spans="1:2" x14ac:dyDescent="0.2">
      <c r="A335">
        <v>28</v>
      </c>
      <c r="B335">
        <f>(A335-media)^2</f>
        <v>5759.7696731398173</v>
      </c>
    </row>
    <row r="336" spans="1:2" x14ac:dyDescent="0.2">
      <c r="A336">
        <v>627</v>
      </c>
      <c r="B336">
        <f>(A336-media)^2</f>
        <v>273640.78026504017</v>
      </c>
    </row>
    <row r="337" spans="1:2" x14ac:dyDescent="0.2">
      <c r="A337">
        <v>38</v>
      </c>
      <c r="B337">
        <f>(A337-media)^2</f>
        <v>4341.9067447909083</v>
      </c>
    </row>
    <row r="338" spans="1:2" x14ac:dyDescent="0.2">
      <c r="A338">
        <v>74</v>
      </c>
      <c r="B338">
        <f>(A338-media)^2</f>
        <v>893.60020273483349</v>
      </c>
    </row>
    <row r="339" spans="1:2" x14ac:dyDescent="0.2">
      <c r="A339">
        <v>799</v>
      </c>
      <c r="B339">
        <f>(A339-media)^2</f>
        <v>483173.53789743892</v>
      </c>
    </row>
    <row r="340" spans="1:2" x14ac:dyDescent="0.2">
      <c r="A340">
        <v>23</v>
      </c>
      <c r="B340">
        <f>(A340-media)^2</f>
        <v>6543.7011373142723</v>
      </c>
    </row>
    <row r="341" spans="1:2" x14ac:dyDescent="0.2">
      <c r="A341">
        <v>26</v>
      </c>
      <c r="B341">
        <f>(A341-media)^2</f>
        <v>6067.3422588095991</v>
      </c>
    </row>
    <row r="342" spans="1:2" x14ac:dyDescent="0.2">
      <c r="A342">
        <v>24</v>
      </c>
      <c r="B342">
        <f>(A342-media)^2</f>
        <v>6382.9148444793809</v>
      </c>
    </row>
    <row r="343" spans="1:2" x14ac:dyDescent="0.2">
      <c r="A343">
        <v>81</v>
      </c>
      <c r="B343">
        <f>(A343-media)^2</f>
        <v>524.09615289059673</v>
      </c>
    </row>
    <row r="344" spans="1:2" x14ac:dyDescent="0.2">
      <c r="A344">
        <v>549</v>
      </c>
      <c r="B344">
        <f>(A344-media)^2</f>
        <v>198120.11110616164</v>
      </c>
    </row>
    <row r="345" spans="1:2" x14ac:dyDescent="0.2">
      <c r="A345">
        <v>24</v>
      </c>
      <c r="B345">
        <f>(A345-media)^2</f>
        <v>6382.9148444793809</v>
      </c>
    </row>
    <row r="346" spans="1:2" x14ac:dyDescent="0.2">
      <c r="A346">
        <v>24</v>
      </c>
      <c r="B346">
        <f>(A346-media)^2</f>
        <v>6382.9148444793809</v>
      </c>
    </row>
    <row r="347" spans="1:2" x14ac:dyDescent="0.2">
      <c r="A347">
        <v>356</v>
      </c>
      <c r="B347">
        <f>(A347-media)^2</f>
        <v>63557.865623295584</v>
      </c>
    </row>
    <row r="348" spans="1:2" x14ac:dyDescent="0.2">
      <c r="A348">
        <v>80</v>
      </c>
      <c r="B348">
        <f>(A348-media)^2</f>
        <v>570.88244572548774</v>
      </c>
    </row>
    <row r="349" spans="1:2" x14ac:dyDescent="0.2">
      <c r="A349">
        <v>33</v>
      </c>
      <c r="B349">
        <f>(A349-media)^2</f>
        <v>5025.8382089653624</v>
      </c>
    </row>
    <row r="350" spans="1:2" x14ac:dyDescent="0.2">
      <c r="A350">
        <v>31</v>
      </c>
      <c r="B350">
        <f>(A350-media)^2</f>
        <v>5313.4107946351451</v>
      </c>
    </row>
    <row r="351" spans="1:2" x14ac:dyDescent="0.2">
      <c r="A351">
        <v>25</v>
      </c>
      <c r="B351">
        <f>(A351-media)^2</f>
        <v>6224.1285516444905</v>
      </c>
    </row>
    <row r="352" spans="1:2" x14ac:dyDescent="0.2">
      <c r="A352">
        <v>29</v>
      </c>
      <c r="B352">
        <f>(A352-media)^2</f>
        <v>5608.9833803049269</v>
      </c>
    </row>
    <row r="353" spans="1:2" x14ac:dyDescent="0.2">
      <c r="A353">
        <v>73</v>
      </c>
      <c r="B353">
        <f>(A353-media)^2</f>
        <v>954.38649556972439</v>
      </c>
    </row>
    <row r="354" spans="1:2" x14ac:dyDescent="0.2">
      <c r="A354">
        <v>26</v>
      </c>
      <c r="B354">
        <f>(A354-media)^2</f>
        <v>6067.3422588095991</v>
      </c>
    </row>
    <row r="355" spans="1:2" x14ac:dyDescent="0.2">
      <c r="A355">
        <v>37</v>
      </c>
      <c r="B355">
        <f>(A355-media)^2</f>
        <v>4474.6930376257988</v>
      </c>
    </row>
    <row r="356" spans="1:2" x14ac:dyDescent="0.2">
      <c r="A356">
        <v>23</v>
      </c>
      <c r="B356">
        <f>(A356-media)^2</f>
        <v>6543.7011373142723</v>
      </c>
    </row>
    <row r="357" spans="1:2" x14ac:dyDescent="0.2">
      <c r="A357">
        <v>24</v>
      </c>
      <c r="B357">
        <f>(A357-media)^2</f>
        <v>6382.9148444793809</v>
      </c>
    </row>
    <row r="358" spans="1:2" x14ac:dyDescent="0.2">
      <c r="A358">
        <v>78</v>
      </c>
      <c r="B358">
        <f>(A358-media)^2</f>
        <v>670.45503139526966</v>
      </c>
    </row>
    <row r="359" spans="1:2" x14ac:dyDescent="0.2">
      <c r="A359">
        <v>25</v>
      </c>
      <c r="B359">
        <f>(A359-media)^2</f>
        <v>6224.1285516444905</v>
      </c>
    </row>
    <row r="360" spans="1:2" x14ac:dyDescent="0.2">
      <c r="A360">
        <v>23</v>
      </c>
      <c r="B360">
        <f>(A360-media)^2</f>
        <v>6543.7011373142723</v>
      </c>
    </row>
    <row r="361" spans="1:2" x14ac:dyDescent="0.2">
      <c r="A361">
        <v>23</v>
      </c>
      <c r="B361">
        <f>(A361-media)^2</f>
        <v>6543.7011373142723</v>
      </c>
    </row>
    <row r="362" spans="1:2" x14ac:dyDescent="0.2">
      <c r="A362">
        <v>23</v>
      </c>
      <c r="B362">
        <f>(A362-media)^2</f>
        <v>6543.7011373142723</v>
      </c>
    </row>
    <row r="363" spans="1:2" x14ac:dyDescent="0.2">
      <c r="A363">
        <v>69</v>
      </c>
      <c r="B363">
        <f>(A363-media)^2</f>
        <v>1217.5316669092883</v>
      </c>
    </row>
    <row r="364" spans="1:2" x14ac:dyDescent="0.2">
      <c r="A364">
        <v>25</v>
      </c>
      <c r="B364">
        <f>(A364-media)^2</f>
        <v>6224.1285516444905</v>
      </c>
    </row>
    <row r="365" spans="1:2" x14ac:dyDescent="0.2">
      <c r="A365">
        <v>24</v>
      </c>
      <c r="B365">
        <f>(A365-media)^2</f>
        <v>6382.9148444793809</v>
      </c>
    </row>
    <row r="366" spans="1:2" x14ac:dyDescent="0.2">
      <c r="A366">
        <v>25</v>
      </c>
      <c r="B366">
        <f>(A366-media)^2</f>
        <v>6224.1285516444905</v>
      </c>
    </row>
    <row r="367" spans="1:2" x14ac:dyDescent="0.2">
      <c r="A367">
        <v>23</v>
      </c>
      <c r="B367">
        <f>(A367-media)^2</f>
        <v>6543.7011373142723</v>
      </c>
    </row>
    <row r="368" spans="1:2" x14ac:dyDescent="0.2">
      <c r="A368">
        <v>112</v>
      </c>
      <c r="B368">
        <f>(A368-media)^2</f>
        <v>65.721075008977081</v>
      </c>
    </row>
    <row r="369" spans="1:2" x14ac:dyDescent="0.2">
      <c r="A369">
        <v>136</v>
      </c>
      <c r="B369">
        <f>(A369-media)^2</f>
        <v>1030.8500469715941</v>
      </c>
    </row>
    <row r="370" spans="1:2" x14ac:dyDescent="0.2">
      <c r="A370">
        <v>75</v>
      </c>
      <c r="B370">
        <f>(A370-media)^2</f>
        <v>834.81390989994247</v>
      </c>
    </row>
    <row r="371" spans="1:2" x14ac:dyDescent="0.2">
      <c r="A371">
        <v>91</v>
      </c>
      <c r="B371">
        <f>(A371-media)^2</f>
        <v>166.23322454168718</v>
      </c>
    </row>
    <row r="372" spans="1:2" x14ac:dyDescent="0.2">
      <c r="A372">
        <v>456</v>
      </c>
      <c r="B372">
        <f>(A372-media)^2</f>
        <v>123979.23633980651</v>
      </c>
    </row>
    <row r="373" spans="1:2" x14ac:dyDescent="0.2">
      <c r="A373">
        <v>113</v>
      </c>
      <c r="B373">
        <f>(A373-media)^2</f>
        <v>82.934782174086124</v>
      </c>
    </row>
    <row r="374" spans="1:2" x14ac:dyDescent="0.2">
      <c r="A374">
        <v>86</v>
      </c>
      <c r="B374">
        <f>(A374-media)^2</f>
        <v>320.164688716142</v>
      </c>
    </row>
    <row r="375" spans="1:2" x14ac:dyDescent="0.2">
      <c r="A375">
        <v>64</v>
      </c>
      <c r="B375">
        <f>(A375-media)^2</f>
        <v>1591.4631310837431</v>
      </c>
    </row>
    <row r="376" spans="1:2" x14ac:dyDescent="0.2">
      <c r="A376">
        <v>65</v>
      </c>
      <c r="B376">
        <f>(A376-media)^2</f>
        <v>1512.6768382488522</v>
      </c>
    </row>
    <row r="377" spans="1:2" x14ac:dyDescent="0.2">
      <c r="A377">
        <v>62</v>
      </c>
      <c r="B377">
        <f>(A377-media)^2</f>
        <v>1755.0357167535249</v>
      </c>
    </row>
    <row r="378" spans="1:2" x14ac:dyDescent="0.2">
      <c r="A378">
        <v>109</v>
      </c>
      <c r="B378">
        <f>(A378-media)^2</f>
        <v>26.079953513649947</v>
      </c>
    </row>
    <row r="379" spans="1:2" x14ac:dyDescent="0.2">
      <c r="A379">
        <v>99</v>
      </c>
      <c r="B379">
        <f>(A379-media)^2</f>
        <v>23.942881862559524</v>
      </c>
    </row>
    <row r="380" spans="1:2" x14ac:dyDescent="0.2">
      <c r="A380">
        <v>140</v>
      </c>
      <c r="B380">
        <f>(A380-media)^2</f>
        <v>1303.7048756320303</v>
      </c>
    </row>
    <row r="381" spans="1:2" x14ac:dyDescent="0.2">
      <c r="A381">
        <v>116</v>
      </c>
      <c r="B381">
        <f>(A381-media)^2</f>
        <v>146.57590366941324</v>
      </c>
    </row>
    <row r="382" spans="1:2" x14ac:dyDescent="0.2">
      <c r="A382">
        <v>106</v>
      </c>
      <c r="B382">
        <f>(A382-media)^2</f>
        <v>4.4388320183228203</v>
      </c>
    </row>
    <row r="383" spans="1:2" x14ac:dyDescent="0.2">
      <c r="A383">
        <v>99</v>
      </c>
      <c r="B383">
        <f>(A383-media)^2</f>
        <v>23.942881862559524</v>
      </c>
    </row>
    <row r="384" spans="1:2" x14ac:dyDescent="0.2">
      <c r="A384">
        <v>54</v>
      </c>
      <c r="B384">
        <f>(A384-media)^2</f>
        <v>2489.3260594326525</v>
      </c>
    </row>
    <row r="385" spans="1:2" x14ac:dyDescent="0.2">
      <c r="A385">
        <v>46</v>
      </c>
      <c r="B385">
        <f>(A385-media)^2</f>
        <v>3351.6164021117802</v>
      </c>
    </row>
    <row r="386" spans="1:2" x14ac:dyDescent="0.2">
      <c r="A386">
        <v>46</v>
      </c>
      <c r="B386">
        <f>(A386-media)^2</f>
        <v>3351.6164021117802</v>
      </c>
    </row>
    <row r="387" spans="1:2" x14ac:dyDescent="0.2">
      <c r="A387">
        <v>142</v>
      </c>
      <c r="B387">
        <f>(A387-media)^2</f>
        <v>1452.1322899622483</v>
      </c>
    </row>
    <row r="388" spans="1:2" x14ac:dyDescent="0.2">
      <c r="A388">
        <v>381</v>
      </c>
      <c r="B388">
        <f>(A388-media)^2</f>
        <v>76788.208302423329</v>
      </c>
    </row>
    <row r="389" spans="1:2" x14ac:dyDescent="0.2">
      <c r="A389">
        <v>30</v>
      </c>
      <c r="B389">
        <f>(A389-media)^2</f>
        <v>5460.1970874700355</v>
      </c>
    </row>
    <row r="390" spans="1:2" x14ac:dyDescent="0.2">
      <c r="A390">
        <v>30</v>
      </c>
      <c r="B390">
        <f>(A390-media)^2</f>
        <v>5460.1970874700355</v>
      </c>
    </row>
    <row r="391" spans="1:2" x14ac:dyDescent="0.2">
      <c r="A391">
        <v>31</v>
      </c>
      <c r="B391">
        <f>(A391-media)^2</f>
        <v>5313.4107946351451</v>
      </c>
    </row>
    <row r="392" spans="1:2" x14ac:dyDescent="0.2">
      <c r="A392">
        <v>29</v>
      </c>
      <c r="B392">
        <f>(A392-media)^2</f>
        <v>5608.9833803049269</v>
      </c>
    </row>
    <row r="393" spans="1:2" x14ac:dyDescent="0.2">
      <c r="A393">
        <v>90</v>
      </c>
      <c r="B393">
        <f>(A393-media)^2</f>
        <v>193.01951737657814</v>
      </c>
    </row>
    <row r="394" spans="1:2" x14ac:dyDescent="0.2">
      <c r="A394">
        <v>38</v>
      </c>
      <c r="B394">
        <f>(A394-media)^2</f>
        <v>4341.9067447909083</v>
      </c>
    </row>
    <row r="395" spans="1:2" x14ac:dyDescent="0.2">
      <c r="A395">
        <v>37</v>
      </c>
      <c r="B395">
        <f>(A395-media)^2</f>
        <v>4474.6930376257988</v>
      </c>
    </row>
    <row r="396" spans="1:2" x14ac:dyDescent="0.2">
      <c r="A396">
        <v>36</v>
      </c>
      <c r="B396">
        <f>(A396-media)^2</f>
        <v>4609.4793304606901</v>
      </c>
    </row>
    <row r="397" spans="1:2" x14ac:dyDescent="0.2">
      <c r="A397">
        <v>28</v>
      </c>
      <c r="B397">
        <f>(A397-media)^2</f>
        <v>5759.7696731398173</v>
      </c>
    </row>
    <row r="398" spans="1:2" x14ac:dyDescent="0.2">
      <c r="A398">
        <v>1146</v>
      </c>
      <c r="B398">
        <f>(A398-media)^2</f>
        <v>1085986.6942837317</v>
      </c>
    </row>
    <row r="399" spans="1:2" x14ac:dyDescent="0.2">
      <c r="A399">
        <v>37</v>
      </c>
      <c r="B399">
        <f>(A399-media)^2</f>
        <v>4474.6930376257988</v>
      </c>
    </row>
    <row r="400" spans="1:2" x14ac:dyDescent="0.2">
      <c r="A400">
        <v>35</v>
      </c>
      <c r="B400">
        <f>(A400-media)^2</f>
        <v>4746.2656232955806</v>
      </c>
    </row>
    <row r="401" spans="1:2" x14ac:dyDescent="0.2">
      <c r="A401">
        <v>35</v>
      </c>
      <c r="B401">
        <f>(A401-media)^2</f>
        <v>4746.2656232955806</v>
      </c>
    </row>
    <row r="402" spans="1:2" x14ac:dyDescent="0.2">
      <c r="A402">
        <v>36</v>
      </c>
      <c r="B402">
        <f>(A402-media)^2</f>
        <v>4609.4793304606901</v>
      </c>
    </row>
    <row r="403" spans="1:2" x14ac:dyDescent="0.2">
      <c r="A403">
        <v>80</v>
      </c>
      <c r="B403">
        <f>(A403-media)^2</f>
        <v>570.88244572548774</v>
      </c>
    </row>
    <row r="404" spans="1:2" x14ac:dyDescent="0.2">
      <c r="A404">
        <v>298</v>
      </c>
      <c r="B404">
        <f>(A404-media)^2</f>
        <v>37677.47060771926</v>
      </c>
    </row>
    <row r="405" spans="1:2" x14ac:dyDescent="0.2">
      <c r="A405">
        <v>899</v>
      </c>
      <c r="B405">
        <f>(A405-media)^2</f>
        <v>632194.90861394978</v>
      </c>
    </row>
    <row r="406" spans="1:2" x14ac:dyDescent="0.2">
      <c r="A406">
        <v>43</v>
      </c>
      <c r="B406">
        <f>(A406-media)^2</f>
        <v>3707.9752806164533</v>
      </c>
    </row>
    <row r="407" spans="1:2" x14ac:dyDescent="0.2">
      <c r="A407">
        <v>47</v>
      </c>
      <c r="B407">
        <f>(A407-media)^2</f>
        <v>3236.8301092768893</v>
      </c>
    </row>
    <row r="408" spans="1:2" x14ac:dyDescent="0.2">
      <c r="A408">
        <v>86</v>
      </c>
      <c r="B408">
        <f>(A408-media)^2</f>
        <v>320.164688716142</v>
      </c>
    </row>
    <row r="409" spans="1:2" x14ac:dyDescent="0.2">
      <c r="A409">
        <v>87</v>
      </c>
      <c r="B409">
        <f>(A409-media)^2</f>
        <v>285.37839588125104</v>
      </c>
    </row>
    <row r="410" spans="1:2" x14ac:dyDescent="0.2">
      <c r="A410">
        <v>32</v>
      </c>
      <c r="B410">
        <f>(A410-media)^2</f>
        <v>5168.6245018002537</v>
      </c>
    </row>
    <row r="411" spans="1:2" x14ac:dyDescent="0.2">
      <c r="A411">
        <v>801</v>
      </c>
      <c r="B411">
        <f>(A411-media)^2</f>
        <v>485957.96531176916</v>
      </c>
    </row>
    <row r="412" spans="1:2" x14ac:dyDescent="0.2">
      <c r="A412">
        <v>214</v>
      </c>
      <c r="B412">
        <f>(A412-media)^2</f>
        <v>12123.5192058501</v>
      </c>
    </row>
    <row r="413" spans="1:2" x14ac:dyDescent="0.2">
      <c r="A413">
        <v>80</v>
      </c>
      <c r="B413">
        <f>(A413-media)^2</f>
        <v>570.88244572548774</v>
      </c>
    </row>
    <row r="414" spans="1:2" x14ac:dyDescent="0.2">
      <c r="A414">
        <v>31</v>
      </c>
      <c r="B414">
        <f>(A414-media)^2</f>
        <v>5313.4107946351451</v>
      </c>
    </row>
    <row r="415" spans="1:2" x14ac:dyDescent="0.2">
      <c r="A415">
        <v>32</v>
      </c>
      <c r="B415">
        <f>(A415-media)^2</f>
        <v>5168.6245018002537</v>
      </c>
    </row>
    <row r="416" spans="1:2" x14ac:dyDescent="0.2">
      <c r="A416">
        <v>31</v>
      </c>
      <c r="B416">
        <f>(A416-media)^2</f>
        <v>5313.4107946351451</v>
      </c>
    </row>
    <row r="417" spans="1:2" x14ac:dyDescent="0.2">
      <c r="A417">
        <v>29</v>
      </c>
      <c r="B417">
        <f>(A417-media)^2</f>
        <v>5608.9833803049269</v>
      </c>
    </row>
    <row r="418" spans="1:2" x14ac:dyDescent="0.2">
      <c r="A418">
        <v>79</v>
      </c>
      <c r="B418">
        <f>(A418-media)^2</f>
        <v>619.66873856037864</v>
      </c>
    </row>
    <row r="419" spans="1:2" x14ac:dyDescent="0.2">
      <c r="A419">
        <v>412</v>
      </c>
      <c r="B419">
        <f>(A419-media)^2</f>
        <v>94929.833224541711</v>
      </c>
    </row>
    <row r="420" spans="1:2" x14ac:dyDescent="0.2">
      <c r="A420">
        <v>69</v>
      </c>
      <c r="B420">
        <f>(A420-media)^2</f>
        <v>1217.5316669092883</v>
      </c>
    </row>
    <row r="421" spans="1:2" x14ac:dyDescent="0.2">
      <c r="A421">
        <v>636</v>
      </c>
      <c r="B421">
        <f>(A421-media)^2</f>
        <v>283137.70362952614</v>
      </c>
    </row>
    <row r="422" spans="1:2" x14ac:dyDescent="0.2">
      <c r="A422">
        <v>28</v>
      </c>
      <c r="B422">
        <f>(A422-media)^2</f>
        <v>5759.7696731398173</v>
      </c>
    </row>
    <row r="423" spans="1:2" x14ac:dyDescent="0.2">
      <c r="A423">
        <v>80</v>
      </c>
      <c r="B423">
        <f>(A423-media)^2</f>
        <v>570.88244572548774</v>
      </c>
    </row>
    <row r="424" spans="1:2" x14ac:dyDescent="0.2">
      <c r="A424">
        <v>32</v>
      </c>
      <c r="B424">
        <f>(A424-media)^2</f>
        <v>5168.6245018002537</v>
      </c>
    </row>
    <row r="425" spans="1:2" x14ac:dyDescent="0.2">
      <c r="A425">
        <v>31</v>
      </c>
      <c r="B425">
        <f>(A425-media)^2</f>
        <v>5313.4107946351451</v>
      </c>
    </row>
    <row r="426" spans="1:2" x14ac:dyDescent="0.2">
      <c r="A426">
        <v>29</v>
      </c>
      <c r="B426">
        <f>(A426-media)^2</f>
        <v>5608.9833803049269</v>
      </c>
    </row>
    <row r="427" spans="1:2" x14ac:dyDescent="0.2">
      <c r="A427">
        <v>28</v>
      </c>
      <c r="B427">
        <f>(A427-media)^2</f>
        <v>5759.7696731398173</v>
      </c>
    </row>
    <row r="428" spans="1:2" x14ac:dyDescent="0.2">
      <c r="A428">
        <v>76</v>
      </c>
      <c r="B428">
        <f>(A428-media)^2</f>
        <v>778.02761706505157</v>
      </c>
    </row>
    <row r="429" spans="1:2" x14ac:dyDescent="0.2">
      <c r="A429">
        <v>32</v>
      </c>
      <c r="B429">
        <f>(A429-media)^2</f>
        <v>5168.6245018002537</v>
      </c>
    </row>
    <row r="430" spans="1:2" x14ac:dyDescent="0.2">
      <c r="A430">
        <v>30</v>
      </c>
      <c r="B430">
        <f>(A430-media)^2</f>
        <v>5460.1970874700355</v>
      </c>
    </row>
    <row r="431" spans="1:2" x14ac:dyDescent="0.2">
      <c r="A431">
        <v>29</v>
      </c>
      <c r="B431">
        <f>(A431-media)^2</f>
        <v>5608.9833803049269</v>
      </c>
    </row>
    <row r="432" spans="1:2" x14ac:dyDescent="0.2">
      <c r="A432">
        <v>29</v>
      </c>
      <c r="B432">
        <f>(A432-media)^2</f>
        <v>5608.9833803049269</v>
      </c>
    </row>
    <row r="433" spans="1:2" x14ac:dyDescent="0.2">
      <c r="A433">
        <v>76</v>
      </c>
      <c r="B433">
        <f>(A433-media)^2</f>
        <v>778.02761706505157</v>
      </c>
    </row>
    <row r="434" spans="1:2" x14ac:dyDescent="0.2">
      <c r="A434">
        <v>30</v>
      </c>
      <c r="B434">
        <f>(A434-media)^2</f>
        <v>5460.1970874700355</v>
      </c>
    </row>
    <row r="435" spans="1:2" x14ac:dyDescent="0.2">
      <c r="A435">
        <v>39</v>
      </c>
      <c r="B435">
        <f>(A435-media)^2</f>
        <v>4211.120451956017</v>
      </c>
    </row>
    <row r="436" spans="1:2" x14ac:dyDescent="0.2">
      <c r="A436">
        <v>929</v>
      </c>
      <c r="B436">
        <f>(A436-media)^2</f>
        <v>680801.31982890307</v>
      </c>
    </row>
    <row r="437" spans="1:2" x14ac:dyDescent="0.2">
      <c r="A437">
        <v>37</v>
      </c>
      <c r="B437">
        <f>(A437-media)^2</f>
        <v>4474.6930376257988</v>
      </c>
    </row>
    <row r="438" spans="1:2" x14ac:dyDescent="0.2">
      <c r="A438">
        <v>295</v>
      </c>
      <c r="B438">
        <f>(A438-media)^2</f>
        <v>36521.829486223935</v>
      </c>
    </row>
    <row r="439" spans="1:2" x14ac:dyDescent="0.2">
      <c r="A439">
        <v>39</v>
      </c>
      <c r="B439">
        <f>(A439-media)^2</f>
        <v>4211.120451956017</v>
      </c>
    </row>
    <row r="440" spans="1:2" x14ac:dyDescent="0.2">
      <c r="A440">
        <v>36</v>
      </c>
      <c r="B440">
        <f>(A440-media)^2</f>
        <v>4609.4793304606901</v>
      </c>
    </row>
    <row r="441" spans="1:2" x14ac:dyDescent="0.2">
      <c r="A441">
        <v>30</v>
      </c>
      <c r="B441">
        <f>(A441-media)^2</f>
        <v>5460.1970874700355</v>
      </c>
    </row>
    <row r="442" spans="1:2" x14ac:dyDescent="0.2">
      <c r="A442">
        <v>32</v>
      </c>
      <c r="B442">
        <f>(A442-media)^2</f>
        <v>5168.6245018002537</v>
      </c>
    </row>
    <row r="443" spans="1:2" x14ac:dyDescent="0.2">
      <c r="A443">
        <v>80</v>
      </c>
      <c r="B443">
        <f>(A443-media)^2</f>
        <v>570.88244572548774</v>
      </c>
    </row>
    <row r="444" spans="1:2" x14ac:dyDescent="0.2">
      <c r="A444">
        <v>32</v>
      </c>
      <c r="B444">
        <f>(A444-media)^2</f>
        <v>5168.6245018002537</v>
      </c>
    </row>
    <row r="445" spans="1:2" x14ac:dyDescent="0.2">
      <c r="A445">
        <v>30</v>
      </c>
      <c r="B445">
        <f>(A445-media)^2</f>
        <v>5460.1970874700355</v>
      </c>
    </row>
    <row r="446" spans="1:2" x14ac:dyDescent="0.2">
      <c r="A446">
        <v>42</v>
      </c>
      <c r="B446">
        <f>(A446-media)^2</f>
        <v>3830.7615734513442</v>
      </c>
    </row>
    <row r="447" spans="1:2" x14ac:dyDescent="0.2">
      <c r="A447">
        <v>30</v>
      </c>
      <c r="B447">
        <f>(A447-media)^2</f>
        <v>5460.1970874700355</v>
      </c>
    </row>
    <row r="448" spans="1:2" x14ac:dyDescent="0.2">
      <c r="A448">
        <v>76</v>
      </c>
      <c r="B448">
        <f>(A448-media)^2</f>
        <v>778.02761706505157</v>
      </c>
    </row>
    <row r="449" spans="1:2" x14ac:dyDescent="0.2">
      <c r="A449">
        <v>33</v>
      </c>
      <c r="B449">
        <f>(A449-media)^2</f>
        <v>5025.8382089653624</v>
      </c>
    </row>
    <row r="450" spans="1:2" x14ac:dyDescent="0.2">
      <c r="A450">
        <v>30</v>
      </c>
      <c r="B450">
        <f>(A450-media)^2</f>
        <v>5460.1970874700355</v>
      </c>
    </row>
    <row r="451" spans="1:2" x14ac:dyDescent="0.2">
      <c r="A451">
        <v>28</v>
      </c>
      <c r="B451">
        <f>(A451-media)^2</f>
        <v>5759.7696731398173</v>
      </c>
    </row>
    <row r="452" spans="1:2" x14ac:dyDescent="0.2">
      <c r="A452">
        <v>29</v>
      </c>
      <c r="B452">
        <f>(A452-media)^2</f>
        <v>5608.9833803049269</v>
      </c>
    </row>
    <row r="453" spans="1:2" x14ac:dyDescent="0.2">
      <c r="A453">
        <v>85</v>
      </c>
      <c r="B453">
        <f>(A453-media)^2</f>
        <v>356.95098155103295</v>
      </c>
    </row>
    <row r="454" spans="1:2" x14ac:dyDescent="0.2">
      <c r="A454">
        <v>38</v>
      </c>
      <c r="B454">
        <f>(A454-media)^2</f>
        <v>4341.9067447909083</v>
      </c>
    </row>
    <row r="455" spans="1:2" x14ac:dyDescent="0.2">
      <c r="A455">
        <v>37</v>
      </c>
      <c r="B455">
        <f>(A455-media)^2</f>
        <v>4474.6930376257988</v>
      </c>
    </row>
    <row r="456" spans="1:2" x14ac:dyDescent="0.2">
      <c r="A456">
        <v>35</v>
      </c>
      <c r="B456">
        <f>(A456-media)^2</f>
        <v>4746.2656232955806</v>
      </c>
    </row>
    <row r="457" spans="1:2" x14ac:dyDescent="0.2">
      <c r="A457">
        <v>29</v>
      </c>
      <c r="B457">
        <f>(A457-media)^2</f>
        <v>5608.9833803049269</v>
      </c>
    </row>
    <row r="458" spans="1:2" x14ac:dyDescent="0.2">
      <c r="A458">
        <v>217</v>
      </c>
      <c r="B458">
        <f>(A458-media)^2</f>
        <v>12793.160327345426</v>
      </c>
    </row>
    <row r="459" spans="1:2" x14ac:dyDescent="0.2">
      <c r="A459">
        <v>74</v>
      </c>
      <c r="B459">
        <f>(A459-media)^2</f>
        <v>893.60020273483349</v>
      </c>
    </row>
    <row r="460" spans="1:2" x14ac:dyDescent="0.2">
      <c r="A460">
        <v>34</v>
      </c>
      <c r="B460">
        <f>(A460-media)^2</f>
        <v>4885.0519161304719</v>
      </c>
    </row>
    <row r="461" spans="1:2" x14ac:dyDescent="0.2">
      <c r="A461">
        <v>33</v>
      </c>
      <c r="B461">
        <f>(A461-media)^2</f>
        <v>5025.8382089653624</v>
      </c>
    </row>
    <row r="462" spans="1:2" x14ac:dyDescent="0.2">
      <c r="A462">
        <v>482</v>
      </c>
      <c r="B462">
        <f>(A462-media)^2</f>
        <v>142964.79272609935</v>
      </c>
    </row>
    <row r="463" spans="1:2" x14ac:dyDescent="0.2">
      <c r="A463">
        <v>76</v>
      </c>
      <c r="B463">
        <f>(A463-media)^2</f>
        <v>778.02761706505157</v>
      </c>
    </row>
    <row r="464" spans="1:2" x14ac:dyDescent="0.2">
      <c r="A464">
        <v>28</v>
      </c>
      <c r="B464">
        <f>(A464-media)^2</f>
        <v>5759.7696731398173</v>
      </c>
    </row>
    <row r="465" spans="1:2" x14ac:dyDescent="0.2">
      <c r="A465">
        <v>28</v>
      </c>
      <c r="B465">
        <f>(A465-media)^2</f>
        <v>5759.7696731398173</v>
      </c>
    </row>
    <row r="466" spans="1:2" x14ac:dyDescent="0.2">
      <c r="A466">
        <v>27</v>
      </c>
      <c r="B466">
        <f>(A466-media)^2</f>
        <v>5912.5559659747087</v>
      </c>
    </row>
    <row r="467" spans="1:2" x14ac:dyDescent="0.2">
      <c r="A467">
        <v>27</v>
      </c>
      <c r="B467">
        <f>(A467-media)^2</f>
        <v>5912.5559659747087</v>
      </c>
    </row>
    <row r="468" spans="1:2" x14ac:dyDescent="0.2">
      <c r="A468">
        <v>81</v>
      </c>
      <c r="B468">
        <f>(A468-media)^2</f>
        <v>524.09615289059673</v>
      </c>
    </row>
    <row r="469" spans="1:2" x14ac:dyDescent="0.2">
      <c r="A469">
        <v>28</v>
      </c>
      <c r="B469">
        <f>(A469-media)^2</f>
        <v>5759.7696731398173</v>
      </c>
    </row>
    <row r="470" spans="1:2" x14ac:dyDescent="0.2">
      <c r="A470">
        <v>265</v>
      </c>
      <c r="B470">
        <f>(A470-media)^2</f>
        <v>25955.418271270661</v>
      </c>
    </row>
    <row r="471" spans="1:2" x14ac:dyDescent="0.2">
      <c r="A471">
        <v>28</v>
      </c>
      <c r="B471">
        <f>(A471-media)^2</f>
        <v>5759.7696731398173</v>
      </c>
    </row>
    <row r="472" spans="1:2" x14ac:dyDescent="0.2">
      <c r="A472">
        <v>28</v>
      </c>
      <c r="B472">
        <f>(A472-media)^2</f>
        <v>5759.7696731398173</v>
      </c>
    </row>
    <row r="473" spans="1:2" x14ac:dyDescent="0.2">
      <c r="A473">
        <v>95</v>
      </c>
      <c r="B473">
        <f>(A473-media)^2</f>
        <v>79.088053202123362</v>
      </c>
    </row>
    <row r="474" spans="1:2" x14ac:dyDescent="0.2">
      <c r="A474">
        <v>379</v>
      </c>
      <c r="B474">
        <f>(A474-media)^2</f>
        <v>75683.780888093112</v>
      </c>
    </row>
    <row r="475" spans="1:2" x14ac:dyDescent="0.2">
      <c r="A475">
        <v>34</v>
      </c>
      <c r="B475">
        <f>(A475-media)^2</f>
        <v>4885.0519161304719</v>
      </c>
    </row>
    <row r="476" spans="1:2" x14ac:dyDescent="0.2">
      <c r="A476">
        <v>27</v>
      </c>
      <c r="B476">
        <f>(A476-media)^2</f>
        <v>5912.5559659747087</v>
      </c>
    </row>
    <row r="477" spans="1:2" x14ac:dyDescent="0.2">
      <c r="A477">
        <v>26</v>
      </c>
      <c r="B477">
        <f>(A477-media)^2</f>
        <v>6067.3422588095991</v>
      </c>
    </row>
    <row r="478" spans="1:2" x14ac:dyDescent="0.2">
      <c r="A478">
        <v>123</v>
      </c>
      <c r="B478">
        <f>(A478-media)^2</f>
        <v>365.07185382517656</v>
      </c>
    </row>
    <row r="479" spans="1:2" x14ac:dyDescent="0.2">
      <c r="A479">
        <v>138</v>
      </c>
      <c r="B479">
        <f>(A479-media)^2</f>
        <v>1163.2774613018121</v>
      </c>
    </row>
    <row r="480" spans="1:2" x14ac:dyDescent="0.2">
      <c r="A480">
        <v>82</v>
      </c>
      <c r="B480">
        <f>(A480-media)^2</f>
        <v>479.30986005570583</v>
      </c>
    </row>
    <row r="481" spans="1:2" x14ac:dyDescent="0.2">
      <c r="A481">
        <v>55</v>
      </c>
      <c r="B481">
        <f>(A481-media)^2</f>
        <v>2390.5397665977616</v>
      </c>
    </row>
    <row r="482" spans="1:2" x14ac:dyDescent="0.2">
      <c r="A482">
        <v>42</v>
      </c>
      <c r="B482">
        <f>(A482-media)^2</f>
        <v>3830.7615734513442</v>
      </c>
    </row>
    <row r="483" spans="1:2" x14ac:dyDescent="0.2">
      <c r="A483">
        <v>75</v>
      </c>
      <c r="B483">
        <f>(A483-media)^2</f>
        <v>834.81390989994247</v>
      </c>
    </row>
    <row r="484" spans="1:2" x14ac:dyDescent="0.2">
      <c r="A484">
        <v>85</v>
      </c>
      <c r="B484">
        <f>(A484-media)^2</f>
        <v>356.95098155103295</v>
      </c>
    </row>
    <row r="485" spans="1:2" x14ac:dyDescent="0.2">
      <c r="A485">
        <v>56</v>
      </c>
      <c r="B485">
        <f>(A485-media)^2</f>
        <v>2293.7534737628707</v>
      </c>
    </row>
    <row r="486" spans="1:2" x14ac:dyDescent="0.2">
      <c r="A486">
        <v>47</v>
      </c>
      <c r="B486">
        <f>(A486-media)^2</f>
        <v>3236.8301092768893</v>
      </c>
    </row>
    <row r="487" spans="1:2" x14ac:dyDescent="0.2">
      <c r="A487">
        <v>432</v>
      </c>
      <c r="B487">
        <f>(A487-media)^2</f>
        <v>107654.10736784388</v>
      </c>
    </row>
    <row r="488" spans="1:2" x14ac:dyDescent="0.2">
      <c r="A488">
        <v>87</v>
      </c>
      <c r="B488">
        <f>(A488-media)^2</f>
        <v>285.37839588125104</v>
      </c>
    </row>
    <row r="489" spans="1:2" x14ac:dyDescent="0.2">
      <c r="A489">
        <v>37</v>
      </c>
      <c r="B489">
        <f>(A489-media)^2</f>
        <v>4474.6930376257988</v>
      </c>
    </row>
    <row r="490" spans="1:2" x14ac:dyDescent="0.2">
      <c r="A490">
        <v>37</v>
      </c>
      <c r="B490">
        <f>(A490-media)^2</f>
        <v>4474.6930376257988</v>
      </c>
    </row>
    <row r="491" spans="1:2" x14ac:dyDescent="0.2">
      <c r="A491">
        <v>29</v>
      </c>
      <c r="B491">
        <f>(A491-media)^2</f>
        <v>5608.9833803049269</v>
      </c>
    </row>
    <row r="492" spans="1:2" x14ac:dyDescent="0.2">
      <c r="A492">
        <v>29</v>
      </c>
      <c r="B492">
        <f>(A492-media)^2</f>
        <v>5608.9833803049269</v>
      </c>
    </row>
    <row r="493" spans="1:2" x14ac:dyDescent="0.2">
      <c r="A493">
        <v>103</v>
      </c>
      <c r="B493">
        <f>(A493-media)^2</f>
        <v>0.79771052299569356</v>
      </c>
    </row>
    <row r="494" spans="1:2" x14ac:dyDescent="0.2">
      <c r="A494">
        <v>50</v>
      </c>
      <c r="B494">
        <f>(A494-media)^2</f>
        <v>2904.4712307722166</v>
      </c>
    </row>
    <row r="495" spans="1:2" x14ac:dyDescent="0.2">
      <c r="A495">
        <v>402</v>
      </c>
      <c r="B495">
        <f>(A495-media)^2</f>
        <v>88867.69615289061</v>
      </c>
    </row>
    <row r="496" spans="1:2" x14ac:dyDescent="0.2">
      <c r="A496">
        <v>28</v>
      </c>
      <c r="B496">
        <f>(A496-media)^2</f>
        <v>5759.7696731398173</v>
      </c>
    </row>
    <row r="497" spans="1:2" x14ac:dyDescent="0.2">
      <c r="A497">
        <v>28</v>
      </c>
      <c r="B497">
        <f>(A497-media)^2</f>
        <v>5759.7696731398173</v>
      </c>
    </row>
    <row r="498" spans="1:2" x14ac:dyDescent="0.2">
      <c r="A498">
        <v>156</v>
      </c>
      <c r="B498">
        <f>(A498-media)^2</f>
        <v>2715.1241902737747</v>
      </c>
    </row>
    <row r="499" spans="1:2" x14ac:dyDescent="0.2">
      <c r="A499">
        <v>32</v>
      </c>
      <c r="B499">
        <f>(A499-media)^2</f>
        <v>5168.6245018002537</v>
      </c>
    </row>
    <row r="500" spans="1:2" x14ac:dyDescent="0.2">
      <c r="A500">
        <v>30</v>
      </c>
      <c r="B500">
        <f>(A500-media)^2</f>
        <v>5460.1970874700355</v>
      </c>
    </row>
    <row r="501" spans="1:2" x14ac:dyDescent="0.2">
      <c r="A501">
        <v>28</v>
      </c>
      <c r="B501">
        <f>(A501-media)^2</f>
        <v>5759.7696731398173</v>
      </c>
    </row>
    <row r="502" spans="1:2" x14ac:dyDescent="0.2">
      <c r="A502">
        <v>30</v>
      </c>
      <c r="B502">
        <f>(A502-media)^2</f>
        <v>5460.1970874700355</v>
      </c>
    </row>
    <row r="503" spans="1:2" x14ac:dyDescent="0.2">
      <c r="A503">
        <v>468</v>
      </c>
      <c r="B503">
        <f>(A503-media)^2</f>
        <v>132573.80082578782</v>
      </c>
    </row>
    <row r="504" spans="1:2" x14ac:dyDescent="0.2">
      <c r="A504">
        <v>41</v>
      </c>
      <c r="B504">
        <f>(A504-media)^2</f>
        <v>3955.5478662862351</v>
      </c>
    </row>
    <row r="505" spans="1:2" x14ac:dyDescent="0.2">
      <c r="A505">
        <v>39</v>
      </c>
      <c r="B505">
        <f>(A505-media)^2</f>
        <v>4211.120451956017</v>
      </c>
    </row>
    <row r="506" spans="1:2" x14ac:dyDescent="0.2">
      <c r="A506">
        <v>35</v>
      </c>
      <c r="B506">
        <f>(A506-media)^2</f>
        <v>4746.2656232955806</v>
      </c>
    </row>
    <row r="507" spans="1:2" x14ac:dyDescent="0.2">
      <c r="A507">
        <v>690</v>
      </c>
      <c r="B507">
        <f>(A507-media)^2</f>
        <v>343521.24381644203</v>
      </c>
    </row>
    <row r="508" spans="1:2" x14ac:dyDescent="0.2">
      <c r="A508">
        <v>76</v>
      </c>
      <c r="B508">
        <f>(A508-media)^2</f>
        <v>778.02761706505157</v>
      </c>
    </row>
    <row r="509" spans="1:2" x14ac:dyDescent="0.2">
      <c r="A509">
        <v>32</v>
      </c>
      <c r="B509">
        <f>(A509-media)^2</f>
        <v>5168.6245018002537</v>
      </c>
    </row>
    <row r="510" spans="1:2" x14ac:dyDescent="0.2">
      <c r="A510">
        <v>36</v>
      </c>
      <c r="B510">
        <f>(A510-media)^2</f>
        <v>4609.4793304606901</v>
      </c>
    </row>
    <row r="511" spans="1:2" x14ac:dyDescent="0.2">
      <c r="A511">
        <v>27</v>
      </c>
      <c r="B511">
        <f>(A511-media)^2</f>
        <v>5912.5559659747087</v>
      </c>
    </row>
    <row r="512" spans="1:2" x14ac:dyDescent="0.2">
      <c r="A512">
        <v>29</v>
      </c>
      <c r="B512">
        <f>(A512-media)^2</f>
        <v>5608.9833803049269</v>
      </c>
    </row>
    <row r="513" spans="1:2" x14ac:dyDescent="0.2">
      <c r="A513">
        <v>79</v>
      </c>
      <c r="B513">
        <f>(A513-media)^2</f>
        <v>619.66873856037864</v>
      </c>
    </row>
    <row r="514" spans="1:2" x14ac:dyDescent="0.2">
      <c r="A514">
        <v>33</v>
      </c>
      <c r="B514">
        <f>(A514-media)^2</f>
        <v>5025.8382089653624</v>
      </c>
    </row>
    <row r="515" spans="1:2" x14ac:dyDescent="0.2">
      <c r="A515">
        <v>30</v>
      </c>
      <c r="B515">
        <f>(A515-media)^2</f>
        <v>5460.1970874700355</v>
      </c>
    </row>
    <row r="516" spans="1:2" x14ac:dyDescent="0.2">
      <c r="A516">
        <v>30</v>
      </c>
      <c r="B516">
        <f>(A516-media)^2</f>
        <v>5460.1970874700355</v>
      </c>
    </row>
    <row r="517" spans="1:2" x14ac:dyDescent="0.2">
      <c r="A517">
        <v>28</v>
      </c>
      <c r="B517">
        <f>(A517-media)^2</f>
        <v>5759.7696731398173</v>
      </c>
    </row>
    <row r="518" spans="1:2" x14ac:dyDescent="0.2">
      <c r="A518">
        <v>75</v>
      </c>
      <c r="B518">
        <f>(A518-media)^2</f>
        <v>834.81390989994247</v>
      </c>
    </row>
    <row r="519" spans="1:2" x14ac:dyDescent="0.2">
      <c r="A519">
        <v>31</v>
      </c>
      <c r="B519">
        <f>(A519-media)^2</f>
        <v>5313.4107946351451</v>
      </c>
    </row>
    <row r="520" spans="1:2" x14ac:dyDescent="0.2">
      <c r="A520">
        <v>30</v>
      </c>
      <c r="B520">
        <f>(A520-media)^2</f>
        <v>5460.1970874700355</v>
      </c>
    </row>
    <row r="521" spans="1:2" x14ac:dyDescent="0.2">
      <c r="A521">
        <v>29</v>
      </c>
      <c r="B521">
        <f>(A521-media)^2</f>
        <v>5608.9833803049269</v>
      </c>
    </row>
    <row r="522" spans="1:2" x14ac:dyDescent="0.2">
      <c r="A522">
        <v>28</v>
      </c>
      <c r="B522">
        <f>(A522-media)^2</f>
        <v>5759.7696731398173</v>
      </c>
    </row>
    <row r="523" spans="1:2" x14ac:dyDescent="0.2">
      <c r="A523">
        <v>85</v>
      </c>
      <c r="B523">
        <f>(A523-media)^2</f>
        <v>356.95098155103295</v>
      </c>
    </row>
    <row r="524" spans="1:2" x14ac:dyDescent="0.2">
      <c r="A524">
        <v>37</v>
      </c>
      <c r="B524">
        <f>(A524-media)^2</f>
        <v>4474.6930376257988</v>
      </c>
    </row>
    <row r="525" spans="1:2" x14ac:dyDescent="0.2">
      <c r="A525">
        <v>37</v>
      </c>
      <c r="B525">
        <f>(A525-media)^2</f>
        <v>4474.6930376257988</v>
      </c>
    </row>
    <row r="526" spans="1:2" x14ac:dyDescent="0.2">
      <c r="A526">
        <v>35</v>
      </c>
      <c r="B526">
        <f>(A526-media)^2</f>
        <v>4746.2656232955806</v>
      </c>
    </row>
    <row r="527" spans="1:2" x14ac:dyDescent="0.2">
      <c r="A527">
        <v>30</v>
      </c>
      <c r="B527">
        <f>(A527-media)^2</f>
        <v>5460.1970874700355</v>
      </c>
    </row>
    <row r="528" spans="1:2" x14ac:dyDescent="0.2">
      <c r="A528">
        <v>75</v>
      </c>
      <c r="B528">
        <f>(A528-media)^2</f>
        <v>834.81390989994247</v>
      </c>
    </row>
    <row r="529" spans="1:2" x14ac:dyDescent="0.2">
      <c r="A529">
        <v>33</v>
      </c>
      <c r="B529">
        <f>(A529-media)^2</f>
        <v>5025.8382089653624</v>
      </c>
    </row>
    <row r="530" spans="1:2" x14ac:dyDescent="0.2">
      <c r="A530">
        <v>695</v>
      </c>
      <c r="B530">
        <f>(A530-media)^2</f>
        <v>349407.31235226756</v>
      </c>
    </row>
    <row r="531" spans="1:2" x14ac:dyDescent="0.2">
      <c r="A531">
        <v>29</v>
      </c>
      <c r="B531">
        <f>(A531-media)^2</f>
        <v>5608.9833803049269</v>
      </c>
    </row>
    <row r="532" spans="1:2" x14ac:dyDescent="0.2">
      <c r="A532">
        <v>77</v>
      </c>
      <c r="B532">
        <f>(A532-media)^2</f>
        <v>723.24132423016056</v>
      </c>
    </row>
    <row r="533" spans="1:2" x14ac:dyDescent="0.2">
      <c r="A533">
        <v>318</v>
      </c>
      <c r="B533">
        <f>(A533-media)^2</f>
        <v>45841.744751021441</v>
      </c>
    </row>
    <row r="534" spans="1:2" x14ac:dyDescent="0.2">
      <c r="A534">
        <v>31</v>
      </c>
      <c r="B534">
        <f>(A534-media)^2</f>
        <v>5313.4107946351451</v>
      </c>
    </row>
    <row r="535" spans="1:2" x14ac:dyDescent="0.2">
      <c r="A535">
        <v>31</v>
      </c>
      <c r="B535">
        <f>(A535-media)^2</f>
        <v>5313.4107946351451</v>
      </c>
    </row>
    <row r="536" spans="1:2" x14ac:dyDescent="0.2">
      <c r="A536">
        <v>30</v>
      </c>
      <c r="B536">
        <f>(A536-media)^2</f>
        <v>5460.1970874700355</v>
      </c>
    </row>
    <row r="537" spans="1:2" x14ac:dyDescent="0.2">
      <c r="A537">
        <v>38</v>
      </c>
      <c r="B537">
        <f>(A537-media)^2</f>
        <v>4341.9067447909083</v>
      </c>
    </row>
    <row r="538" spans="1:2" x14ac:dyDescent="0.2">
      <c r="A538">
        <v>335</v>
      </c>
      <c r="B538">
        <f>(A538-media)^2</f>
        <v>53410.377772828295</v>
      </c>
    </row>
    <row r="539" spans="1:2" x14ac:dyDescent="0.2">
      <c r="A539">
        <v>29</v>
      </c>
      <c r="B539">
        <f>(A539-media)^2</f>
        <v>5608.9833803049269</v>
      </c>
    </row>
    <row r="540" spans="1:2" x14ac:dyDescent="0.2">
      <c r="A540">
        <v>28</v>
      </c>
      <c r="B540">
        <f>(A540-media)^2</f>
        <v>5759.7696731398173</v>
      </c>
    </row>
    <row r="541" spans="1:2" x14ac:dyDescent="0.2">
      <c r="A541">
        <v>28</v>
      </c>
      <c r="B541">
        <f>(A541-media)^2</f>
        <v>5759.7696731398173</v>
      </c>
    </row>
    <row r="542" spans="1:2" x14ac:dyDescent="0.2">
      <c r="A542">
        <v>27</v>
      </c>
      <c r="B542">
        <f>(A542-media)^2</f>
        <v>5912.5559659747087</v>
      </c>
    </row>
    <row r="543" spans="1:2" x14ac:dyDescent="0.2">
      <c r="A543">
        <v>84</v>
      </c>
      <c r="B543">
        <f>(A543-media)^2</f>
        <v>395.73727438592391</v>
      </c>
    </row>
    <row r="544" spans="1:2" x14ac:dyDescent="0.2">
      <c r="A544">
        <v>34</v>
      </c>
      <c r="B544">
        <f>(A544-media)^2</f>
        <v>4885.0519161304719</v>
      </c>
    </row>
    <row r="545" spans="1:2" x14ac:dyDescent="0.2">
      <c r="A545">
        <v>34</v>
      </c>
      <c r="B545">
        <f>(A545-media)^2</f>
        <v>4885.0519161304719</v>
      </c>
    </row>
    <row r="546" spans="1:2" x14ac:dyDescent="0.2">
      <c r="A546">
        <v>27</v>
      </c>
      <c r="B546">
        <f>(A546-media)^2</f>
        <v>5912.5559659747087</v>
      </c>
    </row>
    <row r="547" spans="1:2" x14ac:dyDescent="0.2">
      <c r="A547">
        <v>27</v>
      </c>
      <c r="B547">
        <f>(A547-media)^2</f>
        <v>5912.5559659747087</v>
      </c>
    </row>
    <row r="548" spans="1:2" x14ac:dyDescent="0.2">
      <c r="A548">
        <v>74</v>
      </c>
      <c r="B548">
        <f>(A548-media)^2</f>
        <v>893.60020273483349</v>
      </c>
    </row>
    <row r="549" spans="1:2" x14ac:dyDescent="0.2">
      <c r="A549">
        <v>27</v>
      </c>
      <c r="B549">
        <f>(A549-media)^2</f>
        <v>5912.5559659747087</v>
      </c>
    </row>
    <row r="550" spans="1:2" x14ac:dyDescent="0.2">
      <c r="A550">
        <v>25</v>
      </c>
      <c r="B550">
        <f>(A550-media)^2</f>
        <v>6224.1285516444905</v>
      </c>
    </row>
    <row r="551" spans="1:2" x14ac:dyDescent="0.2">
      <c r="A551">
        <v>23</v>
      </c>
      <c r="B551">
        <f>(A551-media)^2</f>
        <v>6543.7011373142723</v>
      </c>
    </row>
    <row r="552" spans="1:2" x14ac:dyDescent="0.2">
      <c r="A552">
        <v>31</v>
      </c>
      <c r="B552">
        <f>(A552-media)^2</f>
        <v>5313.4107946351451</v>
      </c>
    </row>
    <row r="553" spans="1:2" x14ac:dyDescent="0.2">
      <c r="A553">
        <v>69</v>
      </c>
      <c r="B553">
        <f>(A553-media)^2</f>
        <v>1217.5316669092883</v>
      </c>
    </row>
    <row r="554" spans="1:2" x14ac:dyDescent="0.2">
      <c r="A554">
        <v>27</v>
      </c>
      <c r="B554">
        <f>(A554-media)^2</f>
        <v>5912.5559659747087</v>
      </c>
    </row>
    <row r="555" spans="1:2" x14ac:dyDescent="0.2">
      <c r="A555">
        <v>26</v>
      </c>
      <c r="B555">
        <f>(A555-media)^2</f>
        <v>6067.3422588095991</v>
      </c>
    </row>
    <row r="556" spans="1:2" x14ac:dyDescent="0.2">
      <c r="A556">
        <v>23</v>
      </c>
      <c r="B556">
        <f>(A556-media)^2</f>
        <v>6543.7011373142723</v>
      </c>
    </row>
    <row r="557" spans="1:2" x14ac:dyDescent="0.2">
      <c r="A557">
        <v>23</v>
      </c>
      <c r="B557">
        <f>(A557-media)^2</f>
        <v>6543.7011373142723</v>
      </c>
    </row>
    <row r="558" spans="1:2" x14ac:dyDescent="0.2">
      <c r="A558">
        <v>80</v>
      </c>
      <c r="B558">
        <f>(A558-media)^2</f>
        <v>570.88244572548774</v>
      </c>
    </row>
    <row r="559" spans="1:2" x14ac:dyDescent="0.2">
      <c r="A559">
        <v>34</v>
      </c>
      <c r="B559">
        <f>(A559-media)^2</f>
        <v>4885.0519161304719</v>
      </c>
    </row>
    <row r="560" spans="1:2" x14ac:dyDescent="0.2">
      <c r="A560">
        <v>32</v>
      </c>
      <c r="B560">
        <f>(A560-media)^2</f>
        <v>5168.6245018002537</v>
      </c>
    </row>
    <row r="561" spans="1:2" x14ac:dyDescent="0.2">
      <c r="A561">
        <v>25</v>
      </c>
      <c r="B561">
        <f>(A561-media)^2</f>
        <v>6224.1285516444905</v>
      </c>
    </row>
    <row r="562" spans="1:2" x14ac:dyDescent="0.2">
      <c r="A562">
        <v>25</v>
      </c>
      <c r="B562">
        <f>(A562-media)^2</f>
        <v>6224.1285516444905</v>
      </c>
    </row>
    <row r="563" spans="1:2" x14ac:dyDescent="0.2">
      <c r="A563">
        <v>70</v>
      </c>
      <c r="B563">
        <f>(A563-media)^2</f>
        <v>1148.7453740743972</v>
      </c>
    </row>
    <row r="564" spans="1:2" x14ac:dyDescent="0.2">
      <c r="A564">
        <v>26</v>
      </c>
      <c r="B564">
        <f>(A564-media)^2</f>
        <v>6067.3422588095991</v>
      </c>
    </row>
    <row r="565" spans="1:2" x14ac:dyDescent="0.2">
      <c r="A565">
        <v>24</v>
      </c>
      <c r="B565">
        <f>(A565-media)^2</f>
        <v>6382.9148444793809</v>
      </c>
    </row>
    <row r="566" spans="1:2" x14ac:dyDescent="0.2">
      <c r="A566">
        <v>24</v>
      </c>
      <c r="B566">
        <f>(A566-media)^2</f>
        <v>6382.9148444793809</v>
      </c>
    </row>
    <row r="567" spans="1:2" x14ac:dyDescent="0.2">
      <c r="A567">
        <v>24</v>
      </c>
      <c r="B567">
        <f>(A567-media)^2</f>
        <v>6382.9148444793809</v>
      </c>
    </row>
    <row r="568" spans="1:2" x14ac:dyDescent="0.2">
      <c r="A568">
        <v>70</v>
      </c>
      <c r="B568">
        <f>(A568-media)^2</f>
        <v>1148.7453740743972</v>
      </c>
    </row>
    <row r="569" spans="1:2" x14ac:dyDescent="0.2">
      <c r="A569">
        <v>27</v>
      </c>
      <c r="B569">
        <f>(A569-media)^2</f>
        <v>5912.5559659747087</v>
      </c>
    </row>
    <row r="570" spans="1:2" x14ac:dyDescent="0.2">
      <c r="A570">
        <v>27</v>
      </c>
      <c r="B570">
        <f>(A570-media)^2</f>
        <v>5912.5559659747087</v>
      </c>
    </row>
    <row r="571" spans="1:2" x14ac:dyDescent="0.2">
      <c r="A571">
        <v>25</v>
      </c>
      <c r="B571">
        <f>(A571-media)^2</f>
        <v>6224.1285516444905</v>
      </c>
    </row>
    <row r="572" spans="1:2" x14ac:dyDescent="0.2">
      <c r="A572">
        <v>24</v>
      </c>
      <c r="B572">
        <f>(A572-media)^2</f>
        <v>6382.9148444793809</v>
      </c>
    </row>
    <row r="573" spans="1:2" x14ac:dyDescent="0.2">
      <c r="A573">
        <v>77</v>
      </c>
      <c r="B573">
        <f>(A573-media)^2</f>
        <v>723.24132423016056</v>
      </c>
    </row>
    <row r="574" spans="1:2" x14ac:dyDescent="0.2">
      <c r="A574">
        <v>27</v>
      </c>
      <c r="B574">
        <f>(A574-media)^2</f>
        <v>5912.5559659747087</v>
      </c>
    </row>
    <row r="575" spans="1:2" x14ac:dyDescent="0.2">
      <c r="A575">
        <v>25</v>
      </c>
      <c r="B575">
        <f>(A575-media)^2</f>
        <v>6224.1285516444905</v>
      </c>
    </row>
    <row r="576" spans="1:2" x14ac:dyDescent="0.2">
      <c r="A576">
        <v>23</v>
      </c>
      <c r="B576">
        <f>(A576-media)^2</f>
        <v>6543.7011373142723</v>
      </c>
    </row>
    <row r="577" spans="1:2" x14ac:dyDescent="0.2">
      <c r="A577">
        <v>23</v>
      </c>
      <c r="B577">
        <f>(A577-media)^2</f>
        <v>6543.7011373142723</v>
      </c>
    </row>
    <row r="578" spans="1:2" x14ac:dyDescent="0.2">
      <c r="A578">
        <v>81</v>
      </c>
      <c r="B578">
        <f>(A578-media)^2</f>
        <v>524.09615289059673</v>
      </c>
    </row>
    <row r="579" spans="1:2" x14ac:dyDescent="0.2">
      <c r="A579">
        <v>33</v>
      </c>
      <c r="B579">
        <f>(A579-media)^2</f>
        <v>5025.8382089653624</v>
      </c>
    </row>
    <row r="580" spans="1:2" x14ac:dyDescent="0.2">
      <c r="A580">
        <v>24</v>
      </c>
      <c r="B580">
        <f>(A580-media)^2</f>
        <v>6382.9148444793809</v>
      </c>
    </row>
    <row r="581" spans="1:2" x14ac:dyDescent="0.2">
      <c r="A581">
        <v>24</v>
      </c>
      <c r="B581">
        <f>(A581-media)^2</f>
        <v>6382.9148444793809</v>
      </c>
    </row>
    <row r="582" spans="1:2" x14ac:dyDescent="0.2">
      <c r="A582">
        <v>24</v>
      </c>
      <c r="B582">
        <f>(A582-media)^2</f>
        <v>6382.9148444793809</v>
      </c>
    </row>
    <row r="583" spans="1:2" x14ac:dyDescent="0.2">
      <c r="A583">
        <v>137</v>
      </c>
      <c r="B583">
        <f>(A583-media)^2</f>
        <v>1096.0637541367032</v>
      </c>
    </row>
    <row r="584" spans="1:2" x14ac:dyDescent="0.2">
      <c r="A584">
        <v>1067</v>
      </c>
      <c r="B584">
        <f>(A584-media)^2</f>
        <v>927574.81141768815</v>
      </c>
    </row>
    <row r="585" spans="1:2" x14ac:dyDescent="0.2">
      <c r="A585">
        <v>66</v>
      </c>
      <c r="B585">
        <f>(A585-media)^2</f>
        <v>1435.890545413961</v>
      </c>
    </row>
    <row r="586" spans="1:2" x14ac:dyDescent="0.2">
      <c r="A586">
        <v>65</v>
      </c>
      <c r="B586">
        <f>(A586-media)^2</f>
        <v>1512.6768382488522</v>
      </c>
    </row>
    <row r="587" spans="1:2" x14ac:dyDescent="0.2">
      <c r="A587">
        <v>627</v>
      </c>
      <c r="B587">
        <f>(A587-media)^2</f>
        <v>273640.78026504017</v>
      </c>
    </row>
    <row r="588" spans="1:2" x14ac:dyDescent="0.2">
      <c r="A588">
        <v>133</v>
      </c>
      <c r="B588">
        <f>(A588-media)^2</f>
        <v>847.20892547626693</v>
      </c>
    </row>
    <row r="589" spans="1:2" x14ac:dyDescent="0.2">
      <c r="A589">
        <v>142</v>
      </c>
      <c r="B589">
        <f>(A589-media)^2</f>
        <v>1452.1322899622483</v>
      </c>
    </row>
    <row r="590" spans="1:2" x14ac:dyDescent="0.2">
      <c r="A590">
        <v>772</v>
      </c>
      <c r="B590">
        <f>(A590-media)^2</f>
        <v>446366.76780398097</v>
      </c>
    </row>
    <row r="591" spans="1:2" x14ac:dyDescent="0.2">
      <c r="A591">
        <v>456</v>
      </c>
      <c r="B591">
        <f>(A591-media)^2</f>
        <v>123979.23633980651</v>
      </c>
    </row>
    <row r="592" spans="1:2" x14ac:dyDescent="0.2">
      <c r="A592">
        <v>147</v>
      </c>
      <c r="B592">
        <f>(A592-media)^2</f>
        <v>1858.2008257877935</v>
      </c>
    </row>
    <row r="593" spans="1:2" x14ac:dyDescent="0.2">
      <c r="A593">
        <v>323</v>
      </c>
      <c r="B593">
        <f>(A593-media)^2</f>
        <v>48007.813286846984</v>
      </c>
    </row>
    <row r="594" spans="1:2" x14ac:dyDescent="0.2">
      <c r="A594">
        <v>66</v>
      </c>
      <c r="B594">
        <f>(A594-media)^2</f>
        <v>1435.890545413961</v>
      </c>
    </row>
    <row r="595" spans="1:2" x14ac:dyDescent="0.2">
      <c r="A595">
        <v>523</v>
      </c>
      <c r="B595">
        <f>(A595-media)^2</f>
        <v>175650.55471986881</v>
      </c>
    </row>
    <row r="596" spans="1:2" x14ac:dyDescent="0.2">
      <c r="A596">
        <v>60</v>
      </c>
      <c r="B596">
        <f>(A596-media)^2</f>
        <v>1926.6083024233069</v>
      </c>
    </row>
    <row r="597" spans="1:2" x14ac:dyDescent="0.2">
      <c r="A597">
        <v>65</v>
      </c>
      <c r="B597">
        <f>(A597-media)^2</f>
        <v>1512.6768382488522</v>
      </c>
    </row>
    <row r="598" spans="1:2" x14ac:dyDescent="0.2">
      <c r="A598">
        <v>133</v>
      </c>
      <c r="B598">
        <f>(A598-media)^2</f>
        <v>847.20892547626693</v>
      </c>
    </row>
    <row r="599" spans="1:2" x14ac:dyDescent="0.2">
      <c r="A599">
        <v>93</v>
      </c>
      <c r="B599">
        <f>(A599-media)^2</f>
        <v>118.66063887190528</v>
      </c>
    </row>
    <row r="600" spans="1:2" x14ac:dyDescent="0.2">
      <c r="A600">
        <v>143</v>
      </c>
      <c r="B600">
        <f>(A600-media)^2</f>
        <v>1529.3459971273574</v>
      </c>
    </row>
    <row r="601" spans="1:2" x14ac:dyDescent="0.2">
      <c r="A601">
        <v>99</v>
      </c>
      <c r="B601">
        <f>(A601-media)^2</f>
        <v>23.942881862559524</v>
      </c>
    </row>
    <row r="602" spans="1:2" x14ac:dyDescent="0.2">
      <c r="A602">
        <v>86</v>
      </c>
      <c r="B602">
        <f>(A602-media)^2</f>
        <v>320.164688716142</v>
      </c>
    </row>
    <row r="603" spans="1:2" x14ac:dyDescent="0.2">
      <c r="A603">
        <v>135</v>
      </c>
      <c r="B603">
        <f>(A603-media)^2</f>
        <v>967.63633980648501</v>
      </c>
    </row>
    <row r="604" spans="1:2" x14ac:dyDescent="0.2">
      <c r="A604">
        <v>84</v>
      </c>
      <c r="B604">
        <f>(A604-media)^2</f>
        <v>395.73727438592391</v>
      </c>
    </row>
    <row r="605" spans="1:2" x14ac:dyDescent="0.2">
      <c r="A605">
        <v>370</v>
      </c>
      <c r="B605">
        <f>(A605-media)^2</f>
        <v>70812.857523607119</v>
      </c>
    </row>
    <row r="606" spans="1:2" x14ac:dyDescent="0.2">
      <c r="A606">
        <v>70</v>
      </c>
      <c r="B606">
        <f>(A606-media)^2</f>
        <v>1148.7453740743972</v>
      </c>
    </row>
    <row r="607" spans="1:2" x14ac:dyDescent="0.2">
      <c r="A607">
        <v>89</v>
      </c>
      <c r="B607">
        <f>(A607-media)^2</f>
        <v>221.80581021146909</v>
      </c>
    </row>
    <row r="608" spans="1:2" x14ac:dyDescent="0.2">
      <c r="A608">
        <v>96</v>
      </c>
      <c r="B608">
        <f>(A608-media)^2</f>
        <v>62.301760367232397</v>
      </c>
    </row>
    <row r="609" spans="1:2" x14ac:dyDescent="0.2">
      <c r="A609">
        <v>52</v>
      </c>
      <c r="B609">
        <f>(A609-media)^2</f>
        <v>2692.8986451024343</v>
      </c>
    </row>
    <row r="610" spans="1:2" x14ac:dyDescent="0.2">
      <c r="A610">
        <v>50</v>
      </c>
      <c r="B610">
        <f>(A610-media)^2</f>
        <v>2904.4712307722166</v>
      </c>
    </row>
    <row r="611" spans="1:2" x14ac:dyDescent="0.2">
      <c r="A611">
        <v>669</v>
      </c>
      <c r="B611">
        <f>(A611-media)^2</f>
        <v>319345.75596597476</v>
      </c>
    </row>
    <row r="612" spans="1:2" x14ac:dyDescent="0.2">
      <c r="A612">
        <v>42</v>
      </c>
      <c r="B612">
        <f>(A612-media)^2</f>
        <v>3830.7615734513442</v>
      </c>
    </row>
    <row r="613" spans="1:2" x14ac:dyDescent="0.2">
      <c r="A613">
        <v>110</v>
      </c>
      <c r="B613">
        <f>(A613-media)^2</f>
        <v>37.293660678758989</v>
      </c>
    </row>
    <row r="614" spans="1:2" x14ac:dyDescent="0.2">
      <c r="A614">
        <v>213</v>
      </c>
      <c r="B614">
        <f>(A614-media)^2</f>
        <v>11904.305498684991</v>
      </c>
    </row>
    <row r="615" spans="1:2" x14ac:dyDescent="0.2">
      <c r="A615">
        <v>58</v>
      </c>
      <c r="B615">
        <f>(A615-media)^2</f>
        <v>2106.1808880930889</v>
      </c>
    </row>
    <row r="616" spans="1:2" x14ac:dyDescent="0.2">
      <c r="A616">
        <v>59</v>
      </c>
      <c r="B616">
        <f>(A616-media)^2</f>
        <v>2015.3945952581978</v>
      </c>
    </row>
    <row r="617" spans="1:2" x14ac:dyDescent="0.2">
      <c r="A617">
        <v>45</v>
      </c>
      <c r="B617">
        <f>(A617-media)^2</f>
        <v>3468.4026949466711</v>
      </c>
    </row>
    <row r="618" spans="1:2" x14ac:dyDescent="0.2">
      <c r="A618">
        <v>656</v>
      </c>
      <c r="B618">
        <f>(A618-media)^2</f>
        <v>304821.97777282831</v>
      </c>
    </row>
    <row r="619" spans="1:2" x14ac:dyDescent="0.2">
      <c r="A619">
        <v>43</v>
      </c>
      <c r="B619">
        <f>(A619-media)^2</f>
        <v>3707.9752806164533</v>
      </c>
    </row>
    <row r="620" spans="1:2" x14ac:dyDescent="0.2">
      <c r="A620">
        <v>40</v>
      </c>
      <c r="B620">
        <f>(A620-media)^2</f>
        <v>4082.334159121126</v>
      </c>
    </row>
    <row r="621" spans="1:2" x14ac:dyDescent="0.2">
      <c r="A621">
        <v>40</v>
      </c>
      <c r="B621">
        <f>(A621-media)^2</f>
        <v>4082.334159121126</v>
      </c>
    </row>
    <row r="622" spans="1:2" x14ac:dyDescent="0.2">
      <c r="A622">
        <v>55</v>
      </c>
      <c r="B622">
        <f>(A622-media)^2</f>
        <v>2390.5397665977616</v>
      </c>
    </row>
    <row r="623" spans="1:2" x14ac:dyDescent="0.2">
      <c r="A623">
        <v>744</v>
      </c>
      <c r="B623">
        <f>(A623-media)^2</f>
        <v>409736.78400335793</v>
      </c>
    </row>
    <row r="624" spans="1:2" x14ac:dyDescent="0.2">
      <c r="A624">
        <v>62</v>
      </c>
      <c r="B624">
        <f>(A624-media)^2</f>
        <v>1755.0357167535249</v>
      </c>
    </row>
    <row r="625" spans="1:2" x14ac:dyDescent="0.2">
      <c r="A625">
        <v>99</v>
      </c>
      <c r="B625">
        <f>(A625-media)^2</f>
        <v>23.942881862559524</v>
      </c>
    </row>
    <row r="626" spans="1:2" x14ac:dyDescent="0.2">
      <c r="A626">
        <v>94</v>
      </c>
      <c r="B626">
        <f>(A626-media)^2</f>
        <v>97.87434603701432</v>
      </c>
    </row>
    <row r="627" spans="1:2" x14ac:dyDescent="0.2">
      <c r="A627">
        <v>48</v>
      </c>
      <c r="B627">
        <f>(A627-media)^2</f>
        <v>3124.0438164419984</v>
      </c>
    </row>
    <row r="628" spans="1:2" x14ac:dyDescent="0.2">
      <c r="A628">
        <v>102</v>
      </c>
      <c r="B628">
        <f>(A628-media)^2</f>
        <v>3.584003357886651</v>
      </c>
    </row>
    <row r="629" spans="1:2" x14ac:dyDescent="0.2">
      <c r="A629">
        <v>87</v>
      </c>
      <c r="B629">
        <f>(A629-media)^2</f>
        <v>285.37839588125104</v>
      </c>
    </row>
    <row r="630" spans="1:2" x14ac:dyDescent="0.2">
      <c r="A630">
        <v>116</v>
      </c>
      <c r="B630">
        <f>(A630-media)^2</f>
        <v>146.57590366941324</v>
      </c>
    </row>
    <row r="631" spans="1:2" x14ac:dyDescent="0.2">
      <c r="A631">
        <v>1159</v>
      </c>
      <c r="B631">
        <f>(A631-media)^2</f>
        <v>1113250.4724768782</v>
      </c>
    </row>
    <row r="632" spans="1:2" x14ac:dyDescent="0.2">
      <c r="A632">
        <v>548</v>
      </c>
      <c r="B632">
        <f>(A632-media)^2</f>
        <v>197230.89739899655</v>
      </c>
    </row>
    <row r="633" spans="1:2" x14ac:dyDescent="0.2">
      <c r="A633">
        <v>137</v>
      </c>
      <c r="B633">
        <f>(A633-media)^2</f>
        <v>1096.0637541367032</v>
      </c>
    </row>
    <row r="634" spans="1:2" x14ac:dyDescent="0.2">
      <c r="A634">
        <v>544</v>
      </c>
      <c r="B634">
        <f>(A634-media)^2</f>
        <v>193694.04257033611</v>
      </c>
    </row>
    <row r="635" spans="1:2" x14ac:dyDescent="0.2">
      <c r="A635">
        <v>43</v>
      </c>
      <c r="B635">
        <f>(A635-media)^2</f>
        <v>3707.9752806164533</v>
      </c>
    </row>
    <row r="636" spans="1:2" x14ac:dyDescent="0.2">
      <c r="A636">
        <v>46</v>
      </c>
      <c r="B636">
        <f>(A636-media)^2</f>
        <v>3351.6164021117802</v>
      </c>
    </row>
    <row r="637" spans="1:2" x14ac:dyDescent="0.2">
      <c r="A637">
        <v>41</v>
      </c>
      <c r="B637">
        <f>(A637-media)^2</f>
        <v>3955.5478662862351</v>
      </c>
    </row>
    <row r="638" spans="1:2" x14ac:dyDescent="0.2">
      <c r="A638">
        <v>115</v>
      </c>
      <c r="B638">
        <f>(A638-media)^2</f>
        <v>123.36219650430421</v>
      </c>
    </row>
    <row r="639" spans="1:2" x14ac:dyDescent="0.2">
      <c r="A639">
        <v>59</v>
      </c>
      <c r="B639">
        <f>(A639-media)^2</f>
        <v>2015.3945952581978</v>
      </c>
    </row>
    <row r="640" spans="1:2" x14ac:dyDescent="0.2">
      <c r="A640">
        <v>61</v>
      </c>
      <c r="B640">
        <f>(A640-media)^2</f>
        <v>1839.822009588416</v>
      </c>
    </row>
    <row r="641" spans="1:2" x14ac:dyDescent="0.2">
      <c r="A641">
        <v>63</v>
      </c>
      <c r="B641">
        <f>(A641-media)^2</f>
        <v>1672.249423918634</v>
      </c>
    </row>
    <row r="642" spans="1:2" x14ac:dyDescent="0.2">
      <c r="A642">
        <v>670</v>
      </c>
      <c r="B642">
        <f>(A642-media)^2</f>
        <v>320476.96967313986</v>
      </c>
    </row>
    <row r="643" spans="1:2" x14ac:dyDescent="0.2">
      <c r="A643">
        <v>92</v>
      </c>
      <c r="B643">
        <f>(A643-media)^2</f>
        <v>141.44693170679622</v>
      </c>
    </row>
    <row r="644" spans="1:2" x14ac:dyDescent="0.2">
      <c r="A644">
        <v>48</v>
      </c>
      <c r="B644">
        <f>(A644-media)^2</f>
        <v>3124.0438164419984</v>
      </c>
    </row>
    <row r="645" spans="1:2" x14ac:dyDescent="0.2">
      <c r="A645">
        <v>85</v>
      </c>
      <c r="B645">
        <f>(A645-media)^2</f>
        <v>356.95098155103295</v>
      </c>
    </row>
    <row r="646" spans="1:2" x14ac:dyDescent="0.2">
      <c r="A646">
        <v>47</v>
      </c>
      <c r="B646">
        <f>(A646-media)^2</f>
        <v>3236.8301092768893</v>
      </c>
    </row>
    <row r="647" spans="1:2" x14ac:dyDescent="0.2">
      <c r="A647">
        <v>46</v>
      </c>
      <c r="B647">
        <f>(A647-media)^2</f>
        <v>3351.6164021117802</v>
      </c>
    </row>
    <row r="648" spans="1:2" x14ac:dyDescent="0.2">
      <c r="A648">
        <v>93</v>
      </c>
      <c r="B648">
        <f>(A648-media)^2</f>
        <v>118.66063887190528</v>
      </c>
    </row>
    <row r="649" spans="1:2" x14ac:dyDescent="0.2">
      <c r="A649">
        <v>46</v>
      </c>
      <c r="B649">
        <f>(A649-media)^2</f>
        <v>3351.6164021117802</v>
      </c>
    </row>
    <row r="650" spans="1:2" x14ac:dyDescent="0.2">
      <c r="A650">
        <v>105</v>
      </c>
      <c r="B650">
        <f>(A650-media)^2</f>
        <v>1.2251248532137782</v>
      </c>
    </row>
    <row r="651" spans="1:2" x14ac:dyDescent="0.2">
      <c r="A651">
        <v>81</v>
      </c>
      <c r="B651">
        <f>(A651-media)^2</f>
        <v>524.09615289059673</v>
      </c>
    </row>
    <row r="652" spans="1:2" x14ac:dyDescent="0.2">
      <c r="A652">
        <v>62</v>
      </c>
      <c r="B652">
        <f>(A652-media)^2</f>
        <v>1755.0357167535249</v>
      </c>
    </row>
    <row r="653" spans="1:2" x14ac:dyDescent="0.2">
      <c r="A653">
        <v>120</v>
      </c>
      <c r="B653">
        <f>(A653-media)^2</f>
        <v>259.43073232984943</v>
      </c>
    </row>
    <row r="654" spans="1:2" x14ac:dyDescent="0.2">
      <c r="A654">
        <v>60</v>
      </c>
      <c r="B654">
        <f>(A654-media)^2</f>
        <v>1926.6083024233069</v>
      </c>
    </row>
    <row r="655" spans="1:2" x14ac:dyDescent="0.2">
      <c r="A655">
        <v>60</v>
      </c>
      <c r="B655">
        <f>(A655-media)^2</f>
        <v>1926.6083024233069</v>
      </c>
    </row>
    <row r="656" spans="1:2" x14ac:dyDescent="0.2">
      <c r="A656">
        <v>618</v>
      </c>
      <c r="B656">
        <f>(A656-media)^2</f>
        <v>264305.85690055421</v>
      </c>
    </row>
    <row r="657" spans="1:2" x14ac:dyDescent="0.2">
      <c r="A657">
        <v>40</v>
      </c>
      <c r="B657">
        <f>(A657-media)^2</f>
        <v>4082.334159121126</v>
      </c>
    </row>
    <row r="658" spans="1:2" x14ac:dyDescent="0.2">
      <c r="A658">
        <v>111</v>
      </c>
      <c r="B658">
        <f>(A658-media)^2</f>
        <v>50.507367843868032</v>
      </c>
    </row>
    <row r="659" spans="1:2" x14ac:dyDescent="0.2">
      <c r="A659">
        <v>50</v>
      </c>
      <c r="B659">
        <f>(A659-media)^2</f>
        <v>2904.4712307722166</v>
      </c>
    </row>
    <row r="660" spans="1:2" x14ac:dyDescent="0.2">
      <c r="A660">
        <v>38</v>
      </c>
      <c r="B660">
        <f>(A660-media)^2</f>
        <v>4341.9067447909083</v>
      </c>
    </row>
    <row r="661" spans="1:2" x14ac:dyDescent="0.2">
      <c r="A661">
        <v>37</v>
      </c>
      <c r="B661">
        <f>(A661-media)^2</f>
        <v>4474.6930376257988</v>
      </c>
    </row>
    <row r="662" spans="1:2" x14ac:dyDescent="0.2">
      <c r="A662">
        <v>38</v>
      </c>
      <c r="B662">
        <f>(A662-media)^2</f>
        <v>4341.9067447909083</v>
      </c>
    </row>
    <row r="663" spans="1:2" x14ac:dyDescent="0.2">
      <c r="A663">
        <v>98</v>
      </c>
      <c r="B663">
        <f>(A663-media)^2</f>
        <v>34.729174697450482</v>
      </c>
    </row>
    <row r="664" spans="1:2" x14ac:dyDescent="0.2">
      <c r="A664">
        <v>93</v>
      </c>
      <c r="B664">
        <f>(A664-media)^2</f>
        <v>118.66063887190528</v>
      </c>
    </row>
    <row r="665" spans="1:2" x14ac:dyDescent="0.2">
      <c r="A665">
        <v>43</v>
      </c>
      <c r="B665">
        <f>(A665-media)^2</f>
        <v>3707.9752806164533</v>
      </c>
    </row>
    <row r="666" spans="1:2" x14ac:dyDescent="0.2">
      <c r="A666">
        <v>40</v>
      </c>
      <c r="B666">
        <f>(A666-media)^2</f>
        <v>4082.334159121126</v>
      </c>
    </row>
    <row r="667" spans="1:2" x14ac:dyDescent="0.2">
      <c r="A667">
        <v>44</v>
      </c>
      <c r="B667">
        <f>(A667-media)^2</f>
        <v>3587.188987781562</v>
      </c>
    </row>
    <row r="668" spans="1:2" x14ac:dyDescent="0.2">
      <c r="A668">
        <v>113</v>
      </c>
      <c r="B668">
        <f>(A668-media)^2</f>
        <v>82.934782174086124</v>
      </c>
    </row>
    <row r="669" spans="1:2" x14ac:dyDescent="0.2">
      <c r="A669">
        <v>59</v>
      </c>
      <c r="B669">
        <f>(A669-media)^2</f>
        <v>2015.3945952581978</v>
      </c>
    </row>
    <row r="670" spans="1:2" x14ac:dyDescent="0.2">
      <c r="A670">
        <v>177</v>
      </c>
      <c r="B670">
        <f>(A670-media)^2</f>
        <v>5344.6120407410644</v>
      </c>
    </row>
    <row r="671" spans="1:2" x14ac:dyDescent="0.2">
      <c r="A671">
        <v>52</v>
      </c>
      <c r="B671">
        <f>(A671-media)^2</f>
        <v>2692.8986451024343</v>
      </c>
    </row>
    <row r="672" spans="1:2" x14ac:dyDescent="0.2">
      <c r="A672">
        <v>45</v>
      </c>
      <c r="B672">
        <f>(A672-media)^2</f>
        <v>3468.4026949466711</v>
      </c>
    </row>
    <row r="673" spans="1:2" x14ac:dyDescent="0.2">
      <c r="A673">
        <v>239</v>
      </c>
      <c r="B673">
        <f>(A673-media)^2</f>
        <v>18253.861884977825</v>
      </c>
    </row>
    <row r="674" spans="1:2" x14ac:dyDescent="0.2">
      <c r="A674">
        <v>64</v>
      </c>
      <c r="B674">
        <f>(A674-media)^2</f>
        <v>1591.4631310837431</v>
      </c>
    </row>
    <row r="675" spans="1:2" x14ac:dyDescent="0.2">
      <c r="A675">
        <v>407</v>
      </c>
      <c r="B675">
        <f>(A675-media)^2</f>
        <v>91873.764688716168</v>
      </c>
    </row>
    <row r="676" spans="1:2" x14ac:dyDescent="0.2">
      <c r="A676">
        <v>41</v>
      </c>
      <c r="B676">
        <f>(A676-media)^2</f>
        <v>3955.5478662862351</v>
      </c>
    </row>
    <row r="677" spans="1:2" x14ac:dyDescent="0.2">
      <c r="A677">
        <v>43</v>
      </c>
      <c r="B677">
        <f>(A677-media)^2</f>
        <v>3707.9752806164533</v>
      </c>
    </row>
    <row r="678" spans="1:2" x14ac:dyDescent="0.2">
      <c r="A678">
        <v>110</v>
      </c>
      <c r="B678">
        <f>(A678-media)^2</f>
        <v>37.293660678758989</v>
      </c>
    </row>
    <row r="679" spans="1:2" x14ac:dyDescent="0.2">
      <c r="A679">
        <v>58</v>
      </c>
      <c r="B679">
        <f>(A679-media)^2</f>
        <v>2106.1808880930889</v>
      </c>
    </row>
    <row r="680" spans="1:2" x14ac:dyDescent="0.2">
      <c r="A680">
        <v>42</v>
      </c>
      <c r="B680">
        <f>(A680-media)^2</f>
        <v>3830.7615734513442</v>
      </c>
    </row>
    <row r="681" spans="1:2" x14ac:dyDescent="0.2">
      <c r="A681">
        <v>43</v>
      </c>
      <c r="B681">
        <f>(A681-media)^2</f>
        <v>3707.9752806164533</v>
      </c>
    </row>
    <row r="682" spans="1:2" x14ac:dyDescent="0.2">
      <c r="A682">
        <v>37</v>
      </c>
      <c r="B682">
        <f>(A682-media)^2</f>
        <v>4474.6930376257988</v>
      </c>
    </row>
    <row r="683" spans="1:2" x14ac:dyDescent="0.2">
      <c r="A683">
        <v>115</v>
      </c>
      <c r="B683">
        <f>(A683-media)^2</f>
        <v>123.36219650430421</v>
      </c>
    </row>
    <row r="684" spans="1:2" x14ac:dyDescent="0.2">
      <c r="A684">
        <v>81</v>
      </c>
      <c r="B684">
        <f>(A684-media)^2</f>
        <v>524.09615289059673</v>
      </c>
    </row>
    <row r="685" spans="1:2" x14ac:dyDescent="0.2">
      <c r="A685">
        <v>75</v>
      </c>
      <c r="B685">
        <f>(A685-media)^2</f>
        <v>834.81390989994247</v>
      </c>
    </row>
    <row r="686" spans="1:2" x14ac:dyDescent="0.2">
      <c r="A686">
        <v>81</v>
      </c>
      <c r="B686">
        <f>(A686-media)^2</f>
        <v>524.09615289059673</v>
      </c>
    </row>
    <row r="687" spans="1:2" x14ac:dyDescent="0.2">
      <c r="A687">
        <v>44</v>
      </c>
      <c r="B687">
        <f>(A687-media)^2</f>
        <v>3587.188987781562</v>
      </c>
    </row>
    <row r="688" spans="1:2" x14ac:dyDescent="0.2">
      <c r="A688">
        <v>94</v>
      </c>
      <c r="B688">
        <f>(A688-media)^2</f>
        <v>97.87434603701432</v>
      </c>
    </row>
    <row r="689" spans="1:2" x14ac:dyDescent="0.2">
      <c r="A689">
        <v>42</v>
      </c>
      <c r="B689">
        <f>(A689-media)^2</f>
        <v>3830.7615734513442</v>
      </c>
    </row>
    <row r="690" spans="1:2" x14ac:dyDescent="0.2">
      <c r="A690">
        <v>166</v>
      </c>
      <c r="B690">
        <f>(A690-media)^2</f>
        <v>3857.2612619248653</v>
      </c>
    </row>
    <row r="691" spans="1:2" x14ac:dyDescent="0.2">
      <c r="A691">
        <v>86</v>
      </c>
      <c r="B691">
        <f>(A691-media)^2</f>
        <v>320.164688716142</v>
      </c>
    </row>
    <row r="692" spans="1:2" x14ac:dyDescent="0.2">
      <c r="A692">
        <v>48</v>
      </c>
      <c r="B692">
        <f>(A692-media)^2</f>
        <v>3124.0438164419984</v>
      </c>
    </row>
    <row r="693" spans="1:2" x14ac:dyDescent="0.2">
      <c r="A693">
        <v>93</v>
      </c>
      <c r="B693">
        <f>(A693-media)^2</f>
        <v>118.66063887190528</v>
      </c>
    </row>
    <row r="694" spans="1:2" x14ac:dyDescent="0.2">
      <c r="A694">
        <v>91</v>
      </c>
      <c r="B694">
        <f>(A694-media)^2</f>
        <v>166.23322454168718</v>
      </c>
    </row>
    <row r="695" spans="1:2" x14ac:dyDescent="0.2">
      <c r="A695">
        <v>80</v>
      </c>
      <c r="B695">
        <f>(A695-media)^2</f>
        <v>570.88244572548774</v>
      </c>
    </row>
    <row r="696" spans="1:2" x14ac:dyDescent="0.2">
      <c r="A696">
        <v>1025</v>
      </c>
      <c r="B696">
        <f>(A696-media)^2</f>
        <v>848437.83571675362</v>
      </c>
    </row>
    <row r="697" spans="1:2" x14ac:dyDescent="0.2">
      <c r="A697">
        <v>660</v>
      </c>
      <c r="B697">
        <f>(A697-media)^2</f>
        <v>309254.83260148874</v>
      </c>
    </row>
    <row r="698" spans="1:2" x14ac:dyDescent="0.2">
      <c r="A698">
        <v>95</v>
      </c>
      <c r="B698">
        <f>(A698-media)^2</f>
        <v>79.088053202123362</v>
      </c>
    </row>
    <row r="699" spans="1:2" x14ac:dyDescent="0.2">
      <c r="A699">
        <v>45</v>
      </c>
      <c r="B699">
        <f>(A699-media)^2</f>
        <v>3468.4026949466711</v>
      </c>
    </row>
    <row r="700" spans="1:2" x14ac:dyDescent="0.2">
      <c r="A700">
        <v>699</v>
      </c>
      <c r="B700">
        <f>(A700-media)^2</f>
        <v>354152.16718092799</v>
      </c>
    </row>
    <row r="701" spans="1:2" x14ac:dyDescent="0.2">
      <c r="A701">
        <v>43</v>
      </c>
      <c r="B701">
        <f>(A701-media)^2</f>
        <v>3707.9752806164533</v>
      </c>
    </row>
    <row r="702" spans="1:2" x14ac:dyDescent="0.2">
      <c r="A702">
        <v>40</v>
      </c>
      <c r="B702">
        <f>(A702-media)^2</f>
        <v>4082.334159121126</v>
      </c>
    </row>
    <row r="703" spans="1:2" x14ac:dyDescent="0.2">
      <c r="A703">
        <v>310</v>
      </c>
      <c r="B703">
        <f>(A703-media)^2</f>
        <v>42480.035093700564</v>
      </c>
    </row>
    <row r="704" spans="1:2" x14ac:dyDescent="0.2">
      <c r="A704">
        <v>47</v>
      </c>
      <c r="B704">
        <f>(A704-media)^2</f>
        <v>3236.8301092768893</v>
      </c>
    </row>
    <row r="705" spans="1:2" x14ac:dyDescent="0.2">
      <c r="A705">
        <v>44</v>
      </c>
      <c r="B705">
        <f>(A705-media)^2</f>
        <v>3587.188987781562</v>
      </c>
    </row>
    <row r="706" spans="1:2" x14ac:dyDescent="0.2">
      <c r="A706">
        <v>43</v>
      </c>
      <c r="B706">
        <f>(A706-media)^2</f>
        <v>3707.9752806164533</v>
      </c>
    </row>
    <row r="707" spans="1:2" x14ac:dyDescent="0.2">
      <c r="A707">
        <v>42</v>
      </c>
      <c r="B707">
        <f>(A707-media)^2</f>
        <v>3830.7615734513442</v>
      </c>
    </row>
    <row r="708" spans="1:2" x14ac:dyDescent="0.2">
      <c r="A708">
        <v>112</v>
      </c>
      <c r="B708">
        <f>(A708-media)^2</f>
        <v>65.721075008977081</v>
      </c>
    </row>
    <row r="709" spans="1:2" x14ac:dyDescent="0.2">
      <c r="A709">
        <v>65</v>
      </c>
      <c r="B709">
        <f>(A709-media)^2</f>
        <v>1512.6768382488522</v>
      </c>
    </row>
    <row r="710" spans="1:2" x14ac:dyDescent="0.2">
      <c r="A710">
        <v>42</v>
      </c>
      <c r="B710">
        <f>(A710-media)^2</f>
        <v>3830.7615734513442</v>
      </c>
    </row>
    <row r="711" spans="1:2" x14ac:dyDescent="0.2">
      <c r="A711">
        <v>44</v>
      </c>
      <c r="B711">
        <f>(A711-media)^2</f>
        <v>3587.188987781562</v>
      </c>
    </row>
    <row r="712" spans="1:2" x14ac:dyDescent="0.2">
      <c r="A712">
        <v>137</v>
      </c>
      <c r="B712">
        <f>(A712-media)^2</f>
        <v>1096.0637541367032</v>
      </c>
    </row>
    <row r="713" spans="1:2" x14ac:dyDescent="0.2">
      <c r="A713">
        <v>96</v>
      </c>
      <c r="B713">
        <f>(A713-media)^2</f>
        <v>62.301760367232397</v>
      </c>
    </row>
    <row r="714" spans="1:2" x14ac:dyDescent="0.2">
      <c r="A714">
        <v>48</v>
      </c>
      <c r="B714">
        <f>(A714-media)^2</f>
        <v>3124.0438164419984</v>
      </c>
    </row>
    <row r="715" spans="1:2" x14ac:dyDescent="0.2">
      <c r="A715">
        <v>44</v>
      </c>
      <c r="B715">
        <f>(A715-media)^2</f>
        <v>3587.188987781562</v>
      </c>
    </row>
    <row r="716" spans="1:2" x14ac:dyDescent="0.2">
      <c r="A716">
        <v>41</v>
      </c>
      <c r="B716">
        <f>(A716-media)^2</f>
        <v>3955.5478662862351</v>
      </c>
    </row>
    <row r="717" spans="1:2" x14ac:dyDescent="0.2">
      <c r="A717">
        <v>42</v>
      </c>
      <c r="B717">
        <f>(A717-media)^2</f>
        <v>3830.7615734513442</v>
      </c>
    </row>
    <row r="718" spans="1:2" x14ac:dyDescent="0.2">
      <c r="A718">
        <v>107</v>
      </c>
      <c r="B718">
        <f>(A718-media)^2</f>
        <v>9.6525391834318626</v>
      </c>
    </row>
    <row r="719" spans="1:2" x14ac:dyDescent="0.2">
      <c r="A719">
        <v>44</v>
      </c>
      <c r="B719">
        <f>(A719-media)^2</f>
        <v>3587.188987781562</v>
      </c>
    </row>
    <row r="720" spans="1:2" x14ac:dyDescent="0.2">
      <c r="A720">
        <v>91</v>
      </c>
      <c r="B720">
        <f>(A720-media)^2</f>
        <v>166.23322454168718</v>
      </c>
    </row>
    <row r="721" spans="1:2" x14ac:dyDescent="0.2">
      <c r="A721">
        <v>49</v>
      </c>
      <c r="B721">
        <f>(A721-media)^2</f>
        <v>3013.2575236071075</v>
      </c>
    </row>
    <row r="722" spans="1:2" x14ac:dyDescent="0.2">
      <c r="A722">
        <v>49</v>
      </c>
      <c r="B722">
        <f>(A722-media)^2</f>
        <v>3013.2575236071075</v>
      </c>
    </row>
    <row r="723" spans="1:2" x14ac:dyDescent="0.2">
      <c r="A723">
        <v>108</v>
      </c>
      <c r="B723">
        <f>(A723-media)^2</f>
        <v>16.866246348540905</v>
      </c>
    </row>
    <row r="724" spans="1:2" x14ac:dyDescent="0.2">
      <c r="A724">
        <v>61</v>
      </c>
      <c r="B724">
        <f>(A724-media)^2</f>
        <v>1839.822009588416</v>
      </c>
    </row>
    <row r="725" spans="1:2" x14ac:dyDescent="0.2">
      <c r="A725">
        <v>82</v>
      </c>
      <c r="B725">
        <f>(A725-media)^2</f>
        <v>479.30986005570583</v>
      </c>
    </row>
    <row r="726" spans="1:2" x14ac:dyDescent="0.2">
      <c r="A726">
        <v>67</v>
      </c>
      <c r="B726">
        <f>(A726-media)^2</f>
        <v>1361.1042525790701</v>
      </c>
    </row>
    <row r="727" spans="1:2" x14ac:dyDescent="0.2">
      <c r="A727">
        <v>91</v>
      </c>
      <c r="B727">
        <f>(A727-media)^2</f>
        <v>166.23322454168718</v>
      </c>
    </row>
    <row r="728" spans="1:2" x14ac:dyDescent="0.2">
      <c r="A728">
        <v>92</v>
      </c>
      <c r="B728">
        <f>(A728-media)^2</f>
        <v>141.44693170679622</v>
      </c>
    </row>
    <row r="729" spans="1:2" x14ac:dyDescent="0.2">
      <c r="A729">
        <v>49</v>
      </c>
      <c r="B729">
        <f>(A729-media)^2</f>
        <v>3013.2575236071075</v>
      </c>
    </row>
    <row r="730" spans="1:2" x14ac:dyDescent="0.2">
      <c r="A730">
        <v>44</v>
      </c>
      <c r="B730">
        <f>(A730-media)^2</f>
        <v>3587.188987781562</v>
      </c>
    </row>
    <row r="731" spans="1:2" x14ac:dyDescent="0.2">
      <c r="A731">
        <v>93</v>
      </c>
      <c r="B731">
        <f>(A731-media)^2</f>
        <v>118.66063887190528</v>
      </c>
    </row>
    <row r="732" spans="1:2" x14ac:dyDescent="0.2">
      <c r="A732">
        <v>50</v>
      </c>
      <c r="B732">
        <f>(A732-media)^2</f>
        <v>2904.4712307722166</v>
      </c>
    </row>
    <row r="733" spans="1:2" x14ac:dyDescent="0.2">
      <c r="A733">
        <v>466</v>
      </c>
      <c r="B733">
        <f>(A733-media)^2</f>
        <v>131121.37341145761</v>
      </c>
    </row>
    <row r="734" spans="1:2" x14ac:dyDescent="0.2">
      <c r="A734">
        <v>96</v>
      </c>
      <c r="B734">
        <f>(A734-media)^2</f>
        <v>62.301760367232397</v>
      </c>
    </row>
    <row r="735" spans="1:2" x14ac:dyDescent="0.2">
      <c r="A735">
        <v>62</v>
      </c>
      <c r="B735">
        <f>(A735-media)^2</f>
        <v>1755.0357167535249</v>
      </c>
    </row>
    <row r="736" spans="1:2" x14ac:dyDescent="0.2">
      <c r="A736">
        <v>56</v>
      </c>
      <c r="B736">
        <f>(A736-media)^2</f>
        <v>2293.7534737628707</v>
      </c>
    </row>
    <row r="737" spans="1:2" x14ac:dyDescent="0.2">
      <c r="A737">
        <v>56</v>
      </c>
      <c r="B737">
        <f>(A737-media)^2</f>
        <v>2293.7534737628707</v>
      </c>
    </row>
    <row r="738" spans="1:2" x14ac:dyDescent="0.2">
      <c r="A738">
        <v>109</v>
      </c>
      <c r="B738">
        <f>(A738-media)^2</f>
        <v>26.079953513649947</v>
      </c>
    </row>
    <row r="739" spans="1:2" x14ac:dyDescent="0.2">
      <c r="A739">
        <v>1446</v>
      </c>
      <c r="B739">
        <f>(A739-media)^2</f>
        <v>1801250.8064332646</v>
      </c>
    </row>
    <row r="740" spans="1:2" x14ac:dyDescent="0.2">
      <c r="A740">
        <v>42</v>
      </c>
      <c r="B740">
        <f>(A740-media)^2</f>
        <v>3830.7615734513442</v>
      </c>
    </row>
    <row r="741" spans="1:2" x14ac:dyDescent="0.2">
      <c r="A741">
        <v>99</v>
      </c>
      <c r="B741">
        <f>(A741-media)^2</f>
        <v>23.942881862559524</v>
      </c>
    </row>
    <row r="742" spans="1:2" x14ac:dyDescent="0.2">
      <c r="A742">
        <v>83</v>
      </c>
      <c r="B742">
        <f>(A742-media)^2</f>
        <v>436.52356722081487</v>
      </c>
    </row>
    <row r="743" spans="1:2" x14ac:dyDescent="0.2">
      <c r="A743">
        <v>159</v>
      </c>
      <c r="B743">
        <f>(A743-media)^2</f>
        <v>3036.765311769102</v>
      </c>
    </row>
    <row r="744" spans="1:2" x14ac:dyDescent="0.2">
      <c r="A744">
        <v>675</v>
      </c>
      <c r="B744">
        <f>(A744-media)^2</f>
        <v>326163.03820896539</v>
      </c>
    </row>
    <row r="745" spans="1:2" x14ac:dyDescent="0.2">
      <c r="A745">
        <v>66</v>
      </c>
      <c r="B745">
        <f>(A745-media)^2</f>
        <v>1435.890545413961</v>
      </c>
    </row>
    <row r="746" spans="1:2" x14ac:dyDescent="0.2">
      <c r="A746">
        <v>100</v>
      </c>
      <c r="B746">
        <f>(A746-media)^2</f>
        <v>15.156589027668566</v>
      </c>
    </row>
    <row r="747" spans="1:2" x14ac:dyDescent="0.2">
      <c r="A747">
        <v>44</v>
      </c>
      <c r="B747">
        <f>(A747-media)^2</f>
        <v>3587.188987781562</v>
      </c>
    </row>
    <row r="748" spans="1:2" x14ac:dyDescent="0.2">
      <c r="A748">
        <v>339</v>
      </c>
      <c r="B748">
        <f>(A748-media)^2</f>
        <v>55275.232601488729</v>
      </c>
    </row>
    <row r="749" spans="1:2" x14ac:dyDescent="0.2">
      <c r="A749">
        <v>43</v>
      </c>
      <c r="B749">
        <f>(A749-media)^2</f>
        <v>3707.9752806164533</v>
      </c>
    </row>
    <row r="750" spans="1:2" x14ac:dyDescent="0.2">
      <c r="A750">
        <v>45</v>
      </c>
      <c r="B750">
        <f>(A750-media)^2</f>
        <v>3468.4026949466711</v>
      </c>
    </row>
    <row r="751" spans="1:2" x14ac:dyDescent="0.2">
      <c r="A751">
        <v>49</v>
      </c>
      <c r="B751">
        <f>(A751-media)^2</f>
        <v>3013.2575236071075</v>
      </c>
    </row>
    <row r="752" spans="1:2" x14ac:dyDescent="0.2">
      <c r="A752">
        <v>45</v>
      </c>
      <c r="B752">
        <f>(A752-media)^2</f>
        <v>3468.4026949466711</v>
      </c>
    </row>
    <row r="753" spans="1:2" x14ac:dyDescent="0.2">
      <c r="A753">
        <v>96</v>
      </c>
      <c r="B753">
        <f>(A753-media)^2</f>
        <v>62.301760367232397</v>
      </c>
    </row>
    <row r="754" spans="1:2" x14ac:dyDescent="0.2">
      <c r="A754">
        <v>48</v>
      </c>
      <c r="B754">
        <f>(A754-media)^2</f>
        <v>3124.0438164419984</v>
      </c>
    </row>
    <row r="755" spans="1:2" x14ac:dyDescent="0.2">
      <c r="A755">
        <v>44</v>
      </c>
      <c r="B755">
        <f>(A755-media)^2</f>
        <v>3587.188987781562</v>
      </c>
    </row>
    <row r="756" spans="1:2" x14ac:dyDescent="0.2">
      <c r="A756">
        <v>742</v>
      </c>
      <c r="B756">
        <f>(A756-media)^2</f>
        <v>407180.35658902774</v>
      </c>
    </row>
    <row r="757" spans="1:2" x14ac:dyDescent="0.2">
      <c r="A757">
        <v>48</v>
      </c>
      <c r="B757">
        <f>(A757-media)^2</f>
        <v>3124.0438164419984</v>
      </c>
    </row>
    <row r="758" spans="1:2" x14ac:dyDescent="0.2">
      <c r="A758">
        <v>93</v>
      </c>
      <c r="B758">
        <f>(A758-media)^2</f>
        <v>118.66063887190528</v>
      </c>
    </row>
    <row r="759" spans="1:2" x14ac:dyDescent="0.2">
      <c r="A759">
        <v>49</v>
      </c>
      <c r="B759">
        <f>(A759-media)^2</f>
        <v>3013.2575236071075</v>
      </c>
    </row>
    <row r="760" spans="1:2" x14ac:dyDescent="0.2">
      <c r="A760">
        <v>44</v>
      </c>
      <c r="B760">
        <f>(A760-media)^2</f>
        <v>3587.188987781562</v>
      </c>
    </row>
    <row r="761" spans="1:2" x14ac:dyDescent="0.2">
      <c r="A761">
        <v>49</v>
      </c>
      <c r="B761">
        <f>(A761-media)^2</f>
        <v>3013.2575236071075</v>
      </c>
    </row>
    <row r="762" spans="1:2" x14ac:dyDescent="0.2">
      <c r="A762">
        <v>691</v>
      </c>
      <c r="B762">
        <f>(A762-media)^2</f>
        <v>344694.45752360713</v>
      </c>
    </row>
    <row r="763" spans="1:2" x14ac:dyDescent="0.2">
      <c r="A763">
        <v>109</v>
      </c>
      <c r="B763">
        <f>(A763-media)^2</f>
        <v>26.079953513649947</v>
      </c>
    </row>
    <row r="764" spans="1:2" x14ac:dyDescent="0.2">
      <c r="A764">
        <v>123</v>
      </c>
      <c r="B764">
        <f>(A764-media)^2</f>
        <v>365.07185382517656</v>
      </c>
    </row>
    <row r="765" spans="1:2" x14ac:dyDescent="0.2">
      <c r="A765">
        <v>48</v>
      </c>
      <c r="B765">
        <f>(A765-media)^2</f>
        <v>3124.0438164419984</v>
      </c>
    </row>
    <row r="766" spans="1:2" x14ac:dyDescent="0.2">
      <c r="A766">
        <v>41</v>
      </c>
      <c r="B766">
        <f>(A766-media)^2</f>
        <v>3955.5478662862351</v>
      </c>
    </row>
    <row r="767" spans="1:2" x14ac:dyDescent="0.2">
      <c r="A767">
        <v>880</v>
      </c>
      <c r="B767">
        <f>(A767-media)^2</f>
        <v>602341.84817781276</v>
      </c>
    </row>
    <row r="768" spans="1:2" x14ac:dyDescent="0.2">
      <c r="A768">
        <v>308</v>
      </c>
      <c r="B768">
        <f>(A768-media)^2</f>
        <v>41659.607679370347</v>
      </c>
    </row>
    <row r="769" spans="1:2" x14ac:dyDescent="0.2">
      <c r="A769">
        <v>63</v>
      </c>
      <c r="B769">
        <f>(A769-media)^2</f>
        <v>1672.249423918634</v>
      </c>
    </row>
    <row r="770" spans="1:2" x14ac:dyDescent="0.2">
      <c r="A770">
        <v>42</v>
      </c>
      <c r="B770">
        <f>(A770-media)^2</f>
        <v>3830.7615734513442</v>
      </c>
    </row>
    <row r="771" spans="1:2" x14ac:dyDescent="0.2">
      <c r="A771">
        <v>41</v>
      </c>
      <c r="B771">
        <f>(A771-media)^2</f>
        <v>3955.5478662862351</v>
      </c>
    </row>
    <row r="772" spans="1:2" x14ac:dyDescent="0.2">
      <c r="A772">
        <v>41</v>
      </c>
      <c r="B772">
        <f>(A772-media)^2</f>
        <v>3955.5478662862351</v>
      </c>
    </row>
    <row r="773" spans="1:2" x14ac:dyDescent="0.2">
      <c r="A773">
        <v>97</v>
      </c>
      <c r="B773">
        <f>(A773-media)^2</f>
        <v>47.515467532341439</v>
      </c>
    </row>
    <row r="774" spans="1:2" x14ac:dyDescent="0.2">
      <c r="A774">
        <v>358</v>
      </c>
      <c r="B774">
        <f>(A774-media)^2</f>
        <v>64570.293037625801</v>
      </c>
    </row>
    <row r="775" spans="1:2" x14ac:dyDescent="0.2">
      <c r="A775">
        <v>42</v>
      </c>
      <c r="B775">
        <f>(A775-media)^2</f>
        <v>3830.7615734513442</v>
      </c>
    </row>
    <row r="776" spans="1:2" x14ac:dyDescent="0.2">
      <c r="A776">
        <v>44</v>
      </c>
      <c r="B776">
        <f>(A776-media)^2</f>
        <v>3587.188987781562</v>
      </c>
    </row>
    <row r="777" spans="1:2" x14ac:dyDescent="0.2">
      <c r="A777">
        <v>43</v>
      </c>
      <c r="B777">
        <f>(A777-media)^2</f>
        <v>3707.9752806164533</v>
      </c>
    </row>
    <row r="778" spans="1:2" x14ac:dyDescent="0.2">
      <c r="A778">
        <v>96</v>
      </c>
      <c r="B778">
        <f>(A778-media)^2</f>
        <v>62.301760367232397</v>
      </c>
    </row>
    <row r="779" spans="1:2" x14ac:dyDescent="0.2">
      <c r="A779">
        <v>48</v>
      </c>
      <c r="B779">
        <f>(A779-media)^2</f>
        <v>3124.0438164419984</v>
      </c>
    </row>
    <row r="780" spans="1:2" x14ac:dyDescent="0.2">
      <c r="A780">
        <v>43</v>
      </c>
      <c r="B780">
        <f>(A780-media)^2</f>
        <v>3707.9752806164533</v>
      </c>
    </row>
    <row r="781" spans="1:2" x14ac:dyDescent="0.2">
      <c r="A781">
        <v>40</v>
      </c>
      <c r="B781">
        <f>(A781-media)^2</f>
        <v>4082.334159121126</v>
      </c>
    </row>
    <row r="782" spans="1:2" x14ac:dyDescent="0.2">
      <c r="A782">
        <v>40</v>
      </c>
      <c r="B782">
        <f>(A782-media)^2</f>
        <v>4082.334159121126</v>
      </c>
    </row>
    <row r="783" spans="1:2" x14ac:dyDescent="0.2">
      <c r="A783">
        <v>92</v>
      </c>
      <c r="B783">
        <f>(A783-media)^2</f>
        <v>141.44693170679622</v>
      </c>
    </row>
    <row r="784" spans="1:2" x14ac:dyDescent="0.2">
      <c r="A784">
        <v>41</v>
      </c>
      <c r="B784">
        <f>(A784-media)^2</f>
        <v>3955.5478662862351</v>
      </c>
    </row>
    <row r="785" spans="1:2" x14ac:dyDescent="0.2">
      <c r="A785">
        <v>62</v>
      </c>
      <c r="B785">
        <f>(A785-media)^2</f>
        <v>1755.0357167535249</v>
      </c>
    </row>
    <row r="786" spans="1:2" x14ac:dyDescent="0.2">
      <c r="A786">
        <v>104</v>
      </c>
      <c r="B786">
        <f>(A786-media)^2</f>
        <v>1.1417688104735868E-2</v>
      </c>
    </row>
    <row r="787" spans="1:2" x14ac:dyDescent="0.2">
      <c r="A787">
        <v>69</v>
      </c>
      <c r="B787">
        <f>(A787-media)^2</f>
        <v>1217.5316669092883</v>
      </c>
    </row>
    <row r="788" spans="1:2" x14ac:dyDescent="0.2">
      <c r="A788">
        <v>107</v>
      </c>
      <c r="B788">
        <f>(A788-media)^2</f>
        <v>9.6525391834318626</v>
      </c>
    </row>
    <row r="789" spans="1:2" x14ac:dyDescent="0.2">
      <c r="A789">
        <v>46</v>
      </c>
      <c r="B789">
        <f>(A789-media)^2</f>
        <v>3351.6164021117802</v>
      </c>
    </row>
    <row r="790" spans="1:2" x14ac:dyDescent="0.2">
      <c r="A790">
        <v>41</v>
      </c>
      <c r="B790">
        <f>(A790-media)^2</f>
        <v>3955.5478662862351</v>
      </c>
    </row>
    <row r="791" spans="1:2" x14ac:dyDescent="0.2">
      <c r="A791">
        <v>65</v>
      </c>
      <c r="B791">
        <f>(A791-media)^2</f>
        <v>1512.6768382488522</v>
      </c>
    </row>
    <row r="792" spans="1:2" x14ac:dyDescent="0.2">
      <c r="A792">
        <v>50</v>
      </c>
      <c r="B792">
        <f>(A792-media)^2</f>
        <v>2904.4712307722166</v>
      </c>
    </row>
    <row r="793" spans="1:2" x14ac:dyDescent="0.2">
      <c r="A793">
        <v>93</v>
      </c>
      <c r="B793">
        <f>(A793-media)^2</f>
        <v>118.66063887190528</v>
      </c>
    </row>
    <row r="794" spans="1:2" x14ac:dyDescent="0.2">
      <c r="A794">
        <v>44</v>
      </c>
      <c r="B794">
        <f>(A794-media)^2</f>
        <v>3587.188987781562</v>
      </c>
    </row>
    <row r="795" spans="1:2" x14ac:dyDescent="0.2">
      <c r="A795">
        <v>43</v>
      </c>
      <c r="B795">
        <f>(A795-media)^2</f>
        <v>3707.9752806164533</v>
      </c>
    </row>
    <row r="796" spans="1:2" x14ac:dyDescent="0.2">
      <c r="A796">
        <v>41</v>
      </c>
      <c r="B796">
        <f>(A796-media)^2</f>
        <v>3955.5478662862351</v>
      </c>
    </row>
    <row r="797" spans="1:2" x14ac:dyDescent="0.2">
      <c r="A797">
        <v>98</v>
      </c>
      <c r="B797">
        <f>(A797-media)^2</f>
        <v>34.729174697450482</v>
      </c>
    </row>
    <row r="798" spans="1:2" x14ac:dyDescent="0.2">
      <c r="A798">
        <v>93</v>
      </c>
      <c r="B798">
        <f>(A798-media)^2</f>
        <v>118.66063887190528</v>
      </c>
    </row>
    <row r="799" spans="1:2" x14ac:dyDescent="0.2">
      <c r="A799">
        <v>935</v>
      </c>
      <c r="B799">
        <f>(A799-media)^2</f>
        <v>690738.60207189375</v>
      </c>
    </row>
    <row r="800" spans="1:2" x14ac:dyDescent="0.2">
      <c r="A800">
        <v>51</v>
      </c>
      <c r="B800">
        <f>(A800-media)^2</f>
        <v>2797.6849379373257</v>
      </c>
    </row>
    <row r="801" spans="1:2" x14ac:dyDescent="0.2">
      <c r="A801">
        <v>44</v>
      </c>
      <c r="B801">
        <f>(A801-media)^2</f>
        <v>3587.188987781562</v>
      </c>
    </row>
    <row r="802" spans="1:2" x14ac:dyDescent="0.2">
      <c r="A802">
        <v>42</v>
      </c>
      <c r="B802">
        <f>(A802-media)^2</f>
        <v>3830.7615734513442</v>
      </c>
    </row>
    <row r="803" spans="1:2" x14ac:dyDescent="0.2">
      <c r="A803">
        <v>367</v>
      </c>
      <c r="B803">
        <f>(A803-media)^2</f>
        <v>69225.216402111793</v>
      </c>
    </row>
    <row r="804" spans="1:2" x14ac:dyDescent="0.2">
      <c r="A804">
        <v>100</v>
      </c>
      <c r="B804">
        <f>(A804-media)^2</f>
        <v>15.156589027668566</v>
      </c>
    </row>
    <row r="805" spans="1:2" x14ac:dyDescent="0.2">
      <c r="A805">
        <v>53</v>
      </c>
      <c r="B805">
        <f>(A805-media)^2</f>
        <v>2590.1123522675434</v>
      </c>
    </row>
    <row r="806" spans="1:2" x14ac:dyDescent="0.2">
      <c r="A806">
        <v>55</v>
      </c>
      <c r="B806">
        <f>(A806-media)^2</f>
        <v>2390.5397665977616</v>
      </c>
    </row>
    <row r="807" spans="1:2" x14ac:dyDescent="0.2">
      <c r="A807">
        <v>46</v>
      </c>
      <c r="B807">
        <f>(A807-media)^2</f>
        <v>3351.6164021117802</v>
      </c>
    </row>
    <row r="808" spans="1:2" x14ac:dyDescent="0.2">
      <c r="A808">
        <v>106</v>
      </c>
      <c r="B808">
        <f>(A808-media)^2</f>
        <v>4.4388320183228203</v>
      </c>
    </row>
    <row r="809" spans="1:2" x14ac:dyDescent="0.2">
      <c r="A809">
        <v>48</v>
      </c>
      <c r="B809">
        <f>(A809-media)^2</f>
        <v>3124.0438164419984</v>
      </c>
    </row>
    <row r="810" spans="1:2" x14ac:dyDescent="0.2">
      <c r="A810">
        <v>817</v>
      </c>
      <c r="B810">
        <f>(A810-media)^2</f>
        <v>508521.3846264109</v>
      </c>
    </row>
    <row r="811" spans="1:2" x14ac:dyDescent="0.2">
      <c r="A811">
        <v>44</v>
      </c>
      <c r="B811">
        <f>(A811-media)^2</f>
        <v>3587.188987781562</v>
      </c>
    </row>
    <row r="812" spans="1:2" x14ac:dyDescent="0.2">
      <c r="A812">
        <v>57</v>
      </c>
      <c r="B812">
        <f>(A812-media)^2</f>
        <v>2198.9671809279798</v>
      </c>
    </row>
    <row r="813" spans="1:2" x14ac:dyDescent="0.2">
      <c r="A813">
        <v>108</v>
      </c>
      <c r="B813">
        <f>(A813-media)^2</f>
        <v>16.866246348540905</v>
      </c>
    </row>
    <row r="814" spans="1:2" x14ac:dyDescent="0.2">
      <c r="A814">
        <v>63</v>
      </c>
      <c r="B814">
        <f>(A814-media)^2</f>
        <v>1672.249423918634</v>
      </c>
    </row>
    <row r="815" spans="1:2" x14ac:dyDescent="0.2">
      <c r="A815">
        <v>43</v>
      </c>
      <c r="B815">
        <f>(A815-media)^2</f>
        <v>3707.9752806164533</v>
      </c>
    </row>
    <row r="816" spans="1:2" x14ac:dyDescent="0.2">
      <c r="A816">
        <v>86</v>
      </c>
      <c r="B816">
        <f>(A816-media)^2</f>
        <v>320.164688716142</v>
      </c>
    </row>
    <row r="817" spans="1:2" x14ac:dyDescent="0.2">
      <c r="A817">
        <v>48</v>
      </c>
      <c r="B817">
        <f>(A817-media)^2</f>
        <v>3124.0438164419984</v>
      </c>
    </row>
    <row r="818" spans="1:2" x14ac:dyDescent="0.2">
      <c r="A818">
        <v>91</v>
      </c>
      <c r="B818">
        <f>(A818-media)^2</f>
        <v>166.23322454168718</v>
      </c>
    </row>
    <row r="819" spans="1:2" x14ac:dyDescent="0.2">
      <c r="A819">
        <v>46</v>
      </c>
      <c r="B819">
        <f>(A819-media)^2</f>
        <v>3351.6164021117802</v>
      </c>
    </row>
    <row r="820" spans="1:2" x14ac:dyDescent="0.2">
      <c r="A820">
        <v>44</v>
      </c>
      <c r="B820">
        <f>(A820-media)^2</f>
        <v>3587.188987781562</v>
      </c>
    </row>
    <row r="821" spans="1:2" x14ac:dyDescent="0.2">
      <c r="A821">
        <v>42</v>
      </c>
      <c r="B821">
        <f>(A821-media)^2</f>
        <v>3830.7615734513442</v>
      </c>
    </row>
    <row r="822" spans="1:2" x14ac:dyDescent="0.2">
      <c r="A822">
        <v>42</v>
      </c>
      <c r="B822">
        <f>(A822-media)^2</f>
        <v>3830.7615734513442</v>
      </c>
    </row>
    <row r="823" spans="1:2" x14ac:dyDescent="0.2">
      <c r="A823">
        <v>104</v>
      </c>
      <c r="B823">
        <f>(A823-media)^2</f>
        <v>1.1417688104735868E-2</v>
      </c>
    </row>
    <row r="824" spans="1:2" x14ac:dyDescent="0.2">
      <c r="A824">
        <v>104</v>
      </c>
      <c r="B824">
        <f>(A824-media)^2</f>
        <v>1.1417688104735868E-2</v>
      </c>
    </row>
    <row r="825" spans="1:2" x14ac:dyDescent="0.2">
      <c r="A825">
        <v>557</v>
      </c>
      <c r="B825">
        <f>(A825-media)^2</f>
        <v>205305.82076348254</v>
      </c>
    </row>
    <row r="826" spans="1:2" x14ac:dyDescent="0.2">
      <c r="A826">
        <v>60</v>
      </c>
      <c r="B826">
        <f>(A826-media)^2</f>
        <v>1926.6083024233069</v>
      </c>
    </row>
    <row r="827" spans="1:2" x14ac:dyDescent="0.2">
      <c r="A827">
        <v>55</v>
      </c>
      <c r="B827">
        <f>(A827-media)^2</f>
        <v>2390.5397665977616</v>
      </c>
    </row>
    <row r="828" spans="1:2" x14ac:dyDescent="0.2">
      <c r="A828">
        <v>782</v>
      </c>
      <c r="B828">
        <f>(A828-media)^2</f>
        <v>459828.90487563208</v>
      </c>
    </row>
    <row r="829" spans="1:2" x14ac:dyDescent="0.2">
      <c r="A829">
        <v>43</v>
      </c>
      <c r="B829">
        <f>(A829-media)^2</f>
        <v>3707.9752806164533</v>
      </c>
    </row>
    <row r="830" spans="1:2" x14ac:dyDescent="0.2">
      <c r="A830">
        <v>45</v>
      </c>
      <c r="B830">
        <f>(A830-media)^2</f>
        <v>3468.4026949466711</v>
      </c>
    </row>
    <row r="831" spans="1:2" x14ac:dyDescent="0.2">
      <c r="A831">
        <v>41</v>
      </c>
      <c r="B831">
        <f>(A831-media)^2</f>
        <v>3955.5478662862351</v>
      </c>
    </row>
    <row r="832" spans="1:2" x14ac:dyDescent="0.2">
      <c r="A832">
        <v>104</v>
      </c>
      <c r="B832">
        <f>(A832-media)^2</f>
        <v>1.1417688104735868E-2</v>
      </c>
    </row>
    <row r="833" spans="1:2" x14ac:dyDescent="0.2">
      <c r="A833">
        <v>111</v>
      </c>
      <c r="B833">
        <f>(A833-media)^2</f>
        <v>50.507367843868032</v>
      </c>
    </row>
    <row r="834" spans="1:2" x14ac:dyDescent="0.2">
      <c r="A834">
        <v>50</v>
      </c>
      <c r="B834">
        <f>(A834-media)^2</f>
        <v>2904.4712307722166</v>
      </c>
    </row>
    <row r="835" spans="1:2" x14ac:dyDescent="0.2">
      <c r="A835">
        <v>50</v>
      </c>
      <c r="B835">
        <f>(A835-media)^2</f>
        <v>2904.4712307722166</v>
      </c>
    </row>
    <row r="836" spans="1:2" x14ac:dyDescent="0.2">
      <c r="A836">
        <v>40</v>
      </c>
      <c r="B836">
        <f>(A836-media)^2</f>
        <v>4082.334159121126</v>
      </c>
    </row>
    <row r="837" spans="1:2" x14ac:dyDescent="0.2">
      <c r="A837">
        <v>43</v>
      </c>
      <c r="B837">
        <f>(A837-media)^2</f>
        <v>3707.9752806164533</v>
      </c>
    </row>
    <row r="838" spans="1:2" x14ac:dyDescent="0.2">
      <c r="A838">
        <v>109</v>
      </c>
      <c r="B838">
        <f>(A838-media)^2</f>
        <v>26.079953513649947</v>
      </c>
    </row>
    <row r="839" spans="1:2" x14ac:dyDescent="0.2">
      <c r="A839">
        <v>500</v>
      </c>
      <c r="B839">
        <f>(A839-media)^2</f>
        <v>156900.6394550713</v>
      </c>
    </row>
    <row r="840" spans="1:2" x14ac:dyDescent="0.2">
      <c r="A840">
        <v>41</v>
      </c>
      <c r="B840">
        <f>(A840-media)^2</f>
        <v>3955.5478662862351</v>
      </c>
    </row>
    <row r="841" spans="1:2" x14ac:dyDescent="0.2">
      <c r="A841">
        <v>41</v>
      </c>
      <c r="B841">
        <f>(A841-media)^2</f>
        <v>3955.5478662862351</v>
      </c>
    </row>
    <row r="842" spans="1:2" x14ac:dyDescent="0.2">
      <c r="A842">
        <v>43</v>
      </c>
      <c r="B842">
        <f>(A842-media)^2</f>
        <v>3707.9752806164533</v>
      </c>
    </row>
    <row r="843" spans="1:2" x14ac:dyDescent="0.2">
      <c r="A843">
        <v>1213</v>
      </c>
      <c r="B843">
        <f>(A843-media)^2</f>
        <v>1230118.012663794</v>
      </c>
    </row>
    <row r="844" spans="1:2" x14ac:dyDescent="0.2">
      <c r="A844">
        <v>97</v>
      </c>
      <c r="B844">
        <f>(A844-media)^2</f>
        <v>47.515467532341439</v>
      </c>
    </row>
    <row r="845" spans="1:2" x14ac:dyDescent="0.2">
      <c r="A845">
        <v>109</v>
      </c>
      <c r="B845">
        <f>(A845-media)^2</f>
        <v>26.079953513649947</v>
      </c>
    </row>
    <row r="846" spans="1:2" x14ac:dyDescent="0.2">
      <c r="A846">
        <v>40</v>
      </c>
      <c r="B846">
        <f>(A846-media)^2</f>
        <v>4082.334159121126</v>
      </c>
    </row>
    <row r="847" spans="1:2" x14ac:dyDescent="0.2">
      <c r="A847">
        <v>43</v>
      </c>
      <c r="B847">
        <f>(A847-media)^2</f>
        <v>3707.9752806164533</v>
      </c>
    </row>
    <row r="848" spans="1:2" x14ac:dyDescent="0.2">
      <c r="A848">
        <v>108</v>
      </c>
      <c r="B848">
        <f>(A848-media)^2</f>
        <v>16.866246348540905</v>
      </c>
    </row>
    <row r="849" spans="1:2" x14ac:dyDescent="0.2">
      <c r="A849">
        <v>86</v>
      </c>
      <c r="B849">
        <f>(A849-media)^2</f>
        <v>320.164688716142</v>
      </c>
    </row>
    <row r="850" spans="1:2" x14ac:dyDescent="0.2">
      <c r="A850">
        <v>46</v>
      </c>
      <c r="B850">
        <f>(A850-media)^2</f>
        <v>3351.6164021117802</v>
      </c>
    </row>
    <row r="851" spans="1:2" x14ac:dyDescent="0.2">
      <c r="A851">
        <v>44</v>
      </c>
      <c r="B851">
        <f>(A851-media)^2</f>
        <v>3587.188987781562</v>
      </c>
    </row>
    <row r="852" spans="1:2" x14ac:dyDescent="0.2">
      <c r="A852">
        <v>43</v>
      </c>
      <c r="B852">
        <f>(A852-media)^2</f>
        <v>3707.9752806164533</v>
      </c>
    </row>
    <row r="853" spans="1:2" x14ac:dyDescent="0.2">
      <c r="A853">
        <v>112</v>
      </c>
      <c r="B853">
        <f>(A853-media)^2</f>
        <v>65.721075008977081</v>
      </c>
    </row>
    <row r="854" spans="1:2" x14ac:dyDescent="0.2">
      <c r="A854">
        <v>59</v>
      </c>
      <c r="B854">
        <f>(A854-media)^2</f>
        <v>2015.3945952581978</v>
      </c>
    </row>
    <row r="855" spans="1:2" x14ac:dyDescent="0.2">
      <c r="A855">
        <v>60</v>
      </c>
      <c r="B855">
        <f>(A855-media)^2</f>
        <v>1926.6083024233069</v>
      </c>
    </row>
    <row r="856" spans="1:2" x14ac:dyDescent="0.2">
      <c r="A856">
        <v>46</v>
      </c>
      <c r="B856">
        <f>(A856-media)^2</f>
        <v>3351.6164021117802</v>
      </c>
    </row>
    <row r="857" spans="1:2" x14ac:dyDescent="0.2">
      <c r="A857">
        <v>229</v>
      </c>
      <c r="B857">
        <f>(A857-media)^2</f>
        <v>15651.724813326735</v>
      </c>
    </row>
    <row r="858" spans="1:2" x14ac:dyDescent="0.2">
      <c r="A858">
        <v>93</v>
      </c>
      <c r="B858">
        <f>(A858-media)^2</f>
        <v>118.66063887190528</v>
      </c>
    </row>
    <row r="859" spans="1:2" x14ac:dyDescent="0.2">
      <c r="A859">
        <v>46</v>
      </c>
      <c r="B859">
        <f>(A859-media)^2</f>
        <v>3351.6164021117802</v>
      </c>
    </row>
    <row r="860" spans="1:2" x14ac:dyDescent="0.2">
      <c r="A860">
        <v>46</v>
      </c>
      <c r="B860">
        <f>(A860-media)^2</f>
        <v>3351.6164021117802</v>
      </c>
    </row>
    <row r="861" spans="1:2" x14ac:dyDescent="0.2">
      <c r="A861">
        <v>513</v>
      </c>
      <c r="B861">
        <f>(A861-media)^2</f>
        <v>167368.41764821773</v>
      </c>
    </row>
    <row r="862" spans="1:2" x14ac:dyDescent="0.2">
      <c r="A862">
        <v>40</v>
      </c>
      <c r="B862">
        <f>(A862-media)^2</f>
        <v>4082.334159121126</v>
      </c>
    </row>
    <row r="863" spans="1:2" x14ac:dyDescent="0.2">
      <c r="A863">
        <v>96</v>
      </c>
      <c r="B863">
        <f>(A863-media)^2</f>
        <v>62.301760367232397</v>
      </c>
    </row>
    <row r="864" spans="1:2" x14ac:dyDescent="0.2">
      <c r="A864">
        <v>48</v>
      </c>
      <c r="B864">
        <f>(A864-media)^2</f>
        <v>3124.0438164419984</v>
      </c>
    </row>
    <row r="865" spans="1:2" x14ac:dyDescent="0.2">
      <c r="A865">
        <v>44</v>
      </c>
      <c r="B865">
        <f>(A865-media)^2</f>
        <v>3587.188987781562</v>
      </c>
    </row>
    <row r="866" spans="1:2" x14ac:dyDescent="0.2">
      <c r="A866">
        <v>45</v>
      </c>
      <c r="B866">
        <f>(A866-media)^2</f>
        <v>3468.4026949466711</v>
      </c>
    </row>
    <row r="867" spans="1:2" x14ac:dyDescent="0.2">
      <c r="A867">
        <v>43</v>
      </c>
      <c r="B867">
        <f>(A867-media)^2</f>
        <v>3707.9752806164533</v>
      </c>
    </row>
    <row r="868" spans="1:2" x14ac:dyDescent="0.2">
      <c r="A868">
        <v>82</v>
      </c>
      <c r="B868">
        <f>(A868-media)^2</f>
        <v>479.30986005570583</v>
      </c>
    </row>
    <row r="869" spans="1:2" x14ac:dyDescent="0.2">
      <c r="A869">
        <v>42</v>
      </c>
      <c r="B869">
        <f>(A869-media)^2</f>
        <v>3830.7615734513442</v>
      </c>
    </row>
    <row r="870" spans="1:2" x14ac:dyDescent="0.2">
      <c r="A870">
        <v>48</v>
      </c>
      <c r="B870">
        <f>(A870-media)^2</f>
        <v>3124.0438164419984</v>
      </c>
    </row>
    <row r="871" spans="1:2" x14ac:dyDescent="0.2">
      <c r="A871">
        <v>66</v>
      </c>
      <c r="B871">
        <f>(A871-media)^2</f>
        <v>1435.890545413961</v>
      </c>
    </row>
    <row r="872" spans="1:2" x14ac:dyDescent="0.2">
      <c r="A872">
        <v>123</v>
      </c>
      <c r="B872">
        <f>(A872-media)^2</f>
        <v>365.07185382517656</v>
      </c>
    </row>
    <row r="873" spans="1:2" x14ac:dyDescent="0.2">
      <c r="A873">
        <v>77</v>
      </c>
      <c r="B873">
        <f>(A873-media)^2</f>
        <v>723.24132423016056</v>
      </c>
    </row>
    <row r="874" spans="1:2" x14ac:dyDescent="0.2">
      <c r="A874">
        <v>27</v>
      </c>
      <c r="B874">
        <f>(A874-media)^2</f>
        <v>5912.5559659747087</v>
      </c>
    </row>
    <row r="875" spans="1:2" x14ac:dyDescent="0.2">
      <c r="A875">
        <v>26</v>
      </c>
      <c r="B875">
        <f>(A875-media)^2</f>
        <v>6067.3422588095991</v>
      </c>
    </row>
    <row r="876" spans="1:2" x14ac:dyDescent="0.2">
      <c r="A876">
        <v>25</v>
      </c>
      <c r="B876">
        <f>(A876-media)^2</f>
        <v>6224.1285516444905</v>
      </c>
    </row>
    <row r="877" spans="1:2" x14ac:dyDescent="0.2">
      <c r="A877">
        <v>24</v>
      </c>
      <c r="B877">
        <f>(A877-media)^2</f>
        <v>6382.9148444793809</v>
      </c>
    </row>
    <row r="878" spans="1:2" x14ac:dyDescent="0.2">
      <c r="A878">
        <v>736</v>
      </c>
      <c r="B878">
        <f>(A878-media)^2</f>
        <v>399559.07434603706</v>
      </c>
    </row>
    <row r="879" spans="1:2" x14ac:dyDescent="0.2">
      <c r="A879">
        <v>29</v>
      </c>
      <c r="B879">
        <f>(A879-media)^2</f>
        <v>5608.9833803049269</v>
      </c>
    </row>
    <row r="880" spans="1:2" x14ac:dyDescent="0.2">
      <c r="A880">
        <v>26</v>
      </c>
      <c r="B880">
        <f>(A880-media)^2</f>
        <v>6067.3422588095991</v>
      </c>
    </row>
    <row r="881" spans="1:2" x14ac:dyDescent="0.2">
      <c r="A881">
        <v>24</v>
      </c>
      <c r="B881">
        <f>(A881-media)^2</f>
        <v>6382.9148444793809</v>
      </c>
    </row>
    <row r="882" spans="1:2" x14ac:dyDescent="0.2">
      <c r="A882">
        <v>25</v>
      </c>
      <c r="B882">
        <f>(A882-media)^2</f>
        <v>6224.1285516444905</v>
      </c>
    </row>
    <row r="883" spans="1:2" x14ac:dyDescent="0.2">
      <c r="A883">
        <v>182</v>
      </c>
      <c r="B883">
        <f>(A883-media)^2</f>
        <v>6100.6805765666104</v>
      </c>
    </row>
    <row r="884" spans="1:2" x14ac:dyDescent="0.2">
      <c r="A884">
        <v>30</v>
      </c>
      <c r="B884">
        <f>(A884-media)^2</f>
        <v>5460.1970874700355</v>
      </c>
    </row>
    <row r="885" spans="1:2" x14ac:dyDescent="0.2">
      <c r="A885">
        <v>26</v>
      </c>
      <c r="B885">
        <f>(A885-media)^2</f>
        <v>6067.3422588095991</v>
      </c>
    </row>
    <row r="886" spans="1:2" x14ac:dyDescent="0.2">
      <c r="A886">
        <v>24</v>
      </c>
      <c r="B886">
        <f>(A886-media)^2</f>
        <v>6382.9148444793809</v>
      </c>
    </row>
    <row r="887" spans="1:2" x14ac:dyDescent="0.2">
      <c r="A887">
        <v>27</v>
      </c>
      <c r="B887">
        <f>(A887-media)^2</f>
        <v>5912.5559659747087</v>
      </c>
    </row>
    <row r="888" spans="1:2" x14ac:dyDescent="0.2">
      <c r="A888">
        <v>90</v>
      </c>
      <c r="B888">
        <f>(A888-media)^2</f>
        <v>193.01951737657814</v>
      </c>
    </row>
    <row r="889" spans="1:2" x14ac:dyDescent="0.2">
      <c r="A889">
        <v>39</v>
      </c>
      <c r="B889">
        <f>(A889-media)^2</f>
        <v>4211.120451956017</v>
      </c>
    </row>
    <row r="890" spans="1:2" x14ac:dyDescent="0.2">
      <c r="A890">
        <v>631</v>
      </c>
      <c r="B890">
        <f>(A890-media)^2</f>
        <v>277841.63509370061</v>
      </c>
    </row>
    <row r="891" spans="1:2" x14ac:dyDescent="0.2">
      <c r="A891">
        <v>25</v>
      </c>
      <c r="B891">
        <f>(A891-media)^2</f>
        <v>6224.1285516444905</v>
      </c>
    </row>
    <row r="892" spans="1:2" x14ac:dyDescent="0.2">
      <c r="A892">
        <v>660</v>
      </c>
      <c r="B892">
        <f>(A892-media)^2</f>
        <v>309254.83260148874</v>
      </c>
    </row>
    <row r="893" spans="1:2" x14ac:dyDescent="0.2">
      <c r="A893">
        <v>84</v>
      </c>
      <c r="B893">
        <f>(A893-media)^2</f>
        <v>395.73727438592391</v>
      </c>
    </row>
    <row r="894" spans="1:2" x14ac:dyDescent="0.2">
      <c r="A894">
        <v>37</v>
      </c>
      <c r="B894">
        <f>(A894-media)^2</f>
        <v>4474.6930376257988</v>
      </c>
    </row>
    <row r="895" spans="1:2" x14ac:dyDescent="0.2">
      <c r="A895">
        <v>32</v>
      </c>
      <c r="B895">
        <f>(A895-media)^2</f>
        <v>5168.6245018002537</v>
      </c>
    </row>
    <row r="896" spans="1:2" x14ac:dyDescent="0.2">
      <c r="A896">
        <v>27</v>
      </c>
      <c r="B896">
        <f>(A896-media)^2</f>
        <v>5912.5559659747087</v>
      </c>
    </row>
    <row r="897" spans="1:2" x14ac:dyDescent="0.2">
      <c r="A897">
        <v>27</v>
      </c>
      <c r="B897">
        <f>(A897-media)^2</f>
        <v>5912.5559659747087</v>
      </c>
    </row>
    <row r="898" spans="1:2" x14ac:dyDescent="0.2">
      <c r="A898">
        <v>72</v>
      </c>
      <c r="B898">
        <f>(A898-media)^2</f>
        <v>1017.1727884046154</v>
      </c>
    </row>
    <row r="899" spans="1:2" x14ac:dyDescent="0.2">
      <c r="A899">
        <v>29</v>
      </c>
      <c r="B899">
        <f>(A899-media)^2</f>
        <v>5608.9833803049269</v>
      </c>
    </row>
    <row r="900" spans="1:2" x14ac:dyDescent="0.2">
      <c r="A900">
        <v>34</v>
      </c>
      <c r="B900">
        <f>(A900-media)^2</f>
        <v>4885.0519161304719</v>
      </c>
    </row>
    <row r="901" spans="1:2" x14ac:dyDescent="0.2">
      <c r="A901">
        <v>31</v>
      </c>
      <c r="B901">
        <f>(A901-media)^2</f>
        <v>5313.4107946351451</v>
      </c>
    </row>
    <row r="902" spans="1:2" x14ac:dyDescent="0.2">
      <c r="A902">
        <v>702</v>
      </c>
      <c r="B902">
        <f>(A902-media)^2</f>
        <v>357731.80830242333</v>
      </c>
    </row>
    <row r="903" spans="1:2" x14ac:dyDescent="0.2">
      <c r="A903">
        <v>73</v>
      </c>
      <c r="B903">
        <f>(A903-media)^2</f>
        <v>954.38649556972439</v>
      </c>
    </row>
    <row r="904" spans="1:2" x14ac:dyDescent="0.2">
      <c r="A904">
        <v>27</v>
      </c>
      <c r="B904">
        <f>(A904-media)^2</f>
        <v>5912.5559659747087</v>
      </c>
    </row>
    <row r="905" spans="1:2" x14ac:dyDescent="0.2">
      <c r="A905">
        <v>28</v>
      </c>
      <c r="B905">
        <f>(A905-media)^2</f>
        <v>5759.7696731398173</v>
      </c>
    </row>
    <row r="906" spans="1:2" x14ac:dyDescent="0.2">
      <c r="A906">
        <v>27</v>
      </c>
      <c r="B906">
        <f>(A906-media)^2</f>
        <v>5912.5559659747087</v>
      </c>
    </row>
    <row r="907" spans="1:2" x14ac:dyDescent="0.2">
      <c r="A907">
        <v>26</v>
      </c>
      <c r="B907">
        <f>(A907-media)^2</f>
        <v>6067.3422588095991</v>
      </c>
    </row>
    <row r="908" spans="1:2" x14ac:dyDescent="0.2">
      <c r="A908">
        <v>72</v>
      </c>
      <c r="B908">
        <f>(A908-media)^2</f>
        <v>1017.1727884046154</v>
      </c>
    </row>
    <row r="909" spans="1:2" x14ac:dyDescent="0.2">
      <c r="A909">
        <v>29</v>
      </c>
      <c r="B909">
        <f>(A909-media)^2</f>
        <v>5608.9833803049269</v>
      </c>
    </row>
    <row r="910" spans="1:2" x14ac:dyDescent="0.2">
      <c r="A910">
        <v>27</v>
      </c>
      <c r="B910">
        <f>(A910-media)^2</f>
        <v>5912.5559659747087</v>
      </c>
    </row>
    <row r="911" spans="1:2" x14ac:dyDescent="0.2">
      <c r="A911">
        <v>26</v>
      </c>
      <c r="B911">
        <f>(A911-media)^2</f>
        <v>6067.3422588095991</v>
      </c>
    </row>
    <row r="912" spans="1:2" x14ac:dyDescent="0.2">
      <c r="A912">
        <v>25</v>
      </c>
      <c r="B912">
        <f>(A912-media)^2</f>
        <v>6224.1285516444905</v>
      </c>
    </row>
    <row r="913" spans="1:2" x14ac:dyDescent="0.2">
      <c r="A913">
        <v>74</v>
      </c>
      <c r="B913">
        <f>(A913-media)^2</f>
        <v>893.60020273483349</v>
      </c>
    </row>
    <row r="914" spans="1:2" x14ac:dyDescent="0.2">
      <c r="A914">
        <v>30</v>
      </c>
      <c r="B914">
        <f>(A914-media)^2</f>
        <v>5460.1970874700355</v>
      </c>
    </row>
    <row r="915" spans="1:2" x14ac:dyDescent="0.2">
      <c r="A915">
        <v>651</v>
      </c>
      <c r="B915">
        <f>(A915-media)^2</f>
        <v>299325.90923700278</v>
      </c>
    </row>
    <row r="916" spans="1:2" x14ac:dyDescent="0.2">
      <c r="A916">
        <v>26</v>
      </c>
      <c r="B916">
        <f>(A916-media)^2</f>
        <v>6067.3422588095991</v>
      </c>
    </row>
    <row r="917" spans="1:2" x14ac:dyDescent="0.2">
      <c r="A917">
        <v>25</v>
      </c>
      <c r="B917">
        <f>(A917-media)^2</f>
        <v>6224.1285516444905</v>
      </c>
    </row>
    <row r="918" spans="1:2" x14ac:dyDescent="0.2">
      <c r="A918">
        <v>86</v>
      </c>
      <c r="B918">
        <f>(A918-media)^2</f>
        <v>320.164688716142</v>
      </c>
    </row>
    <row r="919" spans="1:2" x14ac:dyDescent="0.2">
      <c r="A919">
        <v>42</v>
      </c>
      <c r="B919">
        <f>(A919-media)^2</f>
        <v>3830.7615734513442</v>
      </c>
    </row>
    <row r="920" spans="1:2" x14ac:dyDescent="0.2">
      <c r="A920">
        <v>46</v>
      </c>
      <c r="B920">
        <f>(A920-media)^2</f>
        <v>3351.6164021117802</v>
      </c>
    </row>
    <row r="921" spans="1:2" x14ac:dyDescent="0.2">
      <c r="A921">
        <v>45</v>
      </c>
      <c r="B921">
        <f>(A921-media)^2</f>
        <v>3468.4026949466711</v>
      </c>
    </row>
    <row r="922" spans="1:2" x14ac:dyDescent="0.2">
      <c r="A922">
        <v>934</v>
      </c>
      <c r="B922">
        <f>(A922-media)^2</f>
        <v>689077.38836472866</v>
      </c>
    </row>
    <row r="923" spans="1:2" x14ac:dyDescent="0.2">
      <c r="A923">
        <v>75</v>
      </c>
      <c r="B923">
        <f>(A923-media)^2</f>
        <v>834.81390989994247</v>
      </c>
    </row>
    <row r="924" spans="1:2" x14ac:dyDescent="0.2">
      <c r="A924">
        <v>30</v>
      </c>
      <c r="B924">
        <f>(A924-media)^2</f>
        <v>5460.1970874700355</v>
      </c>
    </row>
    <row r="925" spans="1:2" x14ac:dyDescent="0.2">
      <c r="A925">
        <v>26</v>
      </c>
      <c r="B925">
        <f>(A925-media)^2</f>
        <v>6067.3422588095991</v>
      </c>
    </row>
    <row r="926" spans="1:2" x14ac:dyDescent="0.2">
      <c r="A926">
        <v>27</v>
      </c>
      <c r="B926">
        <f>(A926-media)^2</f>
        <v>5912.5559659747087</v>
      </c>
    </row>
    <row r="927" spans="1:2" x14ac:dyDescent="0.2">
      <c r="A927">
        <v>65</v>
      </c>
      <c r="B927">
        <f>(A927-media)^2</f>
        <v>1512.6768382488522</v>
      </c>
    </row>
    <row r="928" spans="1:2" x14ac:dyDescent="0.2">
      <c r="A928">
        <v>84</v>
      </c>
      <c r="B928">
        <f>(A928-media)^2</f>
        <v>395.73727438592391</v>
      </c>
    </row>
    <row r="929" spans="1:2" x14ac:dyDescent="0.2">
      <c r="A929">
        <v>38</v>
      </c>
      <c r="B929">
        <f>(A929-media)^2</f>
        <v>4341.9067447909083</v>
      </c>
    </row>
    <row r="930" spans="1:2" x14ac:dyDescent="0.2">
      <c r="A930">
        <v>29</v>
      </c>
      <c r="B930">
        <f>(A930-media)^2</f>
        <v>5608.9833803049269</v>
      </c>
    </row>
    <row r="931" spans="1:2" x14ac:dyDescent="0.2">
      <c r="A931">
        <v>27</v>
      </c>
      <c r="B931">
        <f>(A931-media)^2</f>
        <v>5912.5559659747087</v>
      </c>
    </row>
    <row r="932" spans="1:2" x14ac:dyDescent="0.2">
      <c r="A932">
        <v>26</v>
      </c>
      <c r="B932">
        <f>(A932-media)^2</f>
        <v>6067.3422588095991</v>
      </c>
    </row>
    <row r="933" spans="1:2" x14ac:dyDescent="0.2">
      <c r="A933">
        <v>88</v>
      </c>
      <c r="B933">
        <f>(A933-media)^2</f>
        <v>252.59210304636005</v>
      </c>
    </row>
    <row r="934" spans="1:2" x14ac:dyDescent="0.2">
      <c r="A934">
        <v>1813</v>
      </c>
      <c r="B934">
        <f>(A934-media)^2</f>
        <v>2921046.2369628595</v>
      </c>
    </row>
    <row r="935" spans="1:2" x14ac:dyDescent="0.2">
      <c r="A935">
        <v>25</v>
      </c>
      <c r="B935">
        <f>(A935-media)^2</f>
        <v>6224.1285516444905</v>
      </c>
    </row>
    <row r="936" spans="1:2" x14ac:dyDescent="0.2">
      <c r="A936">
        <v>25</v>
      </c>
      <c r="B936">
        <f>(A936-media)^2</f>
        <v>6224.1285516444905</v>
      </c>
    </row>
    <row r="937" spans="1:2" x14ac:dyDescent="0.2">
      <c r="A937">
        <v>26</v>
      </c>
      <c r="B937">
        <f>(A937-media)^2</f>
        <v>6067.3422588095991</v>
      </c>
    </row>
    <row r="938" spans="1:2" x14ac:dyDescent="0.2">
      <c r="A938">
        <v>83</v>
      </c>
      <c r="B938">
        <f>(A938-media)^2</f>
        <v>436.52356722081487</v>
      </c>
    </row>
    <row r="939" spans="1:2" x14ac:dyDescent="0.2">
      <c r="A939">
        <v>603</v>
      </c>
      <c r="B939">
        <f>(A939-media)^2</f>
        <v>249107.65129307754</v>
      </c>
    </row>
    <row r="940" spans="1:2" x14ac:dyDescent="0.2">
      <c r="A940">
        <v>69</v>
      </c>
      <c r="B940">
        <f>(A940-media)^2</f>
        <v>1217.5316669092883</v>
      </c>
    </row>
    <row r="941" spans="1:2" x14ac:dyDescent="0.2">
      <c r="A941">
        <v>28</v>
      </c>
      <c r="B941">
        <f>(A941-media)^2</f>
        <v>5759.7696731398173</v>
      </c>
    </row>
    <row r="942" spans="1:2" x14ac:dyDescent="0.2">
      <c r="A942">
        <v>25</v>
      </c>
      <c r="B942">
        <f>(A942-media)^2</f>
        <v>6224.1285516444905</v>
      </c>
    </row>
    <row r="943" spans="1:2" x14ac:dyDescent="0.2">
      <c r="A943">
        <v>97</v>
      </c>
      <c r="B943">
        <f>(A943-media)^2</f>
        <v>47.515467532341439</v>
      </c>
    </row>
    <row r="944" spans="1:2" x14ac:dyDescent="0.2">
      <c r="A944">
        <v>38</v>
      </c>
      <c r="B944">
        <f>(A944-media)^2</f>
        <v>4341.9067447909083</v>
      </c>
    </row>
    <row r="945" spans="1:2" x14ac:dyDescent="0.2">
      <c r="A945">
        <v>898</v>
      </c>
      <c r="B945">
        <f>(A945-media)^2</f>
        <v>630605.69490678469</v>
      </c>
    </row>
    <row r="946" spans="1:2" x14ac:dyDescent="0.2">
      <c r="A946">
        <v>28</v>
      </c>
      <c r="B946">
        <f>(A946-media)^2</f>
        <v>5759.7696731398173</v>
      </c>
    </row>
    <row r="947" spans="1:2" x14ac:dyDescent="0.2">
      <c r="A947">
        <v>39</v>
      </c>
      <c r="B947">
        <f>(A947-media)^2</f>
        <v>4211.120451956017</v>
      </c>
    </row>
    <row r="948" spans="1:2" x14ac:dyDescent="0.2">
      <c r="A948">
        <v>83</v>
      </c>
      <c r="B948">
        <f>(A948-media)^2</f>
        <v>436.52356722081487</v>
      </c>
    </row>
    <row r="949" spans="1:2" x14ac:dyDescent="0.2">
      <c r="A949">
        <v>212</v>
      </c>
      <c r="B949">
        <f>(A949-media)^2</f>
        <v>11687.091791519881</v>
      </c>
    </row>
    <row r="950" spans="1:2" x14ac:dyDescent="0.2">
      <c r="A950">
        <v>467</v>
      </c>
      <c r="B950">
        <f>(A950-media)^2</f>
        <v>131846.5871186227</v>
      </c>
    </row>
    <row r="951" spans="1:2" x14ac:dyDescent="0.2">
      <c r="A951">
        <v>149</v>
      </c>
      <c r="B951">
        <f>(A951-media)^2</f>
        <v>2034.6282401180117</v>
      </c>
    </row>
    <row r="952" spans="1:2" x14ac:dyDescent="0.2">
      <c r="A952">
        <v>71</v>
      </c>
      <c r="B952">
        <f>(A952-media)^2</f>
        <v>1081.9590812395063</v>
      </c>
    </row>
    <row r="953" spans="1:2" x14ac:dyDescent="0.2">
      <c r="A953">
        <v>83</v>
      </c>
      <c r="B953">
        <f>(A953-media)^2</f>
        <v>436.52356722081487</v>
      </c>
    </row>
    <row r="954" spans="1:2" x14ac:dyDescent="0.2">
      <c r="A954">
        <v>39</v>
      </c>
      <c r="B954">
        <f>(A954-media)^2</f>
        <v>4211.120451956017</v>
      </c>
    </row>
    <row r="955" spans="1:2" x14ac:dyDescent="0.2">
      <c r="A955">
        <v>38</v>
      </c>
      <c r="B955">
        <f>(A955-media)^2</f>
        <v>4341.9067447909083</v>
      </c>
    </row>
    <row r="956" spans="1:2" x14ac:dyDescent="0.2">
      <c r="A956">
        <v>91</v>
      </c>
      <c r="B956">
        <f>(A956-media)^2</f>
        <v>166.23322454168718</v>
      </c>
    </row>
    <row r="957" spans="1:2" x14ac:dyDescent="0.2">
      <c r="A957">
        <v>55</v>
      </c>
      <c r="B957">
        <f>(A957-media)^2</f>
        <v>2390.5397665977616</v>
      </c>
    </row>
    <row r="958" spans="1:2" x14ac:dyDescent="0.2">
      <c r="A958">
        <v>328</v>
      </c>
      <c r="B958">
        <f>(A958-media)^2</f>
        <v>50223.881822672527</v>
      </c>
    </row>
    <row r="959" spans="1:2" x14ac:dyDescent="0.2">
      <c r="A959">
        <v>133</v>
      </c>
      <c r="B959">
        <f>(A959-media)^2</f>
        <v>847.20892547626693</v>
      </c>
    </row>
    <row r="960" spans="1:2" x14ac:dyDescent="0.2">
      <c r="A960">
        <v>29</v>
      </c>
      <c r="B960">
        <f>(A960-media)^2</f>
        <v>5608.9833803049269</v>
      </c>
    </row>
    <row r="961" spans="1:2" x14ac:dyDescent="0.2">
      <c r="A961">
        <v>26</v>
      </c>
      <c r="B961">
        <f>(A961-media)^2</f>
        <v>6067.3422588095991</v>
      </c>
    </row>
    <row r="962" spans="1:2" x14ac:dyDescent="0.2">
      <c r="A962">
        <v>32</v>
      </c>
      <c r="B962">
        <f>(A962-media)^2</f>
        <v>5168.6245018002537</v>
      </c>
    </row>
    <row r="963" spans="1:2" x14ac:dyDescent="0.2">
      <c r="A963">
        <v>360</v>
      </c>
      <c r="B963">
        <f>(A963-media)^2</f>
        <v>65590.720451956033</v>
      </c>
    </row>
    <row r="964" spans="1:2" x14ac:dyDescent="0.2">
      <c r="A964">
        <v>28</v>
      </c>
      <c r="B964">
        <f>(A964-media)^2</f>
        <v>5759.7696731398173</v>
      </c>
    </row>
    <row r="965" spans="1:2" x14ac:dyDescent="0.2">
      <c r="A965">
        <v>27</v>
      </c>
      <c r="B965">
        <f>(A965-media)^2</f>
        <v>5912.5559659747087</v>
      </c>
    </row>
    <row r="966" spans="1:2" x14ac:dyDescent="0.2">
      <c r="A966">
        <v>26</v>
      </c>
      <c r="B966">
        <f>(A966-media)^2</f>
        <v>6067.3422588095991</v>
      </c>
    </row>
    <row r="967" spans="1:2" x14ac:dyDescent="0.2">
      <c r="A967">
        <v>26</v>
      </c>
      <c r="B967">
        <f>(A967-media)^2</f>
        <v>6067.3422588095991</v>
      </c>
    </row>
    <row r="968" spans="1:2" x14ac:dyDescent="0.2">
      <c r="A968">
        <v>98</v>
      </c>
      <c r="B968">
        <f>(A968-media)^2</f>
        <v>34.729174697450482</v>
      </c>
    </row>
    <row r="969" spans="1:2" x14ac:dyDescent="0.2">
      <c r="A969">
        <v>46</v>
      </c>
      <c r="B969">
        <f>(A969-media)^2</f>
        <v>3351.6164021117802</v>
      </c>
    </row>
    <row r="970" spans="1:2" x14ac:dyDescent="0.2">
      <c r="A970">
        <v>35</v>
      </c>
      <c r="B970">
        <f>(A970-media)^2</f>
        <v>4746.2656232955806</v>
      </c>
    </row>
    <row r="971" spans="1:2" x14ac:dyDescent="0.2">
      <c r="A971">
        <v>28</v>
      </c>
      <c r="B971">
        <f>(A971-media)^2</f>
        <v>5759.7696731398173</v>
      </c>
    </row>
    <row r="972" spans="1:2" x14ac:dyDescent="0.2">
      <c r="A972">
        <v>27</v>
      </c>
      <c r="B972">
        <f>(A972-media)^2</f>
        <v>5912.5559659747087</v>
      </c>
    </row>
    <row r="973" spans="1:2" x14ac:dyDescent="0.2">
      <c r="A973">
        <v>72</v>
      </c>
      <c r="B973">
        <f>(A973-media)^2</f>
        <v>1017.1727884046154</v>
      </c>
    </row>
    <row r="974" spans="1:2" x14ac:dyDescent="0.2">
      <c r="A974">
        <v>29</v>
      </c>
      <c r="B974">
        <f>(A974-media)^2</f>
        <v>5608.9833803049269</v>
      </c>
    </row>
    <row r="975" spans="1:2" x14ac:dyDescent="0.2">
      <c r="A975">
        <v>27</v>
      </c>
      <c r="B975">
        <f>(A975-media)^2</f>
        <v>5912.5559659747087</v>
      </c>
    </row>
    <row r="976" spans="1:2" x14ac:dyDescent="0.2">
      <c r="A976">
        <v>39</v>
      </c>
      <c r="B976">
        <f>(A976-media)^2</f>
        <v>4211.120451956017</v>
      </c>
    </row>
    <row r="977" spans="1:2" x14ac:dyDescent="0.2">
      <c r="A977">
        <v>29</v>
      </c>
      <c r="B977">
        <f>(A977-media)^2</f>
        <v>5608.9833803049269</v>
      </c>
    </row>
    <row r="978" spans="1:2" x14ac:dyDescent="0.2">
      <c r="A978">
        <v>79</v>
      </c>
      <c r="B978">
        <f>(A978-media)^2</f>
        <v>619.66873856037864</v>
      </c>
    </row>
    <row r="979" spans="1:2" x14ac:dyDescent="0.2">
      <c r="A979">
        <v>449</v>
      </c>
      <c r="B979">
        <f>(A979-media)^2</f>
        <v>119098.74038965075</v>
      </c>
    </row>
    <row r="980" spans="1:2" x14ac:dyDescent="0.2">
      <c r="A980">
        <v>25</v>
      </c>
      <c r="B980">
        <f>(A980-media)^2</f>
        <v>6224.1285516444905</v>
      </c>
    </row>
    <row r="981" spans="1:2" x14ac:dyDescent="0.2">
      <c r="A981">
        <v>78</v>
      </c>
      <c r="B981">
        <f>(A981-media)^2</f>
        <v>670.45503139526966</v>
      </c>
    </row>
    <row r="982" spans="1:2" x14ac:dyDescent="0.2">
      <c r="A982">
        <v>42</v>
      </c>
      <c r="B982">
        <f>(A982-media)^2</f>
        <v>3830.7615734513442</v>
      </c>
    </row>
    <row r="983" spans="1:2" x14ac:dyDescent="0.2">
      <c r="A983">
        <v>79</v>
      </c>
      <c r="B983">
        <f>(A983-media)^2</f>
        <v>619.66873856037864</v>
      </c>
    </row>
    <row r="984" spans="1:2" x14ac:dyDescent="0.2">
      <c r="A984">
        <v>31</v>
      </c>
      <c r="B984">
        <f>(A984-media)^2</f>
        <v>5313.4107946351451</v>
      </c>
    </row>
    <row r="985" spans="1:2" x14ac:dyDescent="0.2">
      <c r="A985">
        <v>26</v>
      </c>
      <c r="B985">
        <f>(A985-media)^2</f>
        <v>6067.3422588095991</v>
      </c>
    </row>
    <row r="986" spans="1:2" x14ac:dyDescent="0.2">
      <c r="A986">
        <v>26</v>
      </c>
      <c r="B986">
        <f>(A986-media)^2</f>
        <v>6067.3422588095991</v>
      </c>
    </row>
    <row r="987" spans="1:2" x14ac:dyDescent="0.2">
      <c r="A987">
        <v>63</v>
      </c>
      <c r="B987">
        <f>(A987-media)^2</f>
        <v>1672.249423918634</v>
      </c>
    </row>
    <row r="988" spans="1:2" x14ac:dyDescent="0.2">
      <c r="A988">
        <v>107</v>
      </c>
      <c r="B988">
        <f>(A988-media)^2</f>
        <v>9.6525391834318626</v>
      </c>
    </row>
    <row r="989" spans="1:2" x14ac:dyDescent="0.2">
      <c r="A989">
        <v>47</v>
      </c>
      <c r="B989">
        <f>(A989-media)^2</f>
        <v>3236.8301092768893</v>
      </c>
    </row>
    <row r="990" spans="1:2" x14ac:dyDescent="0.2">
      <c r="A990">
        <v>38</v>
      </c>
      <c r="B990">
        <f>(A990-media)^2</f>
        <v>4341.9067447909083</v>
      </c>
    </row>
    <row r="991" spans="1:2" x14ac:dyDescent="0.2">
      <c r="A991">
        <v>144</v>
      </c>
      <c r="B991">
        <f>(A991-media)^2</f>
        <v>1608.5597042924664</v>
      </c>
    </row>
    <row r="992" spans="1:2" x14ac:dyDescent="0.2">
      <c r="A992">
        <v>28</v>
      </c>
      <c r="B992">
        <f>(A992-media)^2</f>
        <v>5759.7696731398173</v>
      </c>
    </row>
    <row r="993" spans="1:2" x14ac:dyDescent="0.2">
      <c r="A993">
        <v>763</v>
      </c>
      <c r="B993">
        <f>(A993-media)^2</f>
        <v>434421.84443949501</v>
      </c>
    </row>
    <row r="994" spans="1:2" x14ac:dyDescent="0.2">
      <c r="A994">
        <v>31</v>
      </c>
      <c r="B994">
        <f>(A994-media)^2</f>
        <v>5313.4107946351451</v>
      </c>
    </row>
    <row r="995" spans="1:2" x14ac:dyDescent="0.2">
      <c r="A995">
        <v>27</v>
      </c>
      <c r="B995">
        <f>(A995-media)^2</f>
        <v>5912.5559659747087</v>
      </c>
    </row>
    <row r="996" spans="1:2" x14ac:dyDescent="0.2">
      <c r="A996">
        <v>26</v>
      </c>
      <c r="B996">
        <f>(A996-media)^2</f>
        <v>6067.3422588095991</v>
      </c>
    </row>
    <row r="997" spans="1:2" x14ac:dyDescent="0.2">
      <c r="A997">
        <v>25</v>
      </c>
      <c r="B997">
        <f>(A997-media)^2</f>
        <v>6224.1285516444905</v>
      </c>
    </row>
    <row r="998" spans="1:2" x14ac:dyDescent="0.2">
      <c r="A998">
        <v>84</v>
      </c>
      <c r="B998">
        <f>(A998-media)^2</f>
        <v>395.73727438592391</v>
      </c>
    </row>
    <row r="999" spans="1:2" x14ac:dyDescent="0.2">
      <c r="A999">
        <v>36</v>
      </c>
      <c r="B999">
        <f>(A999-media)^2</f>
        <v>4609.4793304606901</v>
      </c>
    </row>
    <row r="1000" spans="1:2" x14ac:dyDescent="0.2">
      <c r="A1000">
        <v>27</v>
      </c>
      <c r="B1000">
        <f>(A1000-media)^2</f>
        <v>5912.5559659747087</v>
      </c>
    </row>
    <row r="1001" spans="1:2" x14ac:dyDescent="0.2">
      <c r="A1001">
        <v>738</v>
      </c>
      <c r="B1001">
        <f>(A1001-media)^2</f>
        <v>402091.50176036725</v>
      </c>
    </row>
    <row r="1002" spans="1:2" x14ac:dyDescent="0.2">
      <c r="A1002">
        <v>24</v>
      </c>
      <c r="B1002">
        <f>(A1002-media)^2</f>
        <v>6382.9148444793809</v>
      </c>
    </row>
    <row r="1003" spans="1:2" x14ac:dyDescent="0.2">
      <c r="A1003">
        <v>83</v>
      </c>
      <c r="B1003">
        <f>(A1003-media)^2</f>
        <v>436.52356722081487</v>
      </c>
    </row>
    <row r="1004" spans="1:2" x14ac:dyDescent="0.2">
      <c r="A1004">
        <v>36</v>
      </c>
      <c r="B1004">
        <f>(A1004-media)^2</f>
        <v>4609.4793304606901</v>
      </c>
    </row>
    <row r="1005" spans="1:2" x14ac:dyDescent="0.2">
      <c r="A1005">
        <v>28</v>
      </c>
      <c r="B1005">
        <f>(A1005-media)^2</f>
        <v>5759.7696731398173</v>
      </c>
    </row>
    <row r="1006" spans="1:2" x14ac:dyDescent="0.2">
      <c r="A1006">
        <v>25</v>
      </c>
      <c r="B1006">
        <f>(A1006-media)^2</f>
        <v>6224.1285516444905</v>
      </c>
    </row>
    <row r="1007" spans="1:2" x14ac:dyDescent="0.2">
      <c r="A1007">
        <v>27</v>
      </c>
      <c r="B1007">
        <f>(A1007-media)^2</f>
        <v>5912.5559659747087</v>
      </c>
    </row>
    <row r="1008" spans="1:2" x14ac:dyDescent="0.2">
      <c r="A1008">
        <v>71</v>
      </c>
      <c r="B1008">
        <f>(A1008-media)^2</f>
        <v>1081.9590812395063</v>
      </c>
    </row>
    <row r="1009" spans="1:2" x14ac:dyDescent="0.2">
      <c r="A1009">
        <v>29</v>
      </c>
      <c r="B1009">
        <f>(A1009-media)^2</f>
        <v>5608.9833803049269</v>
      </c>
    </row>
    <row r="1010" spans="1:2" x14ac:dyDescent="0.2">
      <c r="A1010">
        <v>26</v>
      </c>
      <c r="B1010">
        <f>(A1010-media)^2</f>
        <v>6067.3422588095991</v>
      </c>
    </row>
    <row r="1011" spans="1:2" x14ac:dyDescent="0.2">
      <c r="A1011">
        <v>24</v>
      </c>
      <c r="B1011">
        <f>(A1011-media)^2</f>
        <v>6382.9148444793809</v>
      </c>
    </row>
    <row r="1012" spans="1:2" x14ac:dyDescent="0.2">
      <c r="A1012">
        <v>25</v>
      </c>
      <c r="B1012">
        <f>(A1012-media)^2</f>
        <v>6224.1285516444905</v>
      </c>
    </row>
    <row r="1013" spans="1:2" x14ac:dyDescent="0.2">
      <c r="A1013">
        <v>76</v>
      </c>
      <c r="B1013">
        <f>(A1013-media)^2</f>
        <v>778.02761706505157</v>
      </c>
    </row>
    <row r="1014" spans="1:2" x14ac:dyDescent="0.2">
      <c r="A1014">
        <v>194</v>
      </c>
      <c r="B1014">
        <f>(A1014-media)^2</f>
        <v>8119.2450625479187</v>
      </c>
    </row>
    <row r="1015" spans="1:2" x14ac:dyDescent="0.2">
      <c r="A1015">
        <v>610</v>
      </c>
      <c r="B1015">
        <f>(A1015-media)^2</f>
        <v>256144.14724323331</v>
      </c>
    </row>
    <row r="1016" spans="1:2" x14ac:dyDescent="0.2">
      <c r="A1016">
        <v>74</v>
      </c>
      <c r="B1016">
        <f>(A1016-media)^2</f>
        <v>893.60020273483349</v>
      </c>
    </row>
    <row r="1017" spans="1:2" x14ac:dyDescent="0.2">
      <c r="A1017">
        <v>28</v>
      </c>
      <c r="B1017">
        <f>(A1017-media)^2</f>
        <v>5759.7696731398173</v>
      </c>
    </row>
    <row r="1018" spans="1:2" x14ac:dyDescent="0.2">
      <c r="A1018">
        <v>73</v>
      </c>
      <c r="B1018">
        <f>(A1018-media)^2</f>
        <v>954.38649556972439</v>
      </c>
    </row>
    <row r="1019" spans="1:2" x14ac:dyDescent="0.2">
      <c r="A1019">
        <v>28</v>
      </c>
      <c r="B1019">
        <f>(A1019-media)^2</f>
        <v>5759.7696731398173</v>
      </c>
    </row>
    <row r="1020" spans="1:2" x14ac:dyDescent="0.2">
      <c r="A1020">
        <v>26</v>
      </c>
      <c r="B1020">
        <f>(A1020-media)^2</f>
        <v>6067.3422588095991</v>
      </c>
    </row>
    <row r="1021" spans="1:2" x14ac:dyDescent="0.2">
      <c r="A1021">
        <v>25</v>
      </c>
      <c r="B1021">
        <f>(A1021-media)^2</f>
        <v>6224.1285516444905</v>
      </c>
    </row>
    <row r="1022" spans="1:2" x14ac:dyDescent="0.2">
      <c r="A1022">
        <v>26</v>
      </c>
      <c r="B1022">
        <f>(A1022-media)^2</f>
        <v>6067.3422588095991</v>
      </c>
    </row>
    <row r="1023" spans="1:2" x14ac:dyDescent="0.2">
      <c r="A1023">
        <v>80</v>
      </c>
      <c r="B1023">
        <f>(A1023-media)^2</f>
        <v>570.88244572548774</v>
      </c>
    </row>
    <row r="1024" spans="1:2" x14ac:dyDescent="0.2">
      <c r="A1024">
        <v>82</v>
      </c>
      <c r="B1024">
        <f>(A1024-media)^2</f>
        <v>479.30986005570583</v>
      </c>
    </row>
    <row r="1025" spans="1:2" x14ac:dyDescent="0.2">
      <c r="A1025">
        <v>34</v>
      </c>
      <c r="B1025">
        <f>(A1025-media)^2</f>
        <v>4885.0519161304719</v>
      </c>
    </row>
    <row r="1026" spans="1:2" x14ac:dyDescent="0.2">
      <c r="A1026">
        <v>28</v>
      </c>
      <c r="B1026">
        <f>(A1026-media)^2</f>
        <v>5759.7696731398173</v>
      </c>
    </row>
    <row r="1027" spans="1:2" x14ac:dyDescent="0.2">
      <c r="A1027">
        <v>758</v>
      </c>
      <c r="B1027">
        <f>(A1027-media)^2</f>
        <v>427855.77590366948</v>
      </c>
    </row>
    <row r="1028" spans="1:2" x14ac:dyDescent="0.2">
      <c r="A1028">
        <v>70</v>
      </c>
      <c r="B1028">
        <f>(A1028-media)^2</f>
        <v>1148.7453740743972</v>
      </c>
    </row>
    <row r="1029" spans="1:2" x14ac:dyDescent="0.2">
      <c r="A1029">
        <v>69</v>
      </c>
      <c r="B1029">
        <f>(A1029-media)^2</f>
        <v>1217.5316669092883</v>
      </c>
    </row>
    <row r="1030" spans="1:2" x14ac:dyDescent="0.2">
      <c r="A1030">
        <v>44</v>
      </c>
      <c r="B1030">
        <f>(A1030-media)^2</f>
        <v>3587.188987781562</v>
      </c>
    </row>
    <row r="1031" spans="1:2" x14ac:dyDescent="0.2">
      <c r="A1031">
        <v>45</v>
      </c>
      <c r="B1031">
        <f>(A1031-media)^2</f>
        <v>3468.4026949466711</v>
      </c>
    </row>
    <row r="1032" spans="1:2" x14ac:dyDescent="0.2">
      <c r="A1032">
        <v>476</v>
      </c>
      <c r="B1032">
        <f>(A1032-media)^2</f>
        <v>138463.51048310869</v>
      </c>
    </row>
    <row r="1033" spans="1:2" x14ac:dyDescent="0.2">
      <c r="A1033">
        <v>77</v>
      </c>
      <c r="B1033">
        <f>(A1033-media)^2</f>
        <v>723.24132423016056</v>
      </c>
    </row>
    <row r="1034" spans="1:2" x14ac:dyDescent="0.2">
      <c r="A1034">
        <v>29</v>
      </c>
      <c r="B1034">
        <f>(A1034-media)^2</f>
        <v>5608.9833803049269</v>
      </c>
    </row>
    <row r="1035" spans="1:2" x14ac:dyDescent="0.2">
      <c r="A1035">
        <v>28</v>
      </c>
      <c r="B1035">
        <f>(A1035-media)^2</f>
        <v>5759.7696731398173</v>
      </c>
    </row>
    <row r="1036" spans="1:2" x14ac:dyDescent="0.2">
      <c r="A1036">
        <v>26</v>
      </c>
      <c r="B1036">
        <f>(A1036-media)^2</f>
        <v>6067.3422588095991</v>
      </c>
    </row>
    <row r="1037" spans="1:2" x14ac:dyDescent="0.2">
      <c r="A1037">
        <v>25</v>
      </c>
      <c r="B1037">
        <f>(A1037-media)^2</f>
        <v>6224.1285516444905</v>
      </c>
    </row>
    <row r="1038" spans="1:2" x14ac:dyDescent="0.2">
      <c r="A1038">
        <v>386</v>
      </c>
      <c r="B1038">
        <f>(A1038-media)^2</f>
        <v>79584.276838248872</v>
      </c>
    </row>
    <row r="1039" spans="1:2" x14ac:dyDescent="0.2">
      <c r="A1039">
        <v>29</v>
      </c>
      <c r="B1039">
        <f>(A1039-media)^2</f>
        <v>5608.9833803049269</v>
      </c>
    </row>
    <row r="1040" spans="1:2" x14ac:dyDescent="0.2">
      <c r="A1040">
        <v>28</v>
      </c>
      <c r="B1040">
        <f>(A1040-media)^2</f>
        <v>5759.7696731398173</v>
      </c>
    </row>
    <row r="1041" spans="1:2" x14ac:dyDescent="0.2">
      <c r="A1041">
        <v>26</v>
      </c>
      <c r="B1041">
        <f>(A1041-media)^2</f>
        <v>6067.3422588095991</v>
      </c>
    </row>
    <row r="1042" spans="1:2" x14ac:dyDescent="0.2">
      <c r="A1042">
        <v>31</v>
      </c>
      <c r="B1042">
        <f>(A1042-media)^2</f>
        <v>5313.4107946351451</v>
      </c>
    </row>
    <row r="1043" spans="1:2" x14ac:dyDescent="0.2">
      <c r="A1043">
        <v>81</v>
      </c>
      <c r="B1043">
        <f>(A1043-media)^2</f>
        <v>524.09615289059673</v>
      </c>
    </row>
    <row r="1044" spans="1:2" x14ac:dyDescent="0.2">
      <c r="A1044">
        <v>57</v>
      </c>
      <c r="B1044">
        <f>(A1044-media)^2</f>
        <v>2198.9671809279798</v>
      </c>
    </row>
    <row r="1045" spans="1:2" x14ac:dyDescent="0.2">
      <c r="A1045">
        <v>26</v>
      </c>
      <c r="B1045">
        <f>(A1045-media)^2</f>
        <v>6067.3422588095991</v>
      </c>
    </row>
    <row r="1046" spans="1:2" x14ac:dyDescent="0.2">
      <c r="A1046">
        <v>26</v>
      </c>
      <c r="B1046">
        <f>(A1046-media)^2</f>
        <v>6067.3422588095991</v>
      </c>
    </row>
    <row r="1047" spans="1:2" x14ac:dyDescent="0.2">
      <c r="A1047">
        <v>27</v>
      </c>
      <c r="B1047">
        <f>(A1047-media)^2</f>
        <v>5912.5559659747087</v>
      </c>
    </row>
    <row r="1048" spans="1:2" x14ac:dyDescent="0.2">
      <c r="A1048">
        <v>75</v>
      </c>
      <c r="B1048">
        <f>(A1048-media)^2</f>
        <v>834.81390989994247</v>
      </c>
    </row>
    <row r="1049" spans="1:2" x14ac:dyDescent="0.2">
      <c r="A1049">
        <v>29</v>
      </c>
      <c r="B1049">
        <f>(A1049-media)^2</f>
        <v>5608.9833803049269</v>
      </c>
    </row>
    <row r="1050" spans="1:2" x14ac:dyDescent="0.2">
      <c r="A1050">
        <v>27</v>
      </c>
      <c r="B1050">
        <f>(A1050-media)^2</f>
        <v>5912.5559659747087</v>
      </c>
    </row>
    <row r="1051" spans="1:2" x14ac:dyDescent="0.2">
      <c r="A1051">
        <v>26</v>
      </c>
      <c r="B1051">
        <f>(A1051-media)^2</f>
        <v>6067.3422588095991</v>
      </c>
    </row>
    <row r="1052" spans="1:2" x14ac:dyDescent="0.2">
      <c r="A1052">
        <v>26</v>
      </c>
      <c r="B1052">
        <f>(A1052-media)^2</f>
        <v>6067.3422588095991</v>
      </c>
    </row>
    <row r="1053" spans="1:2" x14ac:dyDescent="0.2">
      <c r="A1053">
        <v>97</v>
      </c>
      <c r="B1053">
        <f>(A1053-media)^2</f>
        <v>47.515467532341439</v>
      </c>
    </row>
    <row r="1054" spans="1:2" x14ac:dyDescent="0.2">
      <c r="A1054">
        <v>671</v>
      </c>
      <c r="B1054">
        <f>(A1054-media)^2</f>
        <v>321610.18338030495</v>
      </c>
    </row>
    <row r="1055" spans="1:2" x14ac:dyDescent="0.2">
      <c r="A1055">
        <v>29</v>
      </c>
      <c r="B1055">
        <f>(A1055-media)^2</f>
        <v>5608.9833803049269</v>
      </c>
    </row>
    <row r="1056" spans="1:2" x14ac:dyDescent="0.2">
      <c r="A1056">
        <v>27</v>
      </c>
      <c r="B1056">
        <f>(A1056-media)^2</f>
        <v>5912.5559659747087</v>
      </c>
    </row>
    <row r="1057" spans="1:2" x14ac:dyDescent="0.2">
      <c r="A1057">
        <v>26</v>
      </c>
      <c r="B1057">
        <f>(A1057-media)^2</f>
        <v>6067.3422588095991</v>
      </c>
    </row>
    <row r="1058" spans="1:2" x14ac:dyDescent="0.2">
      <c r="A1058">
        <v>613</v>
      </c>
      <c r="B1058">
        <f>(A1058-media)^2</f>
        <v>259189.78836472862</v>
      </c>
    </row>
    <row r="1059" spans="1:2" x14ac:dyDescent="0.2">
      <c r="A1059">
        <v>34</v>
      </c>
      <c r="B1059">
        <f>(A1059-media)^2</f>
        <v>4885.0519161304719</v>
      </c>
    </row>
    <row r="1060" spans="1:2" x14ac:dyDescent="0.2">
      <c r="A1060">
        <v>28</v>
      </c>
      <c r="B1060">
        <f>(A1060-media)^2</f>
        <v>5759.7696731398173</v>
      </c>
    </row>
    <row r="1061" spans="1:2" x14ac:dyDescent="0.2">
      <c r="A1061">
        <v>31</v>
      </c>
      <c r="B1061">
        <f>(A1061-media)^2</f>
        <v>5313.4107946351451</v>
      </c>
    </row>
    <row r="1062" spans="1:2" x14ac:dyDescent="0.2">
      <c r="A1062">
        <v>25</v>
      </c>
      <c r="B1062">
        <f>(A1062-media)^2</f>
        <v>6224.1285516444905</v>
      </c>
    </row>
    <row r="1063" spans="1:2" x14ac:dyDescent="0.2">
      <c r="A1063">
        <v>71</v>
      </c>
      <c r="B1063">
        <f>(A1063-media)^2</f>
        <v>1081.9590812395063</v>
      </c>
    </row>
    <row r="1064" spans="1:2" x14ac:dyDescent="0.2">
      <c r="A1064">
        <v>26</v>
      </c>
      <c r="B1064">
        <f>(A1064-media)^2</f>
        <v>6067.3422588095991</v>
      </c>
    </row>
    <row r="1065" spans="1:2" x14ac:dyDescent="0.2">
      <c r="A1065">
        <v>25</v>
      </c>
      <c r="B1065">
        <f>(A1065-media)^2</f>
        <v>6224.1285516444905</v>
      </c>
    </row>
    <row r="1066" spans="1:2" x14ac:dyDescent="0.2">
      <c r="A1066">
        <v>24</v>
      </c>
      <c r="B1066">
        <f>(A1066-media)^2</f>
        <v>6382.9148444793809</v>
      </c>
    </row>
    <row r="1067" spans="1:2" x14ac:dyDescent="0.2">
      <c r="A1067">
        <v>27</v>
      </c>
      <c r="B1067">
        <f>(A1067-media)^2</f>
        <v>5912.5559659747087</v>
      </c>
    </row>
    <row r="1068" spans="1:2" x14ac:dyDescent="0.2">
      <c r="A1068">
        <v>73</v>
      </c>
      <c r="B1068">
        <f>(A1068-media)^2</f>
        <v>954.38649556972439</v>
      </c>
    </row>
    <row r="1069" spans="1:2" x14ac:dyDescent="0.2">
      <c r="A1069">
        <v>27</v>
      </c>
      <c r="B1069">
        <f>(A1069-media)^2</f>
        <v>5912.5559659747087</v>
      </c>
    </row>
    <row r="1070" spans="1:2" x14ac:dyDescent="0.2">
      <c r="A1070">
        <v>24</v>
      </c>
      <c r="B1070">
        <f>(A1070-media)^2</f>
        <v>6382.9148444793809</v>
      </c>
    </row>
    <row r="1071" spans="1:2" x14ac:dyDescent="0.2">
      <c r="A1071">
        <v>24</v>
      </c>
      <c r="B1071">
        <f>(A1071-media)^2</f>
        <v>6382.9148444793809</v>
      </c>
    </row>
    <row r="1072" spans="1:2" x14ac:dyDescent="0.2">
      <c r="A1072">
        <v>24</v>
      </c>
      <c r="B1072">
        <f>(A1072-media)^2</f>
        <v>6382.9148444793809</v>
      </c>
    </row>
    <row r="1073" spans="1:2" x14ac:dyDescent="0.2">
      <c r="A1073">
        <v>70</v>
      </c>
      <c r="B1073">
        <f>(A1073-media)^2</f>
        <v>1148.7453740743972</v>
      </c>
    </row>
    <row r="1074" spans="1:2" x14ac:dyDescent="0.2">
      <c r="A1074">
        <v>25</v>
      </c>
      <c r="B1074">
        <f>(A1074-media)^2</f>
        <v>6224.1285516444905</v>
      </c>
    </row>
    <row r="1075" spans="1:2" x14ac:dyDescent="0.2">
      <c r="A1075">
        <v>23</v>
      </c>
      <c r="B1075">
        <f>(A1075-media)^2</f>
        <v>6543.7011373142723</v>
      </c>
    </row>
    <row r="1076" spans="1:2" x14ac:dyDescent="0.2">
      <c r="A1076">
        <v>22</v>
      </c>
      <c r="B1076">
        <f>(A1076-media)^2</f>
        <v>6706.4874301491636</v>
      </c>
    </row>
    <row r="1077" spans="1:2" x14ac:dyDescent="0.2">
      <c r="A1077">
        <v>21</v>
      </c>
      <c r="B1077">
        <f>(A1077-media)^2</f>
        <v>6871.2737229840541</v>
      </c>
    </row>
    <row r="1078" spans="1:2" x14ac:dyDescent="0.2">
      <c r="A1078">
        <v>70</v>
      </c>
      <c r="B1078">
        <f>(A1078-media)^2</f>
        <v>1148.7453740743972</v>
      </c>
    </row>
    <row r="1079" spans="1:2" x14ac:dyDescent="0.2">
      <c r="A1079">
        <v>25</v>
      </c>
      <c r="B1079">
        <f>(A1079-media)^2</f>
        <v>6224.1285516444905</v>
      </c>
    </row>
    <row r="1080" spans="1:2" x14ac:dyDescent="0.2">
      <c r="A1080">
        <v>29</v>
      </c>
      <c r="B1080">
        <f>(A1080-media)^2</f>
        <v>5608.9833803049269</v>
      </c>
    </row>
    <row r="1081" spans="1:2" x14ac:dyDescent="0.2">
      <c r="A1081">
        <v>24</v>
      </c>
      <c r="B1081">
        <f>(A1081-media)^2</f>
        <v>6382.9148444793809</v>
      </c>
    </row>
    <row r="1082" spans="1:2" x14ac:dyDescent="0.2">
      <c r="A1082">
        <v>25</v>
      </c>
      <c r="B1082">
        <f>(A1082-media)^2</f>
        <v>6224.1285516444905</v>
      </c>
    </row>
    <row r="1083" spans="1:2" x14ac:dyDescent="0.2">
      <c r="A1083">
        <v>80</v>
      </c>
      <c r="B1083">
        <f>(A1083-media)^2</f>
        <v>570.88244572548774</v>
      </c>
    </row>
    <row r="1084" spans="1:2" x14ac:dyDescent="0.2">
      <c r="A1084">
        <v>106</v>
      </c>
      <c r="B1084">
        <f>(A1084-media)^2</f>
        <v>4.4388320183228203</v>
      </c>
    </row>
    <row r="1085" spans="1:2" x14ac:dyDescent="0.2">
      <c r="A1085">
        <v>24</v>
      </c>
      <c r="B1085">
        <f>(A1085-media)^2</f>
        <v>6382.9148444793809</v>
      </c>
    </row>
    <row r="1086" spans="1:2" x14ac:dyDescent="0.2">
      <c r="A1086">
        <v>1571</v>
      </c>
      <c r="B1086">
        <f>(A1086-media)^2</f>
        <v>2152402.519828903</v>
      </c>
    </row>
    <row r="1087" spans="1:2" x14ac:dyDescent="0.2">
      <c r="A1087">
        <v>23</v>
      </c>
      <c r="B1087">
        <f>(A1087-media)^2</f>
        <v>6543.7011373142723</v>
      </c>
    </row>
    <row r="1088" spans="1:2" x14ac:dyDescent="0.2">
      <c r="A1088">
        <v>74</v>
      </c>
      <c r="B1088">
        <f>(A1088-media)^2</f>
        <v>893.60020273483349</v>
      </c>
    </row>
    <row r="1089" spans="1:2" x14ac:dyDescent="0.2">
      <c r="A1089">
        <v>214</v>
      </c>
      <c r="B1089">
        <f>(A1089-media)^2</f>
        <v>12123.5192058501</v>
      </c>
    </row>
    <row r="1090" spans="1:2" x14ac:dyDescent="0.2">
      <c r="A1090">
        <v>25</v>
      </c>
      <c r="B1090">
        <f>(A1090-media)^2</f>
        <v>6224.1285516444905</v>
      </c>
    </row>
    <row r="1091" spans="1:2" x14ac:dyDescent="0.2">
      <c r="A1091">
        <v>25</v>
      </c>
      <c r="B1091">
        <f>(A1091-media)^2</f>
        <v>6224.1285516444905</v>
      </c>
    </row>
    <row r="1092" spans="1:2" x14ac:dyDescent="0.2">
      <c r="A1092">
        <v>24</v>
      </c>
      <c r="B1092">
        <f>(A1092-media)^2</f>
        <v>6382.9148444793809</v>
      </c>
    </row>
    <row r="1093" spans="1:2" x14ac:dyDescent="0.2">
      <c r="A1093">
        <v>80</v>
      </c>
      <c r="B1093">
        <f>(A1093-media)^2</f>
        <v>570.88244572548774</v>
      </c>
    </row>
    <row r="1094" spans="1:2" x14ac:dyDescent="0.2">
      <c r="A1094">
        <v>31</v>
      </c>
      <c r="B1094">
        <f>(A1094-media)^2</f>
        <v>5313.4107946351451</v>
      </c>
    </row>
    <row r="1095" spans="1:2" x14ac:dyDescent="0.2">
      <c r="A1095">
        <v>643</v>
      </c>
      <c r="B1095">
        <f>(A1095-media)^2</f>
        <v>290636.19957968191</v>
      </c>
    </row>
    <row r="1096" spans="1:2" x14ac:dyDescent="0.2">
      <c r="A1096">
        <v>621</v>
      </c>
      <c r="B1096">
        <f>(A1096-media)^2</f>
        <v>267399.49802204949</v>
      </c>
    </row>
    <row r="1097" spans="1:2" x14ac:dyDescent="0.2">
      <c r="A1097">
        <v>24</v>
      </c>
      <c r="B1097">
        <f>(A1097-media)^2</f>
        <v>6382.9148444793809</v>
      </c>
    </row>
    <row r="1098" spans="1:2" x14ac:dyDescent="0.2">
      <c r="A1098">
        <v>74</v>
      </c>
      <c r="B1098">
        <f>(A1098-media)^2</f>
        <v>893.60020273483349</v>
      </c>
    </row>
    <row r="1099" spans="1:2" x14ac:dyDescent="0.2">
      <c r="A1099">
        <v>29</v>
      </c>
      <c r="B1099">
        <f>(A1099-media)^2</f>
        <v>5608.9833803049269</v>
      </c>
    </row>
    <row r="1100" spans="1:2" x14ac:dyDescent="0.2">
      <c r="A1100">
        <v>25</v>
      </c>
      <c r="B1100">
        <f>(A1100-media)^2</f>
        <v>6224.1285516444905</v>
      </c>
    </row>
    <row r="1101" spans="1:2" x14ac:dyDescent="0.2">
      <c r="A1101">
        <v>23</v>
      </c>
      <c r="B1101">
        <f>(A1101-media)^2</f>
        <v>6543.7011373142723</v>
      </c>
    </row>
    <row r="1102" spans="1:2" x14ac:dyDescent="0.2">
      <c r="A1102">
        <v>22</v>
      </c>
      <c r="B1102">
        <f>(A1102-media)^2</f>
        <v>6706.4874301491636</v>
      </c>
    </row>
    <row r="1103" spans="1:2" x14ac:dyDescent="0.2">
      <c r="A1103">
        <v>79</v>
      </c>
      <c r="B1103">
        <f>(A1103-media)^2</f>
        <v>619.66873856037864</v>
      </c>
    </row>
    <row r="1104" spans="1:2" x14ac:dyDescent="0.2">
      <c r="A1104">
        <v>29</v>
      </c>
      <c r="B1104">
        <f>(A1104-media)^2</f>
        <v>5608.9833803049269</v>
      </c>
    </row>
    <row r="1105" spans="1:2" x14ac:dyDescent="0.2">
      <c r="A1105">
        <v>25</v>
      </c>
      <c r="B1105">
        <f>(A1105-media)^2</f>
        <v>6224.1285516444905</v>
      </c>
    </row>
    <row r="1106" spans="1:2" x14ac:dyDescent="0.2">
      <c r="A1106">
        <v>25</v>
      </c>
      <c r="B1106">
        <f>(A1106-media)^2</f>
        <v>6224.1285516444905</v>
      </c>
    </row>
    <row r="1107" spans="1:2" x14ac:dyDescent="0.2">
      <c r="A1107">
        <v>26</v>
      </c>
      <c r="B1107">
        <f>(A1107-media)^2</f>
        <v>6067.3422588095991</v>
      </c>
    </row>
    <row r="1108" spans="1:2" x14ac:dyDescent="0.2">
      <c r="A1108">
        <v>74</v>
      </c>
      <c r="B1108">
        <f>(A1108-media)^2</f>
        <v>893.60020273483349</v>
      </c>
    </row>
    <row r="1109" spans="1:2" x14ac:dyDescent="0.2">
      <c r="A1109">
        <v>27</v>
      </c>
      <c r="B1109">
        <f>(A1109-media)^2</f>
        <v>5912.5559659747087</v>
      </c>
    </row>
    <row r="1110" spans="1:2" x14ac:dyDescent="0.2">
      <c r="A1110">
        <v>26</v>
      </c>
      <c r="B1110">
        <f>(A1110-media)^2</f>
        <v>6067.3422588095991</v>
      </c>
    </row>
    <row r="1111" spans="1:2" x14ac:dyDescent="0.2">
      <c r="A1111">
        <v>23</v>
      </c>
      <c r="B1111">
        <f>(A1111-media)^2</f>
        <v>6543.7011373142723</v>
      </c>
    </row>
    <row r="1112" spans="1:2" x14ac:dyDescent="0.2">
      <c r="A1112">
        <v>24</v>
      </c>
      <c r="B1112">
        <f>(A1112-media)^2</f>
        <v>6382.9148444793809</v>
      </c>
    </row>
    <row r="1113" spans="1:2" x14ac:dyDescent="0.2">
      <c r="A1113">
        <v>80</v>
      </c>
      <c r="B1113">
        <f>(A1113-media)^2</f>
        <v>570.88244572548774</v>
      </c>
    </row>
    <row r="1114" spans="1:2" x14ac:dyDescent="0.2">
      <c r="A1114">
        <v>33</v>
      </c>
      <c r="B1114">
        <f>(A1114-media)^2</f>
        <v>5025.8382089653624</v>
      </c>
    </row>
    <row r="1115" spans="1:2" x14ac:dyDescent="0.2">
      <c r="A1115">
        <v>25</v>
      </c>
      <c r="B1115">
        <f>(A1115-media)^2</f>
        <v>6224.1285516444905</v>
      </c>
    </row>
    <row r="1116" spans="1:2" x14ac:dyDescent="0.2">
      <c r="A1116">
        <v>26</v>
      </c>
      <c r="B1116">
        <f>(A1116-media)^2</f>
        <v>6067.3422588095991</v>
      </c>
    </row>
    <row r="1117" spans="1:2" x14ac:dyDescent="0.2">
      <c r="A1117">
        <v>25</v>
      </c>
      <c r="B1117">
        <f>(A1117-media)^2</f>
        <v>6224.1285516444905</v>
      </c>
    </row>
    <row r="1118" spans="1:2" x14ac:dyDescent="0.2">
      <c r="A1118">
        <v>434</v>
      </c>
      <c r="B1118">
        <f>(A1118-media)^2</f>
        <v>108970.5347821741</v>
      </c>
    </row>
    <row r="1119" spans="1:2" x14ac:dyDescent="0.2">
      <c r="A1119">
        <v>24</v>
      </c>
      <c r="B1119">
        <f>(A1119-media)^2</f>
        <v>6382.9148444793809</v>
      </c>
    </row>
    <row r="1120" spans="1:2" x14ac:dyDescent="0.2">
      <c r="A1120">
        <v>24</v>
      </c>
      <c r="B1120">
        <f>(A1120-media)^2</f>
        <v>6382.9148444793809</v>
      </c>
    </row>
    <row r="1121" spans="1:2" x14ac:dyDescent="0.2">
      <c r="A1121">
        <v>24</v>
      </c>
      <c r="B1121">
        <f>(A1121-media)^2</f>
        <v>6382.9148444793809</v>
      </c>
    </row>
    <row r="1122" spans="1:2" x14ac:dyDescent="0.2">
      <c r="A1122">
        <v>24</v>
      </c>
      <c r="B1122">
        <f>(A1122-media)^2</f>
        <v>6382.9148444793809</v>
      </c>
    </row>
    <row r="1123" spans="1:2" x14ac:dyDescent="0.2">
      <c r="A1123">
        <v>80</v>
      </c>
      <c r="B1123">
        <f>(A1123-media)^2</f>
        <v>570.88244572548774</v>
      </c>
    </row>
    <row r="1124" spans="1:2" x14ac:dyDescent="0.2">
      <c r="A1124">
        <v>33</v>
      </c>
      <c r="B1124">
        <f>(A1124-media)^2</f>
        <v>5025.8382089653624</v>
      </c>
    </row>
    <row r="1125" spans="1:2" x14ac:dyDescent="0.2">
      <c r="A1125">
        <v>25</v>
      </c>
      <c r="B1125">
        <f>(A1125-media)^2</f>
        <v>6224.1285516444905</v>
      </c>
    </row>
    <row r="1126" spans="1:2" x14ac:dyDescent="0.2">
      <c r="A1126">
        <v>24</v>
      </c>
      <c r="B1126">
        <f>(A1126-media)^2</f>
        <v>6382.9148444793809</v>
      </c>
    </row>
    <row r="1127" spans="1:2" x14ac:dyDescent="0.2">
      <c r="A1127">
        <v>26</v>
      </c>
      <c r="B1127">
        <f>(A1127-media)^2</f>
        <v>6067.3422588095991</v>
      </c>
    </row>
    <row r="1128" spans="1:2" x14ac:dyDescent="0.2">
      <c r="A1128">
        <v>96</v>
      </c>
      <c r="B1128">
        <f>(A1128-media)^2</f>
        <v>62.301760367232397</v>
      </c>
    </row>
    <row r="1129" spans="1:2" x14ac:dyDescent="0.2">
      <c r="A1129">
        <v>23</v>
      </c>
      <c r="B1129">
        <f>(A1129-media)^2</f>
        <v>6543.7011373142723</v>
      </c>
    </row>
    <row r="1130" spans="1:2" x14ac:dyDescent="0.2">
      <c r="A1130">
        <v>22</v>
      </c>
      <c r="B1130">
        <f>(A1130-media)^2</f>
        <v>6706.4874301491636</v>
      </c>
    </row>
    <row r="1131" spans="1:2" x14ac:dyDescent="0.2">
      <c r="A1131">
        <v>23</v>
      </c>
      <c r="B1131">
        <f>(A1131-media)^2</f>
        <v>6543.7011373142723</v>
      </c>
    </row>
    <row r="1132" spans="1:2" x14ac:dyDescent="0.2">
      <c r="A1132">
        <v>24</v>
      </c>
      <c r="B1132">
        <f>(A1132-media)^2</f>
        <v>6382.9148444793809</v>
      </c>
    </row>
    <row r="1133" spans="1:2" x14ac:dyDescent="0.2">
      <c r="A1133">
        <v>72</v>
      </c>
      <c r="B1133">
        <f>(A1133-media)^2</f>
        <v>1017.1727884046154</v>
      </c>
    </row>
    <row r="1134" spans="1:2" x14ac:dyDescent="0.2">
      <c r="A1134">
        <v>28</v>
      </c>
      <c r="B1134">
        <f>(A1134-media)^2</f>
        <v>5759.7696731398173</v>
      </c>
    </row>
    <row r="1135" spans="1:2" x14ac:dyDescent="0.2">
      <c r="A1135">
        <v>24</v>
      </c>
      <c r="B1135">
        <f>(A1135-media)^2</f>
        <v>6382.9148444793809</v>
      </c>
    </row>
    <row r="1136" spans="1:2" x14ac:dyDescent="0.2">
      <c r="A1136">
        <v>24</v>
      </c>
      <c r="B1136">
        <f>(A1136-media)^2</f>
        <v>6382.9148444793809</v>
      </c>
    </row>
    <row r="1137" spans="1:2" x14ac:dyDescent="0.2">
      <c r="A1137">
        <v>26</v>
      </c>
      <c r="B1137">
        <f>(A1137-media)^2</f>
        <v>6067.3422588095991</v>
      </c>
    </row>
    <row r="1138" spans="1:2" x14ac:dyDescent="0.2">
      <c r="A1138">
        <v>70</v>
      </c>
      <c r="B1138">
        <f>(A1138-media)^2</f>
        <v>1148.7453740743972</v>
      </c>
    </row>
    <row r="1139" spans="1:2" x14ac:dyDescent="0.2">
      <c r="A1139">
        <v>28</v>
      </c>
      <c r="B1139">
        <f>(A1139-media)^2</f>
        <v>5759.7696731398173</v>
      </c>
    </row>
    <row r="1140" spans="1:2" x14ac:dyDescent="0.2">
      <c r="A1140">
        <v>26</v>
      </c>
      <c r="B1140">
        <f>(A1140-media)^2</f>
        <v>6067.3422588095991</v>
      </c>
    </row>
    <row r="1141" spans="1:2" x14ac:dyDescent="0.2">
      <c r="A1141">
        <v>24</v>
      </c>
      <c r="B1141">
        <f>(A1141-media)^2</f>
        <v>6382.9148444793809</v>
      </c>
    </row>
    <row r="1142" spans="1:2" x14ac:dyDescent="0.2">
      <c r="A1142">
        <v>555</v>
      </c>
      <c r="B1142">
        <f>(A1142-media)^2</f>
        <v>203497.39334915232</v>
      </c>
    </row>
    <row r="1143" spans="1:2" x14ac:dyDescent="0.2">
      <c r="A1143">
        <v>76</v>
      </c>
      <c r="B1143">
        <f>(A1143-media)^2</f>
        <v>778.02761706505157</v>
      </c>
    </row>
    <row r="1144" spans="1:2" x14ac:dyDescent="0.2">
      <c r="A1144">
        <v>32</v>
      </c>
      <c r="B1144">
        <f>(A1144-media)^2</f>
        <v>5168.6245018002537</v>
      </c>
    </row>
    <row r="1145" spans="1:2" x14ac:dyDescent="0.2">
      <c r="A1145">
        <v>26</v>
      </c>
      <c r="B1145">
        <f>(A1145-media)^2</f>
        <v>6067.3422588095991</v>
      </c>
    </row>
    <row r="1146" spans="1:2" x14ac:dyDescent="0.2">
      <c r="A1146">
        <v>23</v>
      </c>
      <c r="B1146">
        <f>(A1146-media)^2</f>
        <v>6543.7011373142723</v>
      </c>
    </row>
    <row r="1147" spans="1:2" x14ac:dyDescent="0.2">
      <c r="A1147">
        <v>24</v>
      </c>
      <c r="B1147">
        <f>(A1147-media)^2</f>
        <v>6382.9148444793809</v>
      </c>
    </row>
    <row r="1148" spans="1:2" x14ac:dyDescent="0.2">
      <c r="A1148">
        <v>69</v>
      </c>
      <c r="B1148">
        <f>(A1148-media)^2</f>
        <v>1217.5316669092883</v>
      </c>
    </row>
    <row r="1149" spans="1:2" x14ac:dyDescent="0.2">
      <c r="A1149">
        <v>27</v>
      </c>
      <c r="B1149">
        <f>(A1149-media)^2</f>
        <v>5912.5559659747087</v>
      </c>
    </row>
    <row r="1150" spans="1:2" x14ac:dyDescent="0.2">
      <c r="A1150">
        <v>26</v>
      </c>
      <c r="B1150">
        <f>(A1150-media)^2</f>
        <v>6067.3422588095991</v>
      </c>
    </row>
    <row r="1151" spans="1:2" x14ac:dyDescent="0.2">
      <c r="A1151">
        <v>23</v>
      </c>
      <c r="B1151">
        <f>(A1151-media)^2</f>
        <v>6543.7011373142723</v>
      </c>
    </row>
    <row r="1152" spans="1:2" x14ac:dyDescent="0.2">
      <c r="A1152">
        <v>23</v>
      </c>
      <c r="B1152">
        <f>(A1152-media)^2</f>
        <v>6543.7011373142723</v>
      </c>
    </row>
    <row r="1153" spans="1:2" x14ac:dyDescent="0.2">
      <c r="A1153">
        <v>81</v>
      </c>
      <c r="B1153">
        <f>(A1153-media)^2</f>
        <v>524.09615289059673</v>
      </c>
    </row>
    <row r="1154" spans="1:2" x14ac:dyDescent="0.2">
      <c r="A1154">
        <v>73</v>
      </c>
      <c r="B1154">
        <f>(A1154-media)^2</f>
        <v>954.38649556972439</v>
      </c>
    </row>
    <row r="1155" spans="1:2" x14ac:dyDescent="0.2">
      <c r="A1155">
        <v>28</v>
      </c>
      <c r="B1155">
        <f>(A1155-media)^2</f>
        <v>5759.7696731398173</v>
      </c>
    </row>
    <row r="1156" spans="1:2" x14ac:dyDescent="0.2">
      <c r="A1156">
        <v>783</v>
      </c>
      <c r="B1156">
        <f>(A1156-media)^2</f>
        <v>461186.11858279718</v>
      </c>
    </row>
    <row r="1157" spans="1:2" x14ac:dyDescent="0.2">
      <c r="A1157">
        <v>24</v>
      </c>
      <c r="B1157">
        <f>(A1157-media)^2</f>
        <v>6382.9148444793809</v>
      </c>
    </row>
    <row r="1158" spans="1:2" x14ac:dyDescent="0.2">
      <c r="A1158">
        <v>93</v>
      </c>
      <c r="B1158">
        <f>(A1158-media)^2</f>
        <v>118.66063887190528</v>
      </c>
    </row>
    <row r="1159" spans="1:2" x14ac:dyDescent="0.2">
      <c r="A1159">
        <v>45</v>
      </c>
      <c r="B1159">
        <f>(A1159-media)^2</f>
        <v>3468.4026949466711</v>
      </c>
    </row>
    <row r="1160" spans="1:2" x14ac:dyDescent="0.2">
      <c r="A1160">
        <v>403</v>
      </c>
      <c r="B1160">
        <f>(A1160-media)^2</f>
        <v>89464.909860055719</v>
      </c>
    </row>
    <row r="1161" spans="1:2" x14ac:dyDescent="0.2">
      <c r="A1161">
        <v>26</v>
      </c>
      <c r="B1161">
        <f>(A1161-media)^2</f>
        <v>6067.3422588095991</v>
      </c>
    </row>
    <row r="1162" spans="1:2" x14ac:dyDescent="0.2">
      <c r="A1162">
        <v>26</v>
      </c>
      <c r="B1162">
        <f>(A1162-media)^2</f>
        <v>6067.3422588095991</v>
      </c>
    </row>
    <row r="1163" spans="1:2" x14ac:dyDescent="0.2">
      <c r="A1163">
        <v>74</v>
      </c>
      <c r="B1163">
        <f>(A1163-media)^2</f>
        <v>893.60020273483349</v>
      </c>
    </row>
    <row r="1164" spans="1:2" x14ac:dyDescent="0.2">
      <c r="A1164">
        <v>26</v>
      </c>
      <c r="B1164">
        <f>(A1164-media)^2</f>
        <v>6067.3422588095991</v>
      </c>
    </row>
    <row r="1165" spans="1:2" x14ac:dyDescent="0.2">
      <c r="A1165">
        <v>28</v>
      </c>
      <c r="B1165">
        <f>(A1165-media)^2</f>
        <v>5759.7696731398173</v>
      </c>
    </row>
    <row r="1166" spans="1:2" x14ac:dyDescent="0.2">
      <c r="A1166">
        <v>971</v>
      </c>
      <c r="B1166">
        <f>(A1166-media)^2</f>
        <v>751874.29552983772</v>
      </c>
    </row>
    <row r="1167" spans="1:2" x14ac:dyDescent="0.2">
      <c r="A1167">
        <v>25</v>
      </c>
      <c r="B1167">
        <f>(A1167-media)^2</f>
        <v>6224.1285516444905</v>
      </c>
    </row>
    <row r="1168" spans="1:2" x14ac:dyDescent="0.2">
      <c r="A1168">
        <v>370</v>
      </c>
      <c r="B1168">
        <f>(A1168-media)^2</f>
        <v>70812.857523607119</v>
      </c>
    </row>
    <row r="1169" spans="1:2" x14ac:dyDescent="0.2">
      <c r="A1169">
        <v>33</v>
      </c>
      <c r="B1169">
        <f>(A1169-media)^2</f>
        <v>5025.8382089653624</v>
      </c>
    </row>
    <row r="1170" spans="1:2" x14ac:dyDescent="0.2">
      <c r="A1170">
        <v>24</v>
      </c>
      <c r="B1170">
        <f>(A1170-media)^2</f>
        <v>6382.9148444793809</v>
      </c>
    </row>
    <row r="1171" spans="1:2" x14ac:dyDescent="0.2">
      <c r="A1171">
        <v>24</v>
      </c>
      <c r="B1171">
        <f>(A1171-media)^2</f>
        <v>6382.9148444793809</v>
      </c>
    </row>
    <row r="1172" spans="1:2" x14ac:dyDescent="0.2">
      <c r="A1172">
        <v>26</v>
      </c>
      <c r="B1172">
        <f>(A1172-media)^2</f>
        <v>6067.3422588095991</v>
      </c>
    </row>
    <row r="1173" spans="1:2" x14ac:dyDescent="0.2">
      <c r="A1173">
        <v>74</v>
      </c>
      <c r="B1173">
        <f>(A1173-media)^2</f>
        <v>893.60020273483349</v>
      </c>
    </row>
    <row r="1174" spans="1:2" x14ac:dyDescent="0.2">
      <c r="A1174">
        <v>30</v>
      </c>
      <c r="B1174">
        <f>(A1174-media)^2</f>
        <v>5460.1970874700355</v>
      </c>
    </row>
    <row r="1175" spans="1:2" x14ac:dyDescent="0.2">
      <c r="A1175">
        <v>25</v>
      </c>
      <c r="B1175">
        <f>(A1175-media)^2</f>
        <v>6224.1285516444905</v>
      </c>
    </row>
    <row r="1176" spans="1:2" x14ac:dyDescent="0.2">
      <c r="A1176">
        <v>24</v>
      </c>
      <c r="B1176">
        <f>(A1176-media)^2</f>
        <v>6382.9148444793809</v>
      </c>
    </row>
    <row r="1177" spans="1:2" x14ac:dyDescent="0.2">
      <c r="A1177">
        <v>24</v>
      </c>
      <c r="B1177">
        <f>(A1177-media)^2</f>
        <v>6382.9148444793809</v>
      </c>
    </row>
    <row r="1178" spans="1:2" x14ac:dyDescent="0.2">
      <c r="A1178">
        <v>99</v>
      </c>
      <c r="B1178">
        <f>(A1178-media)^2</f>
        <v>23.942881862559524</v>
      </c>
    </row>
    <row r="1179" spans="1:2" x14ac:dyDescent="0.2">
      <c r="A1179">
        <v>27</v>
      </c>
      <c r="B1179">
        <f>(A1179-media)^2</f>
        <v>5912.5559659747087</v>
      </c>
    </row>
    <row r="1180" spans="1:2" x14ac:dyDescent="0.2">
      <c r="A1180">
        <v>26</v>
      </c>
      <c r="B1180">
        <f>(A1180-media)^2</f>
        <v>6067.3422588095991</v>
      </c>
    </row>
    <row r="1181" spans="1:2" x14ac:dyDescent="0.2">
      <c r="A1181">
        <v>25</v>
      </c>
      <c r="B1181">
        <f>(A1181-media)^2</f>
        <v>6224.1285516444905</v>
      </c>
    </row>
    <row r="1182" spans="1:2" x14ac:dyDescent="0.2">
      <c r="A1182">
        <v>25</v>
      </c>
      <c r="B1182">
        <f>(A1182-media)^2</f>
        <v>6224.1285516444905</v>
      </c>
    </row>
    <row r="1183" spans="1:2" x14ac:dyDescent="0.2">
      <c r="A1183">
        <v>75</v>
      </c>
      <c r="B1183">
        <f>(A1183-media)^2</f>
        <v>834.81390989994247</v>
      </c>
    </row>
    <row r="1184" spans="1:2" x14ac:dyDescent="0.2">
      <c r="A1184">
        <v>26</v>
      </c>
      <c r="B1184">
        <f>(A1184-media)^2</f>
        <v>6067.3422588095991</v>
      </c>
    </row>
    <row r="1185" spans="1:2" x14ac:dyDescent="0.2">
      <c r="A1185">
        <v>32</v>
      </c>
      <c r="B1185">
        <f>(A1185-media)^2</f>
        <v>5168.6245018002537</v>
      </c>
    </row>
    <row r="1186" spans="1:2" x14ac:dyDescent="0.2">
      <c r="A1186">
        <v>24</v>
      </c>
      <c r="B1186">
        <f>(A1186-media)^2</f>
        <v>6382.9148444793809</v>
      </c>
    </row>
    <row r="1187" spans="1:2" x14ac:dyDescent="0.2">
      <c r="A1187">
        <v>24</v>
      </c>
      <c r="B1187">
        <f>(A1187-media)^2</f>
        <v>6382.9148444793809</v>
      </c>
    </row>
    <row r="1188" spans="1:2" x14ac:dyDescent="0.2">
      <c r="A1188">
        <v>70</v>
      </c>
      <c r="B1188">
        <f>(A1188-media)^2</f>
        <v>1148.7453740743972</v>
      </c>
    </row>
    <row r="1189" spans="1:2" x14ac:dyDescent="0.2">
      <c r="A1189">
        <v>26</v>
      </c>
      <c r="B1189">
        <f>(A1189-media)^2</f>
        <v>6067.3422588095991</v>
      </c>
    </row>
    <row r="1190" spans="1:2" x14ac:dyDescent="0.2">
      <c r="A1190">
        <v>25</v>
      </c>
      <c r="B1190">
        <f>(A1190-media)^2</f>
        <v>6224.1285516444905</v>
      </c>
    </row>
    <row r="1191" spans="1:2" x14ac:dyDescent="0.2">
      <c r="A1191">
        <v>24</v>
      </c>
      <c r="B1191">
        <f>(A1191-media)^2</f>
        <v>6382.9148444793809</v>
      </c>
    </row>
    <row r="1192" spans="1:2" x14ac:dyDescent="0.2">
      <c r="A1192">
        <v>25</v>
      </c>
      <c r="B1192">
        <f>(A1192-media)^2</f>
        <v>6224.1285516444905</v>
      </c>
    </row>
    <row r="1193" spans="1:2" x14ac:dyDescent="0.2">
      <c r="A1193">
        <v>69</v>
      </c>
      <c r="B1193">
        <f>(A1193-media)^2</f>
        <v>1217.5316669092883</v>
      </c>
    </row>
    <row r="1194" spans="1:2" x14ac:dyDescent="0.2">
      <c r="A1194">
        <v>25</v>
      </c>
      <c r="B1194">
        <f>(A1194-media)^2</f>
        <v>6224.1285516444905</v>
      </c>
    </row>
    <row r="1195" spans="1:2" x14ac:dyDescent="0.2">
      <c r="A1195">
        <v>25</v>
      </c>
      <c r="B1195">
        <f>(A1195-media)^2</f>
        <v>6224.1285516444905</v>
      </c>
    </row>
    <row r="1196" spans="1:2" x14ac:dyDescent="0.2">
      <c r="A1196">
        <v>25</v>
      </c>
      <c r="B1196">
        <f>(A1196-media)^2</f>
        <v>6224.1285516444905</v>
      </c>
    </row>
    <row r="1197" spans="1:2" x14ac:dyDescent="0.2">
      <c r="A1197">
        <v>25</v>
      </c>
      <c r="B1197">
        <f>(A1197-media)^2</f>
        <v>6224.1285516444905</v>
      </c>
    </row>
    <row r="1198" spans="1:2" x14ac:dyDescent="0.2">
      <c r="A1198">
        <v>422</v>
      </c>
      <c r="B1198">
        <f>(A1198-media)^2</f>
        <v>101191.9702961928</v>
      </c>
    </row>
    <row r="1199" spans="1:2" x14ac:dyDescent="0.2">
      <c r="A1199">
        <v>24</v>
      </c>
      <c r="B1199">
        <f>(A1199-media)^2</f>
        <v>6382.9148444793809</v>
      </c>
    </row>
    <row r="1200" spans="1:2" x14ac:dyDescent="0.2">
      <c r="A1200">
        <v>30</v>
      </c>
      <c r="B1200">
        <f>(A1200-media)^2</f>
        <v>5460.1970874700355</v>
      </c>
    </row>
    <row r="1201" spans="1:2" x14ac:dyDescent="0.2">
      <c r="A1201">
        <v>69</v>
      </c>
      <c r="B1201">
        <f>(A1201-media)^2</f>
        <v>1217.5316669092883</v>
      </c>
    </row>
    <row r="1202" spans="1:2" x14ac:dyDescent="0.2">
      <c r="A1202">
        <v>30</v>
      </c>
      <c r="B1202">
        <f>(A1202-media)^2</f>
        <v>5460.1970874700355</v>
      </c>
    </row>
    <row r="1203" spans="1:2" x14ac:dyDescent="0.2">
      <c r="A1203">
        <v>73</v>
      </c>
      <c r="B1203">
        <f>(A1203-media)^2</f>
        <v>954.38649556972439</v>
      </c>
    </row>
    <row r="1204" spans="1:2" x14ac:dyDescent="0.2">
      <c r="A1204">
        <v>31</v>
      </c>
      <c r="B1204">
        <f>(A1204-media)^2</f>
        <v>5313.4107946351451</v>
      </c>
    </row>
    <row r="1205" spans="1:2" x14ac:dyDescent="0.2">
      <c r="A1205">
        <v>25</v>
      </c>
      <c r="B1205">
        <f>(A1205-media)^2</f>
        <v>6224.1285516444905</v>
      </c>
    </row>
    <row r="1206" spans="1:2" x14ac:dyDescent="0.2">
      <c r="A1206">
        <v>24</v>
      </c>
      <c r="B1206">
        <f>(A1206-media)^2</f>
        <v>6382.9148444793809</v>
      </c>
    </row>
    <row r="1207" spans="1:2" x14ac:dyDescent="0.2">
      <c r="A1207">
        <v>25</v>
      </c>
      <c r="B1207">
        <f>(A1207-media)^2</f>
        <v>6224.1285516444905</v>
      </c>
    </row>
    <row r="1208" spans="1:2" x14ac:dyDescent="0.2">
      <c r="A1208">
        <v>177</v>
      </c>
      <c r="B1208">
        <f>(A1208-media)^2</f>
        <v>5344.6120407410644</v>
      </c>
    </row>
    <row r="1209" spans="1:2" x14ac:dyDescent="0.2">
      <c r="A1209">
        <v>24</v>
      </c>
      <c r="B1209">
        <f>(A1209-media)^2</f>
        <v>6382.9148444793809</v>
      </c>
    </row>
    <row r="1210" spans="1:2" x14ac:dyDescent="0.2">
      <c r="A1210">
        <v>25</v>
      </c>
      <c r="B1210">
        <f>(A1210-media)^2</f>
        <v>6224.1285516444905</v>
      </c>
    </row>
    <row r="1211" spans="1:2" x14ac:dyDescent="0.2">
      <c r="A1211">
        <v>25</v>
      </c>
      <c r="B1211">
        <f>(A1211-media)^2</f>
        <v>6224.1285516444905</v>
      </c>
    </row>
    <row r="1212" spans="1:2" x14ac:dyDescent="0.2">
      <c r="A1212">
        <v>24</v>
      </c>
      <c r="B1212">
        <f>(A1212-media)^2</f>
        <v>6382.9148444793809</v>
      </c>
    </row>
    <row r="1213" spans="1:2" x14ac:dyDescent="0.2">
      <c r="A1213">
        <v>74</v>
      </c>
      <c r="B1213">
        <f>(A1213-media)^2</f>
        <v>893.60020273483349</v>
      </c>
    </row>
    <row r="1214" spans="1:2" x14ac:dyDescent="0.2">
      <c r="A1214">
        <v>30</v>
      </c>
      <c r="B1214">
        <f>(A1214-media)^2</f>
        <v>5460.1970874700355</v>
      </c>
    </row>
    <row r="1215" spans="1:2" x14ac:dyDescent="0.2">
      <c r="A1215">
        <v>23</v>
      </c>
      <c r="B1215">
        <f>(A1215-media)^2</f>
        <v>6543.7011373142723</v>
      </c>
    </row>
    <row r="1216" spans="1:2" x14ac:dyDescent="0.2">
      <c r="A1216">
        <v>23</v>
      </c>
      <c r="B1216">
        <f>(A1216-media)^2</f>
        <v>6543.7011373142723</v>
      </c>
    </row>
    <row r="1217" spans="1:2" x14ac:dyDescent="0.2">
      <c r="A1217">
        <v>22</v>
      </c>
      <c r="B1217">
        <f>(A1217-media)^2</f>
        <v>6706.4874301491636</v>
      </c>
    </row>
    <row r="1218" spans="1:2" x14ac:dyDescent="0.2">
      <c r="A1218">
        <v>76</v>
      </c>
      <c r="B1218">
        <f>(A1218-media)^2</f>
        <v>778.02761706505157</v>
      </c>
    </row>
    <row r="1219" spans="1:2" x14ac:dyDescent="0.2">
      <c r="A1219">
        <v>79</v>
      </c>
      <c r="B1219">
        <f>(A1219-media)^2</f>
        <v>619.66873856037864</v>
      </c>
    </row>
    <row r="1220" spans="1:2" x14ac:dyDescent="0.2">
      <c r="A1220">
        <v>31</v>
      </c>
      <c r="B1220">
        <f>(A1220-media)^2</f>
        <v>5313.4107946351451</v>
      </c>
    </row>
    <row r="1221" spans="1:2" x14ac:dyDescent="0.2">
      <c r="A1221">
        <v>608</v>
      </c>
      <c r="B1221">
        <f>(A1221-media)^2</f>
        <v>254123.71982890309</v>
      </c>
    </row>
    <row r="1222" spans="1:2" x14ac:dyDescent="0.2">
      <c r="A1222">
        <v>31</v>
      </c>
      <c r="B1222">
        <f>(A1222-media)^2</f>
        <v>5313.4107946351451</v>
      </c>
    </row>
    <row r="1223" spans="1:2" x14ac:dyDescent="0.2">
      <c r="A1223">
        <v>213</v>
      </c>
      <c r="B1223">
        <f>(A1223-media)^2</f>
        <v>11904.305498684991</v>
      </c>
    </row>
    <row r="1224" spans="1:2" x14ac:dyDescent="0.2">
      <c r="A1224">
        <v>32</v>
      </c>
      <c r="B1224">
        <f>(A1224-media)^2</f>
        <v>5168.6245018002537</v>
      </c>
    </row>
    <row r="1225" spans="1:2" x14ac:dyDescent="0.2">
      <c r="A1225">
        <v>24</v>
      </c>
      <c r="B1225">
        <f>(A1225-media)^2</f>
        <v>6382.9148444793809</v>
      </c>
    </row>
    <row r="1226" spans="1:2" x14ac:dyDescent="0.2">
      <c r="A1226">
        <v>25</v>
      </c>
      <c r="B1226">
        <f>(A1226-media)^2</f>
        <v>6224.1285516444905</v>
      </c>
    </row>
    <row r="1227" spans="1:2" x14ac:dyDescent="0.2">
      <c r="A1227">
        <v>36</v>
      </c>
      <c r="B1227">
        <f>(A1227-media)^2</f>
        <v>4609.4793304606901</v>
      </c>
    </row>
    <row r="1228" spans="1:2" x14ac:dyDescent="0.2">
      <c r="A1228">
        <v>618</v>
      </c>
      <c r="B1228">
        <f>(A1228-media)^2</f>
        <v>264305.85690055421</v>
      </c>
    </row>
    <row r="1229" spans="1:2" x14ac:dyDescent="0.2">
      <c r="A1229">
        <v>34</v>
      </c>
      <c r="B1229">
        <f>(A1229-media)^2</f>
        <v>4885.0519161304719</v>
      </c>
    </row>
    <row r="1230" spans="1:2" x14ac:dyDescent="0.2">
      <c r="A1230">
        <v>26</v>
      </c>
      <c r="B1230">
        <f>(A1230-media)^2</f>
        <v>6067.3422588095991</v>
      </c>
    </row>
    <row r="1231" spans="1:2" x14ac:dyDescent="0.2">
      <c r="A1231">
        <v>25</v>
      </c>
      <c r="B1231">
        <f>(A1231-media)^2</f>
        <v>6224.1285516444905</v>
      </c>
    </row>
    <row r="1232" spans="1:2" x14ac:dyDescent="0.2">
      <c r="A1232">
        <v>23</v>
      </c>
      <c r="B1232">
        <f>(A1232-media)^2</f>
        <v>6543.7011373142723</v>
      </c>
    </row>
    <row r="1233" spans="1:2" x14ac:dyDescent="0.2">
      <c r="A1233">
        <v>75</v>
      </c>
      <c r="B1233">
        <f>(A1233-media)^2</f>
        <v>834.81390989994247</v>
      </c>
    </row>
    <row r="1234" spans="1:2" x14ac:dyDescent="0.2">
      <c r="A1234">
        <v>26</v>
      </c>
      <c r="B1234">
        <f>(A1234-media)^2</f>
        <v>6067.3422588095991</v>
      </c>
    </row>
    <row r="1235" spans="1:2" x14ac:dyDescent="0.2">
      <c r="A1235">
        <v>26</v>
      </c>
      <c r="B1235">
        <f>(A1235-media)^2</f>
        <v>6067.3422588095991</v>
      </c>
    </row>
    <row r="1236" spans="1:2" x14ac:dyDescent="0.2">
      <c r="A1236">
        <v>24</v>
      </c>
      <c r="B1236">
        <f>(A1236-media)^2</f>
        <v>6382.9148444793809</v>
      </c>
    </row>
    <row r="1237" spans="1:2" x14ac:dyDescent="0.2">
      <c r="A1237">
        <v>25</v>
      </c>
      <c r="B1237">
        <f>(A1237-media)^2</f>
        <v>6224.1285516444905</v>
      </c>
    </row>
    <row r="1238" spans="1:2" x14ac:dyDescent="0.2">
      <c r="A1238">
        <v>644</v>
      </c>
      <c r="B1238">
        <f>(A1238-media)^2</f>
        <v>291715.413286847</v>
      </c>
    </row>
    <row r="1239" spans="1:2" x14ac:dyDescent="0.2">
      <c r="A1239">
        <v>26</v>
      </c>
      <c r="B1239">
        <f>(A1239-media)^2</f>
        <v>6067.3422588095991</v>
      </c>
    </row>
    <row r="1240" spans="1:2" x14ac:dyDescent="0.2">
      <c r="A1240">
        <v>25</v>
      </c>
      <c r="B1240">
        <f>(A1240-media)^2</f>
        <v>6224.1285516444905</v>
      </c>
    </row>
    <row r="1241" spans="1:2" x14ac:dyDescent="0.2">
      <c r="A1241">
        <v>24</v>
      </c>
      <c r="B1241">
        <f>(A1241-media)^2</f>
        <v>6382.9148444793809</v>
      </c>
    </row>
    <row r="1242" spans="1:2" x14ac:dyDescent="0.2">
      <c r="A1242">
        <v>24</v>
      </c>
      <c r="B1242">
        <f>(A1242-media)^2</f>
        <v>6382.9148444793809</v>
      </c>
    </row>
    <row r="1243" spans="1:2" x14ac:dyDescent="0.2">
      <c r="A1243">
        <v>99</v>
      </c>
      <c r="B1243">
        <f>(A1243-media)^2</f>
        <v>23.942881862559524</v>
      </c>
    </row>
    <row r="1244" spans="1:2" x14ac:dyDescent="0.2">
      <c r="A1244">
        <v>30</v>
      </c>
      <c r="B1244">
        <f>(A1244-media)^2</f>
        <v>5460.1970874700355</v>
      </c>
    </row>
    <row r="1245" spans="1:2" x14ac:dyDescent="0.2">
      <c r="A1245">
        <v>27</v>
      </c>
      <c r="B1245">
        <f>(A1245-media)^2</f>
        <v>5912.5559659747087</v>
      </c>
    </row>
    <row r="1246" spans="1:2" x14ac:dyDescent="0.2">
      <c r="A1246">
        <v>36</v>
      </c>
      <c r="B1246">
        <f>(A1246-media)^2</f>
        <v>4609.4793304606901</v>
      </c>
    </row>
    <row r="1247" spans="1:2" x14ac:dyDescent="0.2">
      <c r="A1247">
        <v>29</v>
      </c>
      <c r="B1247">
        <f>(A1247-media)^2</f>
        <v>5608.9833803049269</v>
      </c>
    </row>
    <row r="1248" spans="1:2" x14ac:dyDescent="0.2">
      <c r="A1248">
        <v>76</v>
      </c>
      <c r="B1248">
        <f>(A1248-media)^2</f>
        <v>778.02761706505157</v>
      </c>
    </row>
    <row r="1249" spans="1:2" x14ac:dyDescent="0.2">
      <c r="A1249">
        <v>31</v>
      </c>
      <c r="B1249">
        <f>(A1249-media)^2</f>
        <v>5313.4107946351451</v>
      </c>
    </row>
    <row r="1250" spans="1:2" x14ac:dyDescent="0.2">
      <c r="A1250">
        <v>31</v>
      </c>
      <c r="B1250">
        <f>(A1250-media)^2</f>
        <v>5313.4107946351451</v>
      </c>
    </row>
    <row r="1251" spans="1:2" x14ac:dyDescent="0.2">
      <c r="A1251">
        <v>31</v>
      </c>
      <c r="B1251">
        <f>(A1251-media)^2</f>
        <v>5313.4107946351451</v>
      </c>
    </row>
    <row r="1252" spans="1:2" x14ac:dyDescent="0.2">
      <c r="A1252">
        <v>32</v>
      </c>
      <c r="B1252">
        <f>(A1252-media)^2</f>
        <v>5168.6245018002537</v>
      </c>
    </row>
    <row r="1253" spans="1:2" x14ac:dyDescent="0.2">
      <c r="A1253">
        <v>68</v>
      </c>
      <c r="B1253">
        <f>(A1253-media)^2</f>
        <v>1288.3179597441792</v>
      </c>
    </row>
    <row r="1254" spans="1:2" x14ac:dyDescent="0.2">
      <c r="A1254">
        <v>56</v>
      </c>
      <c r="B1254">
        <f>(A1254-media)^2</f>
        <v>2293.7534737628707</v>
      </c>
    </row>
    <row r="1255" spans="1:2" x14ac:dyDescent="0.2">
      <c r="A1255">
        <v>24</v>
      </c>
      <c r="B1255">
        <f>(A1255-media)^2</f>
        <v>6382.9148444793809</v>
      </c>
    </row>
    <row r="1256" spans="1:2" x14ac:dyDescent="0.2">
      <c r="A1256">
        <v>23</v>
      </c>
      <c r="B1256">
        <f>(A1256-media)^2</f>
        <v>6543.7011373142723</v>
      </c>
    </row>
    <row r="1257" spans="1:2" x14ac:dyDescent="0.2">
      <c r="A1257">
        <v>22</v>
      </c>
      <c r="B1257">
        <f>(A1257-media)^2</f>
        <v>6706.4874301491636</v>
      </c>
    </row>
    <row r="1258" spans="1:2" x14ac:dyDescent="0.2">
      <c r="A1258">
        <v>69</v>
      </c>
      <c r="B1258">
        <f>(A1258-media)^2</f>
        <v>1217.5316669092883</v>
      </c>
    </row>
    <row r="1259" spans="1:2" x14ac:dyDescent="0.2">
      <c r="A1259">
        <v>28</v>
      </c>
      <c r="B1259">
        <f>(A1259-media)^2</f>
        <v>5759.7696731398173</v>
      </c>
    </row>
    <row r="1260" spans="1:2" x14ac:dyDescent="0.2">
      <c r="A1260">
        <v>24</v>
      </c>
      <c r="B1260">
        <f>(A1260-media)^2</f>
        <v>6382.9148444793809</v>
      </c>
    </row>
    <row r="1261" spans="1:2" x14ac:dyDescent="0.2">
      <c r="A1261">
        <v>23</v>
      </c>
      <c r="B1261">
        <f>(A1261-media)^2</f>
        <v>6543.7011373142723</v>
      </c>
    </row>
    <row r="1262" spans="1:2" x14ac:dyDescent="0.2">
      <c r="A1262">
        <v>582</v>
      </c>
      <c r="B1262">
        <f>(A1262-media)^2</f>
        <v>228586.16344261027</v>
      </c>
    </row>
    <row r="1263" spans="1:2" x14ac:dyDescent="0.2">
      <c r="A1263">
        <v>70</v>
      </c>
      <c r="B1263">
        <f>(A1263-media)^2</f>
        <v>1148.7453740743972</v>
      </c>
    </row>
    <row r="1264" spans="1:2" x14ac:dyDescent="0.2">
      <c r="A1264">
        <v>27</v>
      </c>
      <c r="B1264">
        <f>(A1264-media)^2</f>
        <v>5912.5559659747087</v>
      </c>
    </row>
    <row r="1265" spans="1:2" x14ac:dyDescent="0.2">
      <c r="A1265">
        <v>25</v>
      </c>
      <c r="B1265">
        <f>(A1265-media)^2</f>
        <v>6224.1285516444905</v>
      </c>
    </row>
    <row r="1266" spans="1:2" x14ac:dyDescent="0.2">
      <c r="A1266">
        <v>24</v>
      </c>
      <c r="B1266">
        <f>(A1266-media)^2</f>
        <v>6382.9148444793809</v>
      </c>
    </row>
    <row r="1267" spans="1:2" x14ac:dyDescent="0.2">
      <c r="A1267">
        <v>23</v>
      </c>
      <c r="B1267">
        <f>(A1267-media)^2</f>
        <v>6543.7011373142723</v>
      </c>
    </row>
    <row r="1268" spans="1:2" x14ac:dyDescent="0.2">
      <c r="A1268">
        <v>78</v>
      </c>
      <c r="B1268">
        <f>(A1268-media)^2</f>
        <v>670.45503139526966</v>
      </c>
    </row>
    <row r="1269" spans="1:2" x14ac:dyDescent="0.2">
      <c r="A1269">
        <v>39</v>
      </c>
      <c r="B1269">
        <f>(A1269-media)^2</f>
        <v>4211.120451956017</v>
      </c>
    </row>
    <row r="1270" spans="1:2" x14ac:dyDescent="0.2">
      <c r="A1270">
        <v>39</v>
      </c>
      <c r="B1270">
        <f>(A1270-media)^2</f>
        <v>4211.120451956017</v>
      </c>
    </row>
    <row r="1271" spans="1:2" x14ac:dyDescent="0.2">
      <c r="A1271">
        <v>26</v>
      </c>
      <c r="B1271">
        <f>(A1271-media)^2</f>
        <v>6067.3422588095991</v>
      </c>
    </row>
    <row r="1272" spans="1:2" x14ac:dyDescent="0.2">
      <c r="A1272">
        <v>24</v>
      </c>
      <c r="B1272">
        <f>(A1272-media)^2</f>
        <v>6382.9148444793809</v>
      </c>
    </row>
    <row r="1273" spans="1:2" x14ac:dyDescent="0.2">
      <c r="A1273">
        <v>75</v>
      </c>
      <c r="B1273">
        <f>(A1273-media)^2</f>
        <v>834.81390989994247</v>
      </c>
    </row>
    <row r="1274" spans="1:2" x14ac:dyDescent="0.2">
      <c r="A1274">
        <v>719</v>
      </c>
      <c r="B1274">
        <f>(A1274-media)^2</f>
        <v>378356.44132423023</v>
      </c>
    </row>
    <row r="1275" spans="1:2" x14ac:dyDescent="0.2">
      <c r="A1275">
        <v>24</v>
      </c>
      <c r="B1275">
        <f>(A1275-media)^2</f>
        <v>6382.9148444793809</v>
      </c>
    </row>
    <row r="1276" spans="1:2" x14ac:dyDescent="0.2">
      <c r="A1276">
        <v>23</v>
      </c>
      <c r="B1276">
        <f>(A1276-media)^2</f>
        <v>6543.7011373142723</v>
      </c>
    </row>
    <row r="1277" spans="1:2" x14ac:dyDescent="0.2">
      <c r="A1277">
        <v>22</v>
      </c>
      <c r="B1277">
        <f>(A1277-media)^2</f>
        <v>6706.4874301491636</v>
      </c>
    </row>
    <row r="1278" spans="1:2" x14ac:dyDescent="0.2">
      <c r="A1278">
        <v>81</v>
      </c>
      <c r="B1278">
        <f>(A1278-media)^2</f>
        <v>524.09615289059673</v>
      </c>
    </row>
    <row r="1279" spans="1:2" x14ac:dyDescent="0.2">
      <c r="A1279">
        <v>835</v>
      </c>
      <c r="B1279">
        <f>(A1279-media)^2</f>
        <v>534517.23135538283</v>
      </c>
    </row>
    <row r="1280" spans="1:2" x14ac:dyDescent="0.2">
      <c r="A1280">
        <v>29</v>
      </c>
      <c r="B1280">
        <f>(A1280-media)^2</f>
        <v>5608.9833803049269</v>
      </c>
    </row>
    <row r="1281" spans="1:2" x14ac:dyDescent="0.2">
      <c r="A1281">
        <v>24</v>
      </c>
      <c r="B1281">
        <f>(A1281-media)^2</f>
        <v>6382.9148444793809</v>
      </c>
    </row>
    <row r="1282" spans="1:2" x14ac:dyDescent="0.2">
      <c r="A1282">
        <v>24</v>
      </c>
      <c r="B1282">
        <f>(A1282-media)^2</f>
        <v>6382.9148444793809</v>
      </c>
    </row>
    <row r="1283" spans="1:2" x14ac:dyDescent="0.2">
      <c r="A1283">
        <v>75</v>
      </c>
      <c r="B1283">
        <f>(A1283-media)^2</f>
        <v>834.81390989994247</v>
      </c>
    </row>
    <row r="1284" spans="1:2" x14ac:dyDescent="0.2">
      <c r="A1284">
        <v>28</v>
      </c>
      <c r="B1284">
        <f>(A1284-media)^2</f>
        <v>5759.7696731398173</v>
      </c>
    </row>
    <row r="1285" spans="1:2" x14ac:dyDescent="0.2">
      <c r="A1285">
        <v>26</v>
      </c>
      <c r="B1285">
        <f>(A1285-media)^2</f>
        <v>6067.3422588095991</v>
      </c>
    </row>
    <row r="1286" spans="1:2" x14ac:dyDescent="0.2">
      <c r="A1286">
        <v>23</v>
      </c>
      <c r="B1286">
        <f>(A1286-media)^2</f>
        <v>6543.7011373142723</v>
      </c>
    </row>
    <row r="1287" spans="1:2" x14ac:dyDescent="0.2">
      <c r="A1287">
        <v>26</v>
      </c>
      <c r="B1287">
        <f>(A1287-media)^2</f>
        <v>6067.3422588095991</v>
      </c>
    </row>
    <row r="1288" spans="1:2" x14ac:dyDescent="0.2">
      <c r="A1288">
        <v>74</v>
      </c>
      <c r="B1288">
        <f>(A1288-media)^2</f>
        <v>893.60020273483349</v>
      </c>
    </row>
    <row r="1289" spans="1:2" x14ac:dyDescent="0.2">
      <c r="A1289">
        <v>27</v>
      </c>
      <c r="B1289">
        <f>(A1289-media)^2</f>
        <v>5912.5559659747087</v>
      </c>
    </row>
    <row r="1290" spans="1:2" x14ac:dyDescent="0.2">
      <c r="A1290">
        <v>25</v>
      </c>
      <c r="B1290">
        <f>(A1290-media)^2</f>
        <v>6224.1285516444905</v>
      </c>
    </row>
    <row r="1291" spans="1:2" x14ac:dyDescent="0.2">
      <c r="A1291">
        <v>23</v>
      </c>
      <c r="B1291">
        <f>(A1291-media)^2</f>
        <v>6543.7011373142723</v>
      </c>
    </row>
    <row r="1292" spans="1:2" x14ac:dyDescent="0.2">
      <c r="A1292">
        <v>25</v>
      </c>
      <c r="B1292">
        <f>(A1292-media)^2</f>
        <v>6224.1285516444905</v>
      </c>
    </row>
    <row r="1293" spans="1:2" x14ac:dyDescent="0.2">
      <c r="A1293">
        <v>82</v>
      </c>
      <c r="B1293">
        <f>(A1293-media)^2</f>
        <v>479.30986005570583</v>
      </c>
    </row>
    <row r="1294" spans="1:2" x14ac:dyDescent="0.2">
      <c r="A1294">
        <v>32</v>
      </c>
      <c r="B1294">
        <f>(A1294-media)^2</f>
        <v>5168.6245018002537</v>
      </c>
    </row>
    <row r="1295" spans="1:2" x14ac:dyDescent="0.2">
      <c r="A1295">
        <v>64</v>
      </c>
      <c r="B1295">
        <f>(A1295-media)^2</f>
        <v>1591.4631310837431</v>
      </c>
    </row>
    <row r="1296" spans="1:2" x14ac:dyDescent="0.2">
      <c r="A1296">
        <v>532</v>
      </c>
      <c r="B1296">
        <f>(A1296-media)^2</f>
        <v>183275.47808435481</v>
      </c>
    </row>
    <row r="1297" spans="1:2" x14ac:dyDescent="0.2">
      <c r="A1297">
        <v>24</v>
      </c>
      <c r="B1297">
        <f>(A1297-media)^2</f>
        <v>6382.9148444793809</v>
      </c>
    </row>
    <row r="1298" spans="1:2" x14ac:dyDescent="0.2">
      <c r="A1298">
        <v>433</v>
      </c>
      <c r="B1298">
        <f>(A1298-media)^2</f>
        <v>108311.32107500899</v>
      </c>
    </row>
    <row r="1299" spans="1:2" x14ac:dyDescent="0.2">
      <c r="A1299">
        <v>28</v>
      </c>
      <c r="B1299">
        <f>(A1299-media)^2</f>
        <v>5759.7696731398173</v>
      </c>
    </row>
    <row r="1300" spans="1:2" x14ac:dyDescent="0.2">
      <c r="A1300">
        <v>25</v>
      </c>
      <c r="B1300">
        <f>(A1300-media)^2</f>
        <v>6224.1285516444905</v>
      </c>
    </row>
    <row r="1301" spans="1:2" x14ac:dyDescent="0.2">
      <c r="A1301">
        <v>25</v>
      </c>
      <c r="B1301">
        <f>(A1301-media)^2</f>
        <v>6224.1285516444905</v>
      </c>
    </row>
    <row r="1302" spans="1:2" x14ac:dyDescent="0.2">
      <c r="A1302">
        <v>25</v>
      </c>
      <c r="B1302">
        <f>(A1302-media)^2</f>
        <v>6224.1285516444905</v>
      </c>
    </row>
    <row r="1303" spans="1:2" x14ac:dyDescent="0.2">
      <c r="A1303">
        <v>81</v>
      </c>
      <c r="B1303">
        <f>(A1303-media)^2</f>
        <v>524.09615289059673</v>
      </c>
    </row>
    <row r="1304" spans="1:2" x14ac:dyDescent="0.2">
      <c r="A1304">
        <v>30</v>
      </c>
      <c r="B1304">
        <f>(A1304-media)^2</f>
        <v>5460.1970874700355</v>
      </c>
    </row>
    <row r="1305" spans="1:2" x14ac:dyDescent="0.2">
      <c r="A1305">
        <v>46</v>
      </c>
      <c r="B1305">
        <f>(A1305-media)^2</f>
        <v>3351.6164021117802</v>
      </c>
    </row>
    <row r="1306" spans="1:2" x14ac:dyDescent="0.2">
      <c r="A1306">
        <v>37</v>
      </c>
      <c r="B1306">
        <f>(A1306-media)^2</f>
        <v>4474.6930376257988</v>
      </c>
    </row>
    <row r="1307" spans="1:2" x14ac:dyDescent="0.2">
      <c r="A1307">
        <v>35</v>
      </c>
      <c r="B1307">
        <f>(A1307-media)^2</f>
        <v>4746.2656232955806</v>
      </c>
    </row>
    <row r="1308" spans="1:2" x14ac:dyDescent="0.2">
      <c r="A1308">
        <v>74</v>
      </c>
      <c r="B1308">
        <f>(A1308-media)^2</f>
        <v>893.60020273483349</v>
      </c>
    </row>
    <row r="1309" spans="1:2" x14ac:dyDescent="0.2">
      <c r="A1309">
        <v>28</v>
      </c>
      <c r="B1309">
        <f>(A1309-media)^2</f>
        <v>5759.7696731398173</v>
      </c>
    </row>
    <row r="1310" spans="1:2" x14ac:dyDescent="0.2">
      <c r="A1310">
        <v>25</v>
      </c>
      <c r="B1310">
        <f>(A1310-media)^2</f>
        <v>6224.1285516444905</v>
      </c>
    </row>
    <row r="1311" spans="1:2" x14ac:dyDescent="0.2">
      <c r="A1311">
        <v>25</v>
      </c>
      <c r="B1311">
        <f>(A1311-media)^2</f>
        <v>6224.1285516444905</v>
      </c>
    </row>
    <row r="1312" spans="1:2" x14ac:dyDescent="0.2">
      <c r="A1312">
        <v>25</v>
      </c>
      <c r="B1312">
        <f>(A1312-media)^2</f>
        <v>6224.1285516444905</v>
      </c>
    </row>
    <row r="1313" spans="1:2" x14ac:dyDescent="0.2">
      <c r="A1313">
        <v>80</v>
      </c>
      <c r="B1313">
        <f>(A1313-media)^2</f>
        <v>570.88244572548774</v>
      </c>
    </row>
    <row r="1314" spans="1:2" x14ac:dyDescent="0.2">
      <c r="A1314">
        <v>31</v>
      </c>
      <c r="B1314">
        <f>(A1314-media)^2</f>
        <v>5313.4107946351451</v>
      </c>
    </row>
    <row r="1315" spans="1:2" x14ac:dyDescent="0.2">
      <c r="A1315">
        <v>31</v>
      </c>
      <c r="B1315">
        <f>(A1315-media)^2</f>
        <v>5313.4107946351451</v>
      </c>
    </row>
    <row r="1316" spans="1:2" x14ac:dyDescent="0.2">
      <c r="A1316">
        <v>27</v>
      </c>
      <c r="B1316">
        <f>(A1316-media)^2</f>
        <v>5912.5559659747087</v>
      </c>
    </row>
    <row r="1317" spans="1:2" x14ac:dyDescent="0.2">
      <c r="A1317">
        <v>27</v>
      </c>
      <c r="B1317">
        <f>(A1317-media)^2</f>
        <v>5912.5559659747087</v>
      </c>
    </row>
    <row r="1318" spans="1:2" x14ac:dyDescent="0.2">
      <c r="A1318">
        <v>100</v>
      </c>
      <c r="B1318">
        <f>(A1318-media)^2</f>
        <v>15.156589027668566</v>
      </c>
    </row>
    <row r="1319" spans="1:2" x14ac:dyDescent="0.2">
      <c r="A1319">
        <v>25</v>
      </c>
      <c r="B1319">
        <f>(A1319-media)^2</f>
        <v>6224.1285516444905</v>
      </c>
    </row>
    <row r="1320" spans="1:2" x14ac:dyDescent="0.2">
      <c r="A1320">
        <v>24</v>
      </c>
      <c r="B1320">
        <f>(A1320-media)^2</f>
        <v>6382.9148444793809</v>
      </c>
    </row>
    <row r="1321" spans="1:2" x14ac:dyDescent="0.2">
      <c r="A1321">
        <v>24</v>
      </c>
      <c r="B1321">
        <f>(A1321-media)^2</f>
        <v>6382.9148444793809</v>
      </c>
    </row>
    <row r="1322" spans="1:2" x14ac:dyDescent="0.2">
      <c r="A1322">
        <v>23</v>
      </c>
      <c r="B1322">
        <f>(A1322-media)^2</f>
        <v>6543.7011373142723</v>
      </c>
    </row>
    <row r="1323" spans="1:2" x14ac:dyDescent="0.2">
      <c r="A1323">
        <v>80</v>
      </c>
      <c r="B1323">
        <f>(A1323-media)^2</f>
        <v>570.88244572548774</v>
      </c>
    </row>
    <row r="1324" spans="1:2" x14ac:dyDescent="0.2">
      <c r="A1324">
        <v>27</v>
      </c>
      <c r="B1324">
        <f>(A1324-media)^2</f>
        <v>5912.5559659747087</v>
      </c>
    </row>
    <row r="1325" spans="1:2" x14ac:dyDescent="0.2">
      <c r="A1325">
        <v>24</v>
      </c>
      <c r="B1325">
        <f>(A1325-media)^2</f>
        <v>6382.9148444793809</v>
      </c>
    </row>
    <row r="1326" spans="1:2" x14ac:dyDescent="0.2">
      <c r="A1326">
        <v>23</v>
      </c>
      <c r="B1326">
        <f>(A1326-media)^2</f>
        <v>6543.7011373142723</v>
      </c>
    </row>
    <row r="1327" spans="1:2" x14ac:dyDescent="0.2">
      <c r="A1327">
        <v>38</v>
      </c>
      <c r="B1327">
        <f>(A1327-media)^2</f>
        <v>4341.9067447909083</v>
      </c>
    </row>
    <row r="1328" spans="1:2" x14ac:dyDescent="0.2">
      <c r="A1328">
        <v>74</v>
      </c>
      <c r="B1328">
        <f>(A1328-media)^2</f>
        <v>893.60020273483349</v>
      </c>
    </row>
    <row r="1329" spans="1:2" x14ac:dyDescent="0.2">
      <c r="A1329">
        <v>27</v>
      </c>
      <c r="B1329">
        <f>(A1329-media)^2</f>
        <v>5912.5559659747087</v>
      </c>
    </row>
    <row r="1330" spans="1:2" x14ac:dyDescent="0.2">
      <c r="A1330">
        <v>26</v>
      </c>
      <c r="B1330">
        <f>(A1330-media)^2</f>
        <v>6067.3422588095991</v>
      </c>
    </row>
    <row r="1331" spans="1:2" x14ac:dyDescent="0.2">
      <c r="A1331">
        <v>25</v>
      </c>
      <c r="B1331">
        <f>(A1331-media)^2</f>
        <v>6224.1285516444905</v>
      </c>
    </row>
    <row r="1332" spans="1:2" x14ac:dyDescent="0.2">
      <c r="A1332">
        <v>23</v>
      </c>
      <c r="B1332">
        <f>(A1332-media)^2</f>
        <v>6543.7011373142723</v>
      </c>
    </row>
    <row r="1333" spans="1:2" x14ac:dyDescent="0.2">
      <c r="A1333">
        <v>654</v>
      </c>
      <c r="B1333">
        <f>(A1333-media)^2</f>
        <v>302617.55035849812</v>
      </c>
    </row>
    <row r="1334" spans="1:2" x14ac:dyDescent="0.2">
      <c r="A1334">
        <v>26</v>
      </c>
      <c r="B1334">
        <f>(A1334-media)^2</f>
        <v>6067.3422588095991</v>
      </c>
    </row>
    <row r="1335" spans="1:2" x14ac:dyDescent="0.2">
      <c r="A1335">
        <v>24</v>
      </c>
      <c r="B1335">
        <f>(A1335-media)^2</f>
        <v>6382.9148444793809</v>
      </c>
    </row>
    <row r="1336" spans="1:2" x14ac:dyDescent="0.2">
      <c r="A1336">
        <v>24</v>
      </c>
      <c r="B1336">
        <f>(A1336-media)^2</f>
        <v>6382.9148444793809</v>
      </c>
    </row>
    <row r="1337" spans="1:2" x14ac:dyDescent="0.2">
      <c r="A1337">
        <v>24</v>
      </c>
      <c r="B1337">
        <f>(A1337-media)^2</f>
        <v>6382.9148444793809</v>
      </c>
    </row>
    <row r="1338" spans="1:2" x14ac:dyDescent="0.2">
      <c r="A1338">
        <v>250</v>
      </c>
      <c r="B1338">
        <f>(A1338-media)^2</f>
        <v>21347.212663794024</v>
      </c>
    </row>
    <row r="1339" spans="1:2" x14ac:dyDescent="0.2">
      <c r="A1339">
        <v>34</v>
      </c>
      <c r="B1339">
        <f>(A1339-media)^2</f>
        <v>4885.0519161304719</v>
      </c>
    </row>
    <row r="1340" spans="1:2" x14ac:dyDescent="0.2">
      <c r="A1340">
        <v>40</v>
      </c>
      <c r="B1340">
        <f>(A1340-media)^2</f>
        <v>4082.334159121126</v>
      </c>
    </row>
    <row r="1341" spans="1:2" x14ac:dyDescent="0.2">
      <c r="A1341">
        <v>1096</v>
      </c>
      <c r="B1341">
        <f>(A1341-media)^2</f>
        <v>984276.00892547634</v>
      </c>
    </row>
    <row r="1342" spans="1:2" x14ac:dyDescent="0.2">
      <c r="A1342">
        <v>30</v>
      </c>
      <c r="B1342">
        <f>(A1342-media)^2</f>
        <v>5460.1970874700355</v>
      </c>
    </row>
    <row r="1343" spans="1:2" x14ac:dyDescent="0.2">
      <c r="A1343">
        <v>78</v>
      </c>
      <c r="B1343">
        <f>(A1343-media)^2</f>
        <v>670.45503139526966</v>
      </c>
    </row>
    <row r="1344" spans="1:2" x14ac:dyDescent="0.2">
      <c r="A1344">
        <v>29</v>
      </c>
      <c r="B1344">
        <f>(A1344-media)^2</f>
        <v>5608.9833803049269</v>
      </c>
    </row>
    <row r="1345" spans="1:2" x14ac:dyDescent="0.2">
      <c r="A1345">
        <v>25</v>
      </c>
      <c r="B1345">
        <f>(A1345-media)^2</f>
        <v>6224.1285516444905</v>
      </c>
    </row>
    <row r="1346" spans="1:2" x14ac:dyDescent="0.2">
      <c r="A1346">
        <v>26</v>
      </c>
      <c r="B1346">
        <f>(A1346-media)^2</f>
        <v>6067.3422588095991</v>
      </c>
    </row>
    <row r="1347" spans="1:2" x14ac:dyDescent="0.2">
      <c r="A1347">
        <v>25</v>
      </c>
      <c r="B1347">
        <f>(A1347-media)^2</f>
        <v>6224.1285516444905</v>
      </c>
    </row>
    <row r="1348" spans="1:2" x14ac:dyDescent="0.2">
      <c r="A1348">
        <v>73</v>
      </c>
      <c r="B1348">
        <f>(A1348-media)^2</f>
        <v>954.38649556972439</v>
      </c>
    </row>
    <row r="1349" spans="1:2" x14ac:dyDescent="0.2">
      <c r="A1349">
        <v>27</v>
      </c>
      <c r="B1349">
        <f>(A1349-media)^2</f>
        <v>5912.5559659747087</v>
      </c>
    </row>
    <row r="1350" spans="1:2" x14ac:dyDescent="0.2">
      <c r="A1350">
        <v>40</v>
      </c>
      <c r="B1350">
        <f>(A1350-media)^2</f>
        <v>4082.334159121126</v>
      </c>
    </row>
    <row r="1351" spans="1:2" x14ac:dyDescent="0.2">
      <c r="A1351">
        <v>24</v>
      </c>
      <c r="B1351">
        <f>(A1351-media)^2</f>
        <v>6382.9148444793809</v>
      </c>
    </row>
    <row r="1352" spans="1:2" x14ac:dyDescent="0.2">
      <c r="A1352">
        <v>24</v>
      </c>
      <c r="B1352">
        <f>(A1352-media)^2</f>
        <v>6382.9148444793809</v>
      </c>
    </row>
    <row r="1353" spans="1:2" x14ac:dyDescent="0.2">
      <c r="A1353">
        <v>74</v>
      </c>
      <c r="B1353">
        <f>(A1353-media)^2</f>
        <v>893.60020273483349</v>
      </c>
    </row>
    <row r="1354" spans="1:2" x14ac:dyDescent="0.2">
      <c r="A1354">
        <v>595</v>
      </c>
      <c r="B1354">
        <f>(A1354-media)^2</f>
        <v>241185.94163575667</v>
      </c>
    </row>
    <row r="1355" spans="1:2" x14ac:dyDescent="0.2">
      <c r="A1355">
        <v>22</v>
      </c>
      <c r="B1355">
        <f>(A1355-media)^2</f>
        <v>6706.4874301491636</v>
      </c>
    </row>
    <row r="1356" spans="1:2" x14ac:dyDescent="0.2">
      <c r="A1356">
        <v>23</v>
      </c>
      <c r="B1356">
        <f>(A1356-media)^2</f>
        <v>6543.7011373142723</v>
      </c>
    </row>
    <row r="1357" spans="1:2" x14ac:dyDescent="0.2">
      <c r="A1357">
        <v>23</v>
      </c>
      <c r="B1357">
        <f>(A1357-media)^2</f>
        <v>6543.7011373142723</v>
      </c>
    </row>
    <row r="1358" spans="1:2" x14ac:dyDescent="0.2">
      <c r="A1358">
        <v>359</v>
      </c>
      <c r="B1358">
        <f>(A1358-media)^2</f>
        <v>65079.50674479091</v>
      </c>
    </row>
    <row r="1359" spans="1:2" x14ac:dyDescent="0.2">
      <c r="A1359">
        <v>33</v>
      </c>
      <c r="B1359">
        <f>(A1359-media)^2</f>
        <v>5025.8382089653624</v>
      </c>
    </row>
    <row r="1360" spans="1:2" x14ac:dyDescent="0.2">
      <c r="A1360">
        <v>27</v>
      </c>
      <c r="B1360">
        <f>(A1360-media)^2</f>
        <v>5912.5559659747087</v>
      </c>
    </row>
    <row r="1361" spans="1:2" x14ac:dyDescent="0.2">
      <c r="A1361">
        <v>25</v>
      </c>
      <c r="B1361">
        <f>(A1361-media)^2</f>
        <v>6224.1285516444905</v>
      </c>
    </row>
    <row r="1362" spans="1:2" x14ac:dyDescent="0.2">
      <c r="A1362">
        <v>26</v>
      </c>
      <c r="B1362">
        <f>(A1362-media)^2</f>
        <v>6067.3422588095991</v>
      </c>
    </row>
    <row r="1363" spans="1:2" x14ac:dyDescent="0.2">
      <c r="A1363">
        <v>70</v>
      </c>
      <c r="B1363">
        <f>(A1363-media)^2</f>
        <v>1148.7453740743972</v>
      </c>
    </row>
    <row r="1364" spans="1:2" x14ac:dyDescent="0.2">
      <c r="A1364">
        <v>32</v>
      </c>
      <c r="B1364">
        <f>(A1364-media)^2</f>
        <v>5168.6245018002537</v>
      </c>
    </row>
    <row r="1365" spans="1:2" x14ac:dyDescent="0.2">
      <c r="A1365">
        <v>39</v>
      </c>
      <c r="B1365">
        <f>(A1365-media)^2</f>
        <v>4211.120451956017</v>
      </c>
    </row>
    <row r="1366" spans="1:2" x14ac:dyDescent="0.2">
      <c r="A1366">
        <v>36</v>
      </c>
      <c r="B1366">
        <f>(A1366-media)^2</f>
        <v>4609.4793304606901</v>
      </c>
    </row>
    <row r="1367" spans="1:2" x14ac:dyDescent="0.2">
      <c r="A1367">
        <v>511</v>
      </c>
      <c r="B1367">
        <f>(A1367-media)^2</f>
        <v>165735.99023388751</v>
      </c>
    </row>
    <row r="1368" spans="1:2" x14ac:dyDescent="0.2">
      <c r="A1368">
        <v>385</v>
      </c>
      <c r="B1368">
        <f>(A1368-media)^2</f>
        <v>79021.063131083763</v>
      </c>
    </row>
    <row r="1369" spans="1:2" x14ac:dyDescent="0.2">
      <c r="A1369">
        <v>27</v>
      </c>
      <c r="B1369">
        <f>(A1369-media)^2</f>
        <v>5912.5559659747087</v>
      </c>
    </row>
    <row r="1370" spans="1:2" x14ac:dyDescent="0.2">
      <c r="A1370">
        <v>27</v>
      </c>
      <c r="B1370">
        <f>(A1370-media)^2</f>
        <v>5912.5559659747087</v>
      </c>
    </row>
    <row r="1371" spans="1:2" x14ac:dyDescent="0.2">
      <c r="A1371">
        <v>25</v>
      </c>
      <c r="B1371">
        <f>(A1371-media)^2</f>
        <v>6224.1285516444905</v>
      </c>
    </row>
    <row r="1372" spans="1:2" x14ac:dyDescent="0.2">
      <c r="A1372">
        <v>25</v>
      </c>
      <c r="B1372">
        <f>(A1372-media)^2</f>
        <v>6224.1285516444905</v>
      </c>
    </row>
    <row r="1373" spans="1:2" x14ac:dyDescent="0.2">
      <c r="A1373">
        <v>71</v>
      </c>
      <c r="B1373">
        <f>(A1373-media)^2</f>
        <v>1081.9590812395063</v>
      </c>
    </row>
    <row r="1374" spans="1:2" x14ac:dyDescent="0.2">
      <c r="A1374">
        <v>25</v>
      </c>
      <c r="B1374">
        <f>(A1374-media)^2</f>
        <v>6224.1285516444905</v>
      </c>
    </row>
    <row r="1375" spans="1:2" x14ac:dyDescent="0.2">
      <c r="A1375">
        <v>24</v>
      </c>
      <c r="B1375">
        <f>(A1375-media)^2</f>
        <v>6382.9148444793809</v>
      </c>
    </row>
    <row r="1376" spans="1:2" x14ac:dyDescent="0.2">
      <c r="A1376">
        <v>23</v>
      </c>
      <c r="B1376">
        <f>(A1376-media)^2</f>
        <v>6543.7011373142723</v>
      </c>
    </row>
    <row r="1377" spans="1:2" x14ac:dyDescent="0.2">
      <c r="A1377">
        <v>23</v>
      </c>
      <c r="B1377">
        <f>(A1377-media)^2</f>
        <v>6543.7011373142723</v>
      </c>
    </row>
    <row r="1378" spans="1:2" x14ac:dyDescent="0.2">
      <c r="A1378">
        <v>80</v>
      </c>
      <c r="B1378">
        <f>(A1378-media)^2</f>
        <v>570.88244572548774</v>
      </c>
    </row>
    <row r="1379" spans="1:2" x14ac:dyDescent="0.2">
      <c r="A1379">
        <v>32</v>
      </c>
      <c r="B1379">
        <f>(A1379-media)^2</f>
        <v>5168.6245018002537</v>
      </c>
    </row>
    <row r="1380" spans="1:2" x14ac:dyDescent="0.2">
      <c r="A1380">
        <v>24</v>
      </c>
      <c r="B1380">
        <f>(A1380-media)^2</f>
        <v>6382.9148444793809</v>
      </c>
    </row>
    <row r="1381" spans="1:2" x14ac:dyDescent="0.2">
      <c r="A1381">
        <v>23</v>
      </c>
      <c r="B1381">
        <f>(A1381-media)^2</f>
        <v>6543.7011373142723</v>
      </c>
    </row>
    <row r="1382" spans="1:2" x14ac:dyDescent="0.2">
      <c r="A1382">
        <v>24</v>
      </c>
      <c r="B1382">
        <f>(A1382-media)^2</f>
        <v>6382.9148444793809</v>
      </c>
    </row>
    <row r="1383" spans="1:2" x14ac:dyDescent="0.2">
      <c r="A1383">
        <v>74</v>
      </c>
      <c r="B1383">
        <f>(A1383-media)^2</f>
        <v>893.60020273483349</v>
      </c>
    </row>
    <row r="1384" spans="1:2" x14ac:dyDescent="0.2">
      <c r="A1384">
        <v>23</v>
      </c>
      <c r="B1384">
        <f>(A1384-media)^2</f>
        <v>6543.7011373142723</v>
      </c>
    </row>
    <row r="1385" spans="1:2" x14ac:dyDescent="0.2">
      <c r="A1385">
        <v>22</v>
      </c>
      <c r="B1385">
        <f>(A1385-media)^2</f>
        <v>6706.4874301491636</v>
      </c>
    </row>
    <row r="1386" spans="1:2" x14ac:dyDescent="0.2">
      <c r="A1386">
        <v>20</v>
      </c>
      <c r="B1386">
        <f>(A1386-media)^2</f>
        <v>7038.0600158189454</v>
      </c>
    </row>
    <row r="1387" spans="1:2" x14ac:dyDescent="0.2">
      <c r="A1387">
        <v>20</v>
      </c>
      <c r="B1387">
        <f>(A1387-media)^2</f>
        <v>7038.0600158189454</v>
      </c>
    </row>
    <row r="1388" spans="1:2" x14ac:dyDescent="0.2">
      <c r="A1388">
        <v>79</v>
      </c>
      <c r="B1388">
        <f>(A1388-media)^2</f>
        <v>619.66873856037864</v>
      </c>
    </row>
    <row r="1389" spans="1:2" x14ac:dyDescent="0.2">
      <c r="A1389">
        <v>34</v>
      </c>
      <c r="B1389">
        <f>(A1389-media)^2</f>
        <v>4885.0519161304719</v>
      </c>
    </row>
    <row r="1390" spans="1:2" x14ac:dyDescent="0.2">
      <c r="A1390">
        <v>25</v>
      </c>
      <c r="B1390">
        <f>(A1390-media)^2</f>
        <v>6224.1285516444905</v>
      </c>
    </row>
    <row r="1391" spans="1:2" x14ac:dyDescent="0.2">
      <c r="A1391">
        <v>23</v>
      </c>
      <c r="B1391">
        <f>(A1391-media)^2</f>
        <v>6543.7011373142723</v>
      </c>
    </row>
    <row r="1392" spans="1:2" x14ac:dyDescent="0.2">
      <c r="A1392">
        <v>24</v>
      </c>
      <c r="B1392">
        <f>(A1392-media)^2</f>
        <v>6382.9148444793809</v>
      </c>
    </row>
    <row r="1393" spans="1:2" x14ac:dyDescent="0.2">
      <c r="A1393">
        <v>69</v>
      </c>
      <c r="B1393">
        <f>(A1393-media)^2</f>
        <v>1217.5316669092883</v>
      </c>
    </row>
    <row r="1394" spans="1:2" x14ac:dyDescent="0.2">
      <c r="A1394">
        <v>28</v>
      </c>
      <c r="B1394">
        <f>(A1394-media)^2</f>
        <v>5759.7696731398173</v>
      </c>
    </row>
    <row r="1395" spans="1:2" x14ac:dyDescent="0.2">
      <c r="A1395">
        <v>25</v>
      </c>
      <c r="B1395">
        <f>(A1395-media)^2</f>
        <v>6224.1285516444905</v>
      </c>
    </row>
    <row r="1396" spans="1:2" x14ac:dyDescent="0.2">
      <c r="A1396">
        <v>33</v>
      </c>
      <c r="B1396">
        <f>(A1396-media)^2</f>
        <v>5025.8382089653624</v>
      </c>
    </row>
    <row r="1397" spans="1:2" x14ac:dyDescent="0.2">
      <c r="A1397">
        <v>26</v>
      </c>
      <c r="B1397">
        <f>(A1397-media)^2</f>
        <v>6067.3422588095991</v>
      </c>
    </row>
    <row r="1398" spans="1:2" x14ac:dyDescent="0.2">
      <c r="A1398">
        <v>75</v>
      </c>
      <c r="B1398">
        <f>(A1398-media)^2</f>
        <v>834.81390989994247</v>
      </c>
    </row>
    <row r="1399" spans="1:2" x14ac:dyDescent="0.2">
      <c r="A1399">
        <v>32</v>
      </c>
      <c r="B1399">
        <f>(A1399-media)^2</f>
        <v>5168.6245018002537</v>
      </c>
    </row>
    <row r="1400" spans="1:2" x14ac:dyDescent="0.2">
      <c r="A1400">
        <v>25</v>
      </c>
      <c r="B1400">
        <f>(A1400-media)^2</f>
        <v>6224.1285516444905</v>
      </c>
    </row>
    <row r="1401" spans="1:2" x14ac:dyDescent="0.2">
      <c r="A1401">
        <v>28</v>
      </c>
      <c r="B1401">
        <f>(A1401-media)^2</f>
        <v>5759.7696731398173</v>
      </c>
    </row>
    <row r="1402" spans="1:2" x14ac:dyDescent="0.2">
      <c r="A1402">
        <v>1447</v>
      </c>
      <c r="B1402">
        <f>(A1402-media)^2</f>
        <v>1803936.0201404297</v>
      </c>
    </row>
    <row r="1403" spans="1:2" x14ac:dyDescent="0.2">
      <c r="A1403">
        <v>70</v>
      </c>
      <c r="B1403">
        <f>(A1403-media)^2</f>
        <v>1148.7453740743972</v>
      </c>
    </row>
    <row r="1404" spans="1:2" x14ac:dyDescent="0.2">
      <c r="A1404">
        <v>25</v>
      </c>
      <c r="B1404">
        <f>(A1404-media)^2</f>
        <v>6224.1285516444905</v>
      </c>
    </row>
    <row r="1405" spans="1:2" x14ac:dyDescent="0.2">
      <c r="A1405">
        <v>24</v>
      </c>
      <c r="B1405">
        <f>(A1405-media)^2</f>
        <v>6382.9148444793809</v>
      </c>
    </row>
    <row r="1406" spans="1:2" x14ac:dyDescent="0.2">
      <c r="A1406">
        <v>23</v>
      </c>
      <c r="B1406">
        <f>(A1406-media)^2</f>
        <v>6543.7011373142723</v>
      </c>
    </row>
    <row r="1407" spans="1:2" x14ac:dyDescent="0.2">
      <c r="A1407">
        <v>23</v>
      </c>
      <c r="B1407">
        <f>(A1407-media)^2</f>
        <v>6543.7011373142723</v>
      </c>
    </row>
    <row r="1408" spans="1:2" x14ac:dyDescent="0.2">
      <c r="A1408">
        <v>87</v>
      </c>
      <c r="B1408">
        <f>(A1408-media)^2</f>
        <v>285.37839588125104</v>
      </c>
    </row>
    <row r="1409" spans="1:2" x14ac:dyDescent="0.2">
      <c r="A1409">
        <v>31</v>
      </c>
      <c r="B1409">
        <f>(A1409-media)^2</f>
        <v>5313.4107946351451</v>
      </c>
    </row>
    <row r="1410" spans="1:2" x14ac:dyDescent="0.2">
      <c r="A1410">
        <v>746</v>
      </c>
      <c r="B1410">
        <f>(A1410-media)^2</f>
        <v>412301.21141768817</v>
      </c>
    </row>
    <row r="1411" spans="1:2" x14ac:dyDescent="0.2">
      <c r="A1411">
        <v>280</v>
      </c>
      <c r="B1411">
        <f>(A1411-media)^2</f>
        <v>31013.623878747298</v>
      </c>
    </row>
    <row r="1412" spans="1:2" x14ac:dyDescent="0.2">
      <c r="A1412">
        <v>23</v>
      </c>
      <c r="B1412">
        <f>(A1412-media)^2</f>
        <v>6543.7011373142723</v>
      </c>
    </row>
    <row r="1413" spans="1:2" x14ac:dyDescent="0.2">
      <c r="A1413">
        <v>75</v>
      </c>
      <c r="B1413">
        <f>(A1413-media)^2</f>
        <v>834.81390989994247</v>
      </c>
    </row>
    <row r="1414" spans="1:2" x14ac:dyDescent="0.2">
      <c r="A1414">
        <v>27</v>
      </c>
      <c r="B1414">
        <f>(A1414-media)^2</f>
        <v>5912.5559659747087</v>
      </c>
    </row>
    <row r="1415" spans="1:2" x14ac:dyDescent="0.2">
      <c r="A1415">
        <v>25</v>
      </c>
      <c r="B1415">
        <f>(A1415-media)^2</f>
        <v>6224.1285516444905</v>
      </c>
    </row>
    <row r="1416" spans="1:2" x14ac:dyDescent="0.2">
      <c r="A1416">
        <v>25</v>
      </c>
      <c r="B1416">
        <f>(A1416-media)^2</f>
        <v>6224.1285516444905</v>
      </c>
    </row>
    <row r="1417" spans="1:2" x14ac:dyDescent="0.2">
      <c r="A1417">
        <v>26</v>
      </c>
      <c r="B1417">
        <f>(A1417-media)^2</f>
        <v>6067.3422588095991</v>
      </c>
    </row>
    <row r="1418" spans="1:2" x14ac:dyDescent="0.2">
      <c r="A1418">
        <v>74</v>
      </c>
      <c r="B1418">
        <f>(A1418-media)^2</f>
        <v>893.60020273483349</v>
      </c>
    </row>
    <row r="1419" spans="1:2" x14ac:dyDescent="0.2">
      <c r="A1419">
        <v>727</v>
      </c>
      <c r="B1419">
        <f>(A1419-media)^2</f>
        <v>388262.15098155109</v>
      </c>
    </row>
    <row r="1420" spans="1:2" x14ac:dyDescent="0.2">
      <c r="A1420">
        <v>144</v>
      </c>
      <c r="B1420">
        <f>(A1420-media)^2</f>
        <v>1608.5597042924664</v>
      </c>
    </row>
    <row r="1421" spans="1:2" x14ac:dyDescent="0.2">
      <c r="A1421">
        <v>25</v>
      </c>
      <c r="B1421">
        <f>(A1421-media)^2</f>
        <v>6224.1285516444905</v>
      </c>
    </row>
    <row r="1422" spans="1:2" x14ac:dyDescent="0.2">
      <c r="A1422">
        <v>655</v>
      </c>
      <c r="B1422">
        <f>(A1422-media)^2</f>
        <v>303718.76406566321</v>
      </c>
    </row>
    <row r="1423" spans="1:2" x14ac:dyDescent="0.2">
      <c r="A1423">
        <v>77</v>
      </c>
      <c r="B1423">
        <f>(A1423-media)^2</f>
        <v>723.24132423016056</v>
      </c>
    </row>
    <row r="1424" spans="1:2" x14ac:dyDescent="0.2">
      <c r="A1424">
        <v>30</v>
      </c>
      <c r="B1424">
        <f>(A1424-media)^2</f>
        <v>5460.1970874700355</v>
      </c>
    </row>
    <row r="1425" spans="1:2" x14ac:dyDescent="0.2">
      <c r="A1425">
        <v>25</v>
      </c>
      <c r="B1425">
        <f>(A1425-media)^2</f>
        <v>6224.1285516444905</v>
      </c>
    </row>
    <row r="1426" spans="1:2" x14ac:dyDescent="0.2">
      <c r="A1426">
        <v>24</v>
      </c>
      <c r="B1426">
        <f>(A1426-media)^2</f>
        <v>6382.9148444793809</v>
      </c>
    </row>
    <row r="1427" spans="1:2" x14ac:dyDescent="0.2">
      <c r="A1427">
        <v>24</v>
      </c>
      <c r="B1427">
        <f>(A1427-media)^2</f>
        <v>6382.9148444793809</v>
      </c>
    </row>
    <row r="1428" spans="1:2" x14ac:dyDescent="0.2">
      <c r="A1428">
        <v>629</v>
      </c>
      <c r="B1428">
        <f>(A1428-media)^2</f>
        <v>275737.20767937036</v>
      </c>
    </row>
    <row r="1429" spans="1:2" x14ac:dyDescent="0.2">
      <c r="A1429">
        <v>26</v>
      </c>
      <c r="B1429">
        <f>(A1429-media)^2</f>
        <v>6067.3422588095991</v>
      </c>
    </row>
    <row r="1430" spans="1:2" x14ac:dyDescent="0.2">
      <c r="A1430">
        <v>26</v>
      </c>
      <c r="B1430">
        <f>(A1430-media)^2</f>
        <v>6067.3422588095991</v>
      </c>
    </row>
    <row r="1431" spans="1:2" x14ac:dyDescent="0.2">
      <c r="A1431">
        <v>24</v>
      </c>
      <c r="B1431">
        <f>(A1431-media)^2</f>
        <v>6382.9148444793809</v>
      </c>
    </row>
    <row r="1432" spans="1:2" x14ac:dyDescent="0.2">
      <c r="A1432">
        <v>25</v>
      </c>
      <c r="B1432">
        <f>(A1432-media)^2</f>
        <v>6224.1285516444905</v>
      </c>
    </row>
    <row r="1433" spans="1:2" x14ac:dyDescent="0.2">
      <c r="A1433">
        <v>81</v>
      </c>
      <c r="B1433">
        <f>(A1433-media)^2</f>
        <v>524.09615289059673</v>
      </c>
    </row>
    <row r="1434" spans="1:2" x14ac:dyDescent="0.2">
      <c r="A1434">
        <v>32</v>
      </c>
      <c r="B1434">
        <f>(A1434-media)^2</f>
        <v>5168.6245018002537</v>
      </c>
    </row>
    <row r="1435" spans="1:2" x14ac:dyDescent="0.2">
      <c r="A1435">
        <v>26</v>
      </c>
      <c r="B1435">
        <f>(A1435-media)^2</f>
        <v>6067.3422588095991</v>
      </c>
    </row>
    <row r="1436" spans="1:2" x14ac:dyDescent="0.2">
      <c r="A1436">
        <v>25</v>
      </c>
      <c r="B1436">
        <f>(A1436-media)^2</f>
        <v>6224.1285516444905</v>
      </c>
    </row>
    <row r="1437" spans="1:2" x14ac:dyDescent="0.2">
      <c r="A1437">
        <v>25</v>
      </c>
      <c r="B1437">
        <f>(A1437-media)^2</f>
        <v>6224.1285516444905</v>
      </c>
    </row>
    <row r="1438" spans="1:2" x14ac:dyDescent="0.2">
      <c r="A1438">
        <v>81</v>
      </c>
      <c r="B1438">
        <f>(A1438-media)^2</f>
        <v>524.09615289059673</v>
      </c>
    </row>
    <row r="1439" spans="1:2" x14ac:dyDescent="0.2">
      <c r="A1439">
        <v>596</v>
      </c>
      <c r="B1439">
        <f>(A1439-media)^2</f>
        <v>242169.15534292179</v>
      </c>
    </row>
    <row r="1440" spans="1:2" x14ac:dyDescent="0.2">
      <c r="A1440">
        <v>25</v>
      </c>
      <c r="B1440">
        <f>(A1440-media)^2</f>
        <v>6224.1285516444905</v>
      </c>
    </row>
    <row r="1441" spans="1:2" x14ac:dyDescent="0.2">
      <c r="A1441">
        <v>25</v>
      </c>
      <c r="B1441">
        <f>(A1441-media)^2</f>
        <v>6224.1285516444905</v>
      </c>
    </row>
    <row r="1442" spans="1:2" x14ac:dyDescent="0.2">
      <c r="A1442">
        <v>25</v>
      </c>
      <c r="B1442">
        <f>(A1442-media)^2</f>
        <v>6224.1285516444905</v>
      </c>
    </row>
    <row r="1443" spans="1:2" x14ac:dyDescent="0.2">
      <c r="A1443">
        <v>74</v>
      </c>
      <c r="B1443">
        <f>(A1443-media)^2</f>
        <v>893.60020273483349</v>
      </c>
    </row>
    <row r="1444" spans="1:2" x14ac:dyDescent="0.2">
      <c r="A1444">
        <v>32</v>
      </c>
      <c r="B1444">
        <f>(A1444-media)^2</f>
        <v>5168.6245018002537</v>
      </c>
    </row>
    <row r="1445" spans="1:2" x14ac:dyDescent="0.2">
      <c r="A1445">
        <v>27</v>
      </c>
      <c r="B1445">
        <f>(A1445-media)^2</f>
        <v>5912.5559659747087</v>
      </c>
    </row>
    <row r="1446" spans="1:2" x14ac:dyDescent="0.2">
      <c r="A1446">
        <v>24</v>
      </c>
      <c r="B1446">
        <f>(A1446-media)^2</f>
        <v>6382.9148444793809</v>
      </c>
    </row>
    <row r="1447" spans="1:2" x14ac:dyDescent="0.2">
      <c r="A1447">
        <v>25</v>
      </c>
      <c r="B1447">
        <f>(A1447-media)^2</f>
        <v>6224.1285516444905</v>
      </c>
    </row>
    <row r="1448" spans="1:2" x14ac:dyDescent="0.2">
      <c r="A1448">
        <v>70</v>
      </c>
      <c r="B1448">
        <f>(A1448-media)^2</f>
        <v>1148.7453740743972</v>
      </c>
    </row>
    <row r="1449" spans="1:2" x14ac:dyDescent="0.2">
      <c r="A1449">
        <v>27</v>
      </c>
      <c r="B1449">
        <f>(A1449-media)^2</f>
        <v>5912.5559659747087</v>
      </c>
    </row>
    <row r="1450" spans="1:2" x14ac:dyDescent="0.2">
      <c r="A1450">
        <v>23</v>
      </c>
      <c r="B1450">
        <f>(A1450-media)^2</f>
        <v>6543.7011373142723</v>
      </c>
    </row>
    <row r="1451" spans="1:2" x14ac:dyDescent="0.2">
      <c r="A1451">
        <v>23</v>
      </c>
      <c r="B1451">
        <f>(A1451-media)^2</f>
        <v>6543.7011373142723</v>
      </c>
    </row>
    <row r="1452" spans="1:2" x14ac:dyDescent="0.2">
      <c r="A1452">
        <v>23</v>
      </c>
      <c r="B1452">
        <f>(A1452-media)^2</f>
        <v>6543.7011373142723</v>
      </c>
    </row>
    <row r="1453" spans="1:2" x14ac:dyDescent="0.2">
      <c r="A1453">
        <v>75</v>
      </c>
      <c r="B1453">
        <f>(A1453-media)^2</f>
        <v>834.81390989994247</v>
      </c>
    </row>
    <row r="1454" spans="1:2" x14ac:dyDescent="0.2">
      <c r="A1454">
        <v>33</v>
      </c>
      <c r="B1454">
        <f>(A1454-media)^2</f>
        <v>5025.8382089653624</v>
      </c>
    </row>
    <row r="1455" spans="1:2" x14ac:dyDescent="0.2">
      <c r="A1455">
        <v>25</v>
      </c>
      <c r="B1455">
        <f>(A1455-media)^2</f>
        <v>6224.1285516444905</v>
      </c>
    </row>
    <row r="1456" spans="1:2" x14ac:dyDescent="0.2">
      <c r="A1456">
        <v>24</v>
      </c>
      <c r="B1456">
        <f>(A1456-media)^2</f>
        <v>6382.9148444793809</v>
      </c>
    </row>
    <row r="1457" spans="1:2" x14ac:dyDescent="0.2">
      <c r="A1457">
        <v>33</v>
      </c>
      <c r="B1457">
        <f>(A1457-media)^2</f>
        <v>5025.8382089653624</v>
      </c>
    </row>
    <row r="1458" spans="1:2" x14ac:dyDescent="0.2">
      <c r="A1458">
        <v>79</v>
      </c>
      <c r="B1458">
        <f>(A1458-media)^2</f>
        <v>619.66873856037864</v>
      </c>
    </row>
    <row r="1459" spans="1:2" x14ac:dyDescent="0.2">
      <c r="A1459">
        <v>509</v>
      </c>
      <c r="B1459">
        <f>(A1459-media)^2</f>
        <v>164111.56281955729</v>
      </c>
    </row>
    <row r="1460" spans="1:2" x14ac:dyDescent="0.2">
      <c r="A1460">
        <v>25</v>
      </c>
      <c r="B1460">
        <f>(A1460-media)^2</f>
        <v>6224.1285516444905</v>
      </c>
    </row>
    <row r="1461" spans="1:2" x14ac:dyDescent="0.2">
      <c r="A1461">
        <v>25</v>
      </c>
      <c r="B1461">
        <f>(A1461-media)^2</f>
        <v>6224.1285516444905</v>
      </c>
    </row>
    <row r="1462" spans="1:2" x14ac:dyDescent="0.2">
      <c r="A1462">
        <v>25</v>
      </c>
      <c r="B1462">
        <f>(A1462-media)^2</f>
        <v>6224.1285516444905</v>
      </c>
    </row>
    <row r="1463" spans="1:2" x14ac:dyDescent="0.2">
      <c r="A1463">
        <v>440</v>
      </c>
      <c r="B1463">
        <f>(A1463-media)^2</f>
        <v>112967.81702516477</v>
      </c>
    </row>
    <row r="1464" spans="1:2" x14ac:dyDescent="0.2">
      <c r="A1464">
        <v>26</v>
      </c>
      <c r="B1464">
        <f>(A1464-media)^2</f>
        <v>6067.3422588095991</v>
      </c>
    </row>
    <row r="1465" spans="1:2" x14ac:dyDescent="0.2">
      <c r="A1465">
        <v>24</v>
      </c>
      <c r="B1465">
        <f>(A1465-media)^2</f>
        <v>6382.9148444793809</v>
      </c>
    </row>
    <row r="1466" spans="1:2" x14ac:dyDescent="0.2">
      <c r="A1466">
        <v>24</v>
      </c>
      <c r="B1466">
        <f>(A1466-media)^2</f>
        <v>6382.9148444793809</v>
      </c>
    </row>
    <row r="1467" spans="1:2" x14ac:dyDescent="0.2">
      <c r="A1467">
        <v>23</v>
      </c>
      <c r="B1467">
        <f>(A1467-media)^2</f>
        <v>6543.7011373142723</v>
      </c>
    </row>
    <row r="1468" spans="1:2" x14ac:dyDescent="0.2">
      <c r="A1468">
        <v>190</v>
      </c>
      <c r="B1468">
        <f>(A1468-media)^2</f>
        <v>7414.3902338874823</v>
      </c>
    </row>
    <row r="1469" spans="1:2" x14ac:dyDescent="0.2">
      <c r="A1469">
        <v>29</v>
      </c>
      <c r="B1469">
        <f>(A1469-media)^2</f>
        <v>5608.9833803049269</v>
      </c>
    </row>
    <row r="1470" spans="1:2" x14ac:dyDescent="0.2">
      <c r="A1470">
        <v>27</v>
      </c>
      <c r="B1470">
        <f>(A1470-media)^2</f>
        <v>5912.5559659747087</v>
      </c>
    </row>
    <row r="1471" spans="1:2" x14ac:dyDescent="0.2">
      <c r="A1471">
        <v>27</v>
      </c>
      <c r="B1471">
        <f>(A1471-media)^2</f>
        <v>5912.5559659747087</v>
      </c>
    </row>
    <row r="1472" spans="1:2" x14ac:dyDescent="0.2">
      <c r="A1472">
        <v>27</v>
      </c>
      <c r="B1472">
        <f>(A1472-media)^2</f>
        <v>5912.5559659747087</v>
      </c>
    </row>
    <row r="1473" spans="1:2" x14ac:dyDescent="0.2">
      <c r="A1473">
        <v>303</v>
      </c>
      <c r="B1473">
        <f>(A1473-media)^2</f>
        <v>39643.539143544804</v>
      </c>
    </row>
    <row r="1474" spans="1:2" x14ac:dyDescent="0.2">
      <c r="A1474">
        <v>23</v>
      </c>
      <c r="B1474">
        <f>(A1474-media)^2</f>
        <v>6543.7011373142723</v>
      </c>
    </row>
    <row r="1475" spans="1:2" x14ac:dyDescent="0.2">
      <c r="A1475">
        <v>25</v>
      </c>
      <c r="B1475">
        <f>(A1475-media)^2</f>
        <v>6224.1285516444905</v>
      </c>
    </row>
    <row r="1476" spans="1:2" x14ac:dyDescent="0.2">
      <c r="A1476">
        <v>23</v>
      </c>
      <c r="B1476">
        <f>(A1476-media)^2</f>
        <v>6543.7011373142723</v>
      </c>
    </row>
    <row r="1477" spans="1:2" x14ac:dyDescent="0.2">
      <c r="A1477">
        <v>23</v>
      </c>
      <c r="B1477">
        <f>(A1477-media)^2</f>
        <v>6543.7011373142723</v>
      </c>
    </row>
    <row r="1478" spans="1:2" x14ac:dyDescent="0.2">
      <c r="A1478">
        <v>671</v>
      </c>
      <c r="B1478">
        <f>(A1478-media)^2</f>
        <v>321610.18338030495</v>
      </c>
    </row>
    <row r="1479" spans="1:2" x14ac:dyDescent="0.2">
      <c r="A1479">
        <v>748</v>
      </c>
      <c r="B1479">
        <f>(A1479-media)^2</f>
        <v>414873.63883201836</v>
      </c>
    </row>
    <row r="1480" spans="1:2" x14ac:dyDescent="0.2">
      <c r="A1480">
        <v>36</v>
      </c>
      <c r="B1480">
        <f>(A1480-media)^2</f>
        <v>4609.4793304606901</v>
      </c>
    </row>
    <row r="1481" spans="1:2" x14ac:dyDescent="0.2">
      <c r="A1481">
        <v>775</v>
      </c>
      <c r="B1481">
        <f>(A1481-media)^2</f>
        <v>450384.40892547631</v>
      </c>
    </row>
    <row r="1482" spans="1:2" x14ac:dyDescent="0.2">
      <c r="A1482">
        <v>555</v>
      </c>
      <c r="B1482">
        <f>(A1482-media)^2</f>
        <v>203497.39334915232</v>
      </c>
    </row>
    <row r="1483" spans="1:2" x14ac:dyDescent="0.2">
      <c r="A1483">
        <v>79</v>
      </c>
      <c r="B1483">
        <f>(A1483-media)^2</f>
        <v>619.66873856037864</v>
      </c>
    </row>
    <row r="1484" spans="1:2" x14ac:dyDescent="0.2">
      <c r="A1484">
        <v>30</v>
      </c>
      <c r="B1484">
        <f>(A1484-media)^2</f>
        <v>5460.1970874700355</v>
      </c>
    </row>
    <row r="1485" spans="1:2" x14ac:dyDescent="0.2">
      <c r="A1485">
        <v>28</v>
      </c>
      <c r="B1485">
        <f>(A1485-media)^2</f>
        <v>5759.7696731398173</v>
      </c>
    </row>
    <row r="1486" spans="1:2" x14ac:dyDescent="0.2">
      <c r="A1486">
        <v>28</v>
      </c>
      <c r="B1486">
        <f>(A1486-media)^2</f>
        <v>5759.7696731398173</v>
      </c>
    </row>
    <row r="1487" spans="1:2" x14ac:dyDescent="0.2">
      <c r="A1487">
        <v>27</v>
      </c>
      <c r="B1487">
        <f>(A1487-media)^2</f>
        <v>5912.5559659747087</v>
      </c>
    </row>
    <row r="1488" spans="1:2" x14ac:dyDescent="0.2">
      <c r="A1488">
        <v>138</v>
      </c>
      <c r="B1488">
        <f>(A1488-media)^2</f>
        <v>1163.2774613018121</v>
      </c>
    </row>
    <row r="1489" spans="1:2" x14ac:dyDescent="0.2">
      <c r="A1489">
        <v>102</v>
      </c>
      <c r="B1489">
        <f>(A1489-media)^2</f>
        <v>3.584003357886651</v>
      </c>
    </row>
    <row r="1490" spans="1:2" x14ac:dyDescent="0.2">
      <c r="A1490">
        <v>63</v>
      </c>
      <c r="B1490">
        <f>(A1490-media)^2</f>
        <v>1672.249423918634</v>
      </c>
    </row>
    <row r="1491" spans="1:2" x14ac:dyDescent="0.2">
      <c r="A1491">
        <v>60</v>
      </c>
      <c r="B1491">
        <f>(A1491-media)^2</f>
        <v>1926.6083024233069</v>
      </c>
    </row>
    <row r="1492" spans="1:2" x14ac:dyDescent="0.2">
      <c r="A1492">
        <v>109</v>
      </c>
      <c r="B1492">
        <f>(A1492-media)^2</f>
        <v>26.079953513649947</v>
      </c>
    </row>
    <row r="1493" spans="1:2" x14ac:dyDescent="0.2">
      <c r="A1493">
        <v>89</v>
      </c>
      <c r="B1493">
        <f>(A1493-media)^2</f>
        <v>221.80581021146909</v>
      </c>
    </row>
    <row r="1494" spans="1:2" x14ac:dyDescent="0.2">
      <c r="A1494">
        <v>41</v>
      </c>
      <c r="B1494">
        <f>(A1494-media)^2</f>
        <v>3955.5478662862351</v>
      </c>
    </row>
    <row r="1495" spans="1:2" x14ac:dyDescent="0.2">
      <c r="A1495">
        <v>38</v>
      </c>
      <c r="B1495">
        <f>(A1495-media)^2</f>
        <v>4341.9067447909083</v>
      </c>
    </row>
    <row r="1496" spans="1:2" x14ac:dyDescent="0.2">
      <c r="A1496">
        <v>28</v>
      </c>
      <c r="B1496">
        <f>(A1496-media)^2</f>
        <v>5759.7696731398173</v>
      </c>
    </row>
    <row r="1497" spans="1:2" x14ac:dyDescent="0.2">
      <c r="A1497">
        <v>29</v>
      </c>
      <c r="B1497">
        <f>(A1497-media)^2</f>
        <v>5608.9833803049269</v>
      </c>
    </row>
    <row r="1498" spans="1:2" x14ac:dyDescent="0.2">
      <c r="A1498">
        <v>76</v>
      </c>
      <c r="B1498">
        <f>(A1498-media)^2</f>
        <v>778.02761706505157</v>
      </c>
    </row>
    <row r="1499" spans="1:2" x14ac:dyDescent="0.2">
      <c r="A1499">
        <v>35</v>
      </c>
      <c r="B1499">
        <f>(A1499-media)^2</f>
        <v>4746.2656232955806</v>
      </c>
    </row>
    <row r="1500" spans="1:2" x14ac:dyDescent="0.2">
      <c r="A1500">
        <v>24</v>
      </c>
      <c r="B1500">
        <f>(A1500-media)^2</f>
        <v>6382.9148444793809</v>
      </c>
    </row>
    <row r="1501" spans="1:2" x14ac:dyDescent="0.2">
      <c r="A1501">
        <v>24</v>
      </c>
      <c r="B1501">
        <f>(A1501-media)^2</f>
        <v>6382.9148444793809</v>
      </c>
    </row>
    <row r="1502" spans="1:2" x14ac:dyDescent="0.2">
      <c r="A1502">
        <v>25</v>
      </c>
      <c r="B1502">
        <f>(A1502-media)^2</f>
        <v>6224.1285516444905</v>
      </c>
    </row>
    <row r="1503" spans="1:2" x14ac:dyDescent="0.2">
      <c r="A1503">
        <v>78</v>
      </c>
      <c r="B1503">
        <f>(A1503-media)^2</f>
        <v>670.45503139526966</v>
      </c>
    </row>
    <row r="1504" spans="1:2" x14ac:dyDescent="0.2">
      <c r="A1504">
        <v>40</v>
      </c>
      <c r="B1504">
        <f>(A1504-media)^2</f>
        <v>4082.334159121126</v>
      </c>
    </row>
    <row r="1505" spans="1:2" x14ac:dyDescent="0.2">
      <c r="A1505">
        <v>75</v>
      </c>
      <c r="B1505">
        <f>(A1505-media)^2</f>
        <v>834.81390989994247</v>
      </c>
    </row>
    <row r="1506" spans="1:2" x14ac:dyDescent="0.2">
      <c r="A1506">
        <v>29</v>
      </c>
      <c r="B1506">
        <f>(A1506-media)^2</f>
        <v>5608.9833803049269</v>
      </c>
    </row>
    <row r="1507" spans="1:2" x14ac:dyDescent="0.2">
      <c r="A1507">
        <v>26</v>
      </c>
      <c r="B1507">
        <f>(A1507-media)^2</f>
        <v>6067.3422588095991</v>
      </c>
    </row>
    <row r="1508" spans="1:2" x14ac:dyDescent="0.2">
      <c r="A1508">
        <v>69</v>
      </c>
      <c r="B1508">
        <f>(A1508-media)^2</f>
        <v>1217.5316669092883</v>
      </c>
    </row>
    <row r="1509" spans="1:2" x14ac:dyDescent="0.2">
      <c r="A1509">
        <v>29</v>
      </c>
      <c r="B1509">
        <f>(A1509-media)^2</f>
        <v>5608.9833803049269</v>
      </c>
    </row>
    <row r="1510" spans="1:2" x14ac:dyDescent="0.2">
      <c r="A1510">
        <v>26</v>
      </c>
      <c r="B1510">
        <f>(A1510-media)^2</f>
        <v>6067.3422588095991</v>
      </c>
    </row>
    <row r="1511" spans="1:2" x14ac:dyDescent="0.2">
      <c r="A1511">
        <v>25</v>
      </c>
      <c r="B1511">
        <f>(A1511-media)^2</f>
        <v>6224.1285516444905</v>
      </c>
    </row>
    <row r="1512" spans="1:2" x14ac:dyDescent="0.2">
      <c r="A1512">
        <v>24</v>
      </c>
      <c r="B1512">
        <f>(A1512-media)^2</f>
        <v>6382.9148444793809</v>
      </c>
    </row>
    <row r="1513" spans="1:2" x14ac:dyDescent="0.2">
      <c r="A1513">
        <v>76</v>
      </c>
      <c r="B1513">
        <f>(A1513-media)^2</f>
        <v>778.02761706505157</v>
      </c>
    </row>
    <row r="1514" spans="1:2" x14ac:dyDescent="0.2">
      <c r="A1514">
        <v>25</v>
      </c>
      <c r="B1514">
        <f>(A1514-media)^2</f>
        <v>6224.1285516444905</v>
      </c>
    </row>
    <row r="1515" spans="1:2" x14ac:dyDescent="0.2">
      <c r="A1515">
        <v>24</v>
      </c>
      <c r="B1515">
        <f>(A1515-media)^2</f>
        <v>6382.9148444793809</v>
      </c>
    </row>
    <row r="1516" spans="1:2" x14ac:dyDescent="0.2">
      <c r="A1516">
        <v>24</v>
      </c>
      <c r="B1516">
        <f>(A1516-media)^2</f>
        <v>6382.9148444793809</v>
      </c>
    </row>
    <row r="1517" spans="1:2" x14ac:dyDescent="0.2">
      <c r="A1517">
        <v>24</v>
      </c>
      <c r="B1517">
        <f>(A1517-media)^2</f>
        <v>6382.9148444793809</v>
      </c>
    </row>
    <row r="1518" spans="1:2" x14ac:dyDescent="0.2">
      <c r="A1518">
        <v>82</v>
      </c>
      <c r="B1518">
        <f>(A1518-media)^2</f>
        <v>479.30986005570583</v>
      </c>
    </row>
    <row r="1519" spans="1:2" x14ac:dyDescent="0.2">
      <c r="A1519">
        <v>42</v>
      </c>
      <c r="B1519">
        <f>(A1519-media)^2</f>
        <v>3830.7615734513442</v>
      </c>
    </row>
    <row r="1520" spans="1:2" x14ac:dyDescent="0.2">
      <c r="A1520">
        <v>37</v>
      </c>
      <c r="B1520">
        <f>(A1520-media)^2</f>
        <v>4474.6930376257988</v>
      </c>
    </row>
    <row r="1521" spans="1:2" x14ac:dyDescent="0.2">
      <c r="A1521">
        <v>30</v>
      </c>
      <c r="B1521">
        <f>(A1521-media)^2</f>
        <v>5460.1970874700355</v>
      </c>
    </row>
    <row r="1522" spans="1:2" x14ac:dyDescent="0.2">
      <c r="A1522">
        <v>32</v>
      </c>
      <c r="B1522">
        <f>(A1522-media)^2</f>
        <v>5168.6245018002537</v>
      </c>
    </row>
    <row r="1523" spans="1:2" x14ac:dyDescent="0.2">
      <c r="A1523">
        <v>226</v>
      </c>
      <c r="B1523">
        <f>(A1523-media)^2</f>
        <v>14910.083691831407</v>
      </c>
    </row>
    <row r="1524" spans="1:2" x14ac:dyDescent="0.2">
      <c r="A1524">
        <v>40</v>
      </c>
      <c r="B1524">
        <f>(A1524-media)^2</f>
        <v>4082.334159121126</v>
      </c>
    </row>
    <row r="1525" spans="1:2" x14ac:dyDescent="0.2">
      <c r="A1525">
        <v>30</v>
      </c>
      <c r="B1525">
        <f>(A1525-media)^2</f>
        <v>5460.1970874700355</v>
      </c>
    </row>
    <row r="1526" spans="1:2" x14ac:dyDescent="0.2">
      <c r="A1526">
        <v>24</v>
      </c>
      <c r="B1526">
        <f>(A1526-media)^2</f>
        <v>6382.9148444793809</v>
      </c>
    </row>
    <row r="1527" spans="1:2" x14ac:dyDescent="0.2">
      <c r="A1527">
        <v>24</v>
      </c>
      <c r="B1527">
        <f>(A1527-media)^2</f>
        <v>6382.9148444793809</v>
      </c>
    </row>
    <row r="1528" spans="1:2" x14ac:dyDescent="0.2">
      <c r="A1528">
        <v>74</v>
      </c>
      <c r="B1528">
        <f>(A1528-media)^2</f>
        <v>893.60020273483349</v>
      </c>
    </row>
    <row r="1529" spans="1:2" x14ac:dyDescent="0.2">
      <c r="A1529">
        <v>27</v>
      </c>
      <c r="B1529">
        <f>(A1529-media)^2</f>
        <v>5912.5559659747087</v>
      </c>
    </row>
    <row r="1530" spans="1:2" x14ac:dyDescent="0.2">
      <c r="A1530">
        <v>25</v>
      </c>
      <c r="B1530">
        <f>(A1530-media)^2</f>
        <v>6224.1285516444905</v>
      </c>
    </row>
    <row r="1531" spans="1:2" x14ac:dyDescent="0.2">
      <c r="A1531">
        <v>23</v>
      </c>
      <c r="B1531">
        <f>(A1531-media)^2</f>
        <v>6543.7011373142723</v>
      </c>
    </row>
    <row r="1532" spans="1:2" x14ac:dyDescent="0.2">
      <c r="A1532">
        <v>23</v>
      </c>
      <c r="B1532">
        <f>(A1532-media)^2</f>
        <v>6543.7011373142723</v>
      </c>
    </row>
    <row r="1533" spans="1:2" x14ac:dyDescent="0.2">
      <c r="A1533">
        <v>73</v>
      </c>
      <c r="B1533">
        <f>(A1533-media)^2</f>
        <v>954.38649556972439</v>
      </c>
    </row>
    <row r="1534" spans="1:2" x14ac:dyDescent="0.2">
      <c r="A1534">
        <v>28</v>
      </c>
      <c r="B1534">
        <f>(A1534-media)^2</f>
        <v>5759.7696731398173</v>
      </c>
    </row>
    <row r="1535" spans="1:2" x14ac:dyDescent="0.2">
      <c r="A1535">
        <v>25</v>
      </c>
      <c r="B1535">
        <f>(A1535-media)^2</f>
        <v>6224.1285516444905</v>
      </c>
    </row>
    <row r="1536" spans="1:2" x14ac:dyDescent="0.2">
      <c r="A1536">
        <v>24</v>
      </c>
      <c r="B1536">
        <f>(A1536-media)^2</f>
        <v>6382.9148444793809</v>
      </c>
    </row>
    <row r="1537" spans="1:2" x14ac:dyDescent="0.2">
      <c r="A1537">
        <v>24</v>
      </c>
      <c r="B1537">
        <f>(A1537-media)^2</f>
        <v>6382.9148444793809</v>
      </c>
    </row>
    <row r="1538" spans="1:2" x14ac:dyDescent="0.2">
      <c r="A1538">
        <v>78</v>
      </c>
      <c r="B1538">
        <f>(A1538-media)^2</f>
        <v>670.45503139526966</v>
      </c>
    </row>
    <row r="1539" spans="1:2" x14ac:dyDescent="0.2">
      <c r="A1539">
        <v>34</v>
      </c>
      <c r="B1539">
        <f>(A1539-media)^2</f>
        <v>4885.0519161304719</v>
      </c>
    </row>
    <row r="1540" spans="1:2" x14ac:dyDescent="0.2">
      <c r="A1540">
        <v>25</v>
      </c>
      <c r="B1540">
        <f>(A1540-media)^2</f>
        <v>6224.1285516444905</v>
      </c>
    </row>
    <row r="1541" spans="1:2" x14ac:dyDescent="0.2">
      <c r="A1541">
        <v>24</v>
      </c>
      <c r="B1541">
        <f>(A1541-media)^2</f>
        <v>6382.9148444793809</v>
      </c>
    </row>
    <row r="1542" spans="1:2" x14ac:dyDescent="0.2">
      <c r="A1542">
        <v>26</v>
      </c>
      <c r="B1542">
        <f>(A1542-media)^2</f>
        <v>6067.3422588095991</v>
      </c>
    </row>
    <row r="1543" spans="1:2" x14ac:dyDescent="0.2">
      <c r="A1543">
        <v>1754</v>
      </c>
      <c r="B1543">
        <f>(A1543-media)^2</f>
        <v>2722852.6282401183</v>
      </c>
    </row>
    <row r="1544" spans="1:2" x14ac:dyDescent="0.2">
      <c r="A1544">
        <v>23</v>
      </c>
      <c r="B1544">
        <f>(A1544-media)^2</f>
        <v>6543.7011373142723</v>
      </c>
    </row>
    <row r="1545" spans="1:2" x14ac:dyDescent="0.2">
      <c r="A1545">
        <v>26</v>
      </c>
      <c r="B1545">
        <f>(A1545-media)^2</f>
        <v>6067.3422588095991</v>
      </c>
    </row>
    <row r="1546" spans="1:2" x14ac:dyDescent="0.2">
      <c r="A1546">
        <v>115</v>
      </c>
      <c r="B1546">
        <f>(A1546-media)^2</f>
        <v>123.36219650430421</v>
      </c>
    </row>
    <row r="1547" spans="1:2" x14ac:dyDescent="0.2">
      <c r="A1547">
        <v>76</v>
      </c>
      <c r="B1547">
        <f>(A1547-media)^2</f>
        <v>778.02761706505157</v>
      </c>
    </row>
    <row r="1548" spans="1:2" x14ac:dyDescent="0.2">
      <c r="A1548">
        <v>77</v>
      </c>
      <c r="B1548">
        <f>(A1548-media)^2</f>
        <v>723.24132423016056</v>
      </c>
    </row>
    <row r="1549" spans="1:2" x14ac:dyDescent="0.2">
      <c r="A1549">
        <v>39</v>
      </c>
      <c r="B1549">
        <f>(A1549-media)^2</f>
        <v>4211.120451956017</v>
      </c>
    </row>
    <row r="1550" spans="1:2" x14ac:dyDescent="0.2">
      <c r="A1550">
        <v>35</v>
      </c>
      <c r="B1550">
        <f>(A1550-media)^2</f>
        <v>4746.2656232955806</v>
      </c>
    </row>
    <row r="1551" spans="1:2" x14ac:dyDescent="0.2">
      <c r="A1551">
        <v>81</v>
      </c>
      <c r="B1551">
        <f>(A1551-media)^2</f>
        <v>524.09615289059673</v>
      </c>
    </row>
    <row r="1552" spans="1:2" x14ac:dyDescent="0.2">
      <c r="A1552">
        <v>856</v>
      </c>
      <c r="B1552">
        <f>(A1552-media)^2</f>
        <v>565664.71920585015</v>
      </c>
    </row>
    <row r="1553" spans="1:2" x14ac:dyDescent="0.2">
      <c r="A1553">
        <v>71</v>
      </c>
      <c r="B1553">
        <f>(A1553-media)^2</f>
        <v>1081.9590812395063</v>
      </c>
    </row>
    <row r="1554" spans="1:2" x14ac:dyDescent="0.2">
      <c r="A1554">
        <v>27</v>
      </c>
      <c r="B1554">
        <f>(A1554-media)^2</f>
        <v>5912.5559659747087</v>
      </c>
    </row>
    <row r="1555" spans="1:2" x14ac:dyDescent="0.2">
      <c r="A1555">
        <v>26</v>
      </c>
      <c r="B1555">
        <f>(A1555-media)^2</f>
        <v>6067.3422588095991</v>
      </c>
    </row>
    <row r="1556" spans="1:2" x14ac:dyDescent="0.2">
      <c r="A1556">
        <v>25</v>
      </c>
      <c r="B1556">
        <f>(A1556-media)^2</f>
        <v>6224.1285516444905</v>
      </c>
    </row>
    <row r="1557" spans="1:2" x14ac:dyDescent="0.2">
      <c r="A1557">
        <v>26</v>
      </c>
      <c r="B1557">
        <f>(A1557-media)^2</f>
        <v>6067.3422588095991</v>
      </c>
    </row>
    <row r="1558" spans="1:2" x14ac:dyDescent="0.2">
      <c r="A1558">
        <v>74</v>
      </c>
      <c r="B1558">
        <f>(A1558-media)^2</f>
        <v>893.60020273483349</v>
      </c>
    </row>
    <row r="1559" spans="1:2" x14ac:dyDescent="0.2">
      <c r="A1559">
        <v>25</v>
      </c>
      <c r="B1559">
        <f>(A1559-media)^2</f>
        <v>6224.1285516444905</v>
      </c>
    </row>
    <row r="1560" spans="1:2" x14ac:dyDescent="0.2">
      <c r="A1560">
        <v>24</v>
      </c>
      <c r="B1560">
        <f>(A1560-media)^2</f>
        <v>6382.9148444793809</v>
      </c>
    </row>
    <row r="1561" spans="1:2" x14ac:dyDescent="0.2">
      <c r="A1561">
        <v>22</v>
      </c>
      <c r="B1561">
        <f>(A1561-media)^2</f>
        <v>6706.4874301491636</v>
      </c>
    </row>
    <row r="1562" spans="1:2" x14ac:dyDescent="0.2">
      <c r="A1562">
        <v>24</v>
      </c>
      <c r="B1562">
        <f>(A1562-media)^2</f>
        <v>6382.9148444793809</v>
      </c>
    </row>
    <row r="1563" spans="1:2" x14ac:dyDescent="0.2">
      <c r="A1563">
        <v>285</v>
      </c>
      <c r="B1563">
        <f>(A1563-media)^2</f>
        <v>32799.692414572841</v>
      </c>
    </row>
    <row r="1564" spans="1:2" x14ac:dyDescent="0.2">
      <c r="A1564">
        <v>25</v>
      </c>
      <c r="B1564">
        <f>(A1564-media)^2</f>
        <v>6224.1285516444905</v>
      </c>
    </row>
    <row r="1565" spans="1:2" x14ac:dyDescent="0.2">
      <c r="A1565">
        <v>26</v>
      </c>
      <c r="B1565">
        <f>(A1565-media)^2</f>
        <v>6067.3422588095991</v>
      </c>
    </row>
    <row r="1566" spans="1:2" x14ac:dyDescent="0.2">
      <c r="A1566">
        <v>25</v>
      </c>
      <c r="B1566">
        <f>(A1566-media)^2</f>
        <v>6224.1285516444905</v>
      </c>
    </row>
    <row r="1567" spans="1:2" x14ac:dyDescent="0.2">
      <c r="A1567">
        <v>24</v>
      </c>
      <c r="B1567">
        <f>(A1567-media)^2</f>
        <v>6382.9148444793809</v>
      </c>
    </row>
    <row r="1568" spans="1:2" x14ac:dyDescent="0.2">
      <c r="A1568">
        <v>74</v>
      </c>
      <c r="B1568">
        <f>(A1568-media)^2</f>
        <v>893.60020273483349</v>
      </c>
    </row>
    <row r="1569" spans="1:2" x14ac:dyDescent="0.2">
      <c r="A1569">
        <v>26</v>
      </c>
      <c r="B1569">
        <f>(A1569-media)^2</f>
        <v>6067.3422588095991</v>
      </c>
    </row>
    <row r="1570" spans="1:2" x14ac:dyDescent="0.2">
      <c r="A1570">
        <v>24</v>
      </c>
      <c r="B1570">
        <f>(A1570-media)^2</f>
        <v>6382.9148444793809</v>
      </c>
    </row>
    <row r="1571" spans="1:2" x14ac:dyDescent="0.2">
      <c r="A1571">
        <v>21</v>
      </c>
      <c r="B1571">
        <f>(A1571-media)^2</f>
        <v>6871.2737229840541</v>
      </c>
    </row>
    <row r="1572" spans="1:2" x14ac:dyDescent="0.2">
      <c r="A1572">
        <v>22</v>
      </c>
      <c r="B1572">
        <f>(A1572-media)^2</f>
        <v>6706.4874301491636</v>
      </c>
    </row>
    <row r="1573" spans="1:2" x14ac:dyDescent="0.2">
      <c r="A1573">
        <v>672</v>
      </c>
      <c r="B1573">
        <f>(A1573-media)^2</f>
        <v>322745.39708747005</v>
      </c>
    </row>
    <row r="1574" spans="1:2" x14ac:dyDescent="0.2">
      <c r="A1574">
        <v>27</v>
      </c>
      <c r="B1574">
        <f>(A1574-media)^2</f>
        <v>5912.5559659747087</v>
      </c>
    </row>
    <row r="1575" spans="1:2" x14ac:dyDescent="0.2">
      <c r="A1575">
        <v>26</v>
      </c>
      <c r="B1575">
        <f>(A1575-media)^2</f>
        <v>6067.3422588095991</v>
      </c>
    </row>
    <row r="1576" spans="1:2" x14ac:dyDescent="0.2">
      <c r="A1576">
        <v>24</v>
      </c>
      <c r="B1576">
        <f>(A1576-media)^2</f>
        <v>6382.9148444793809</v>
      </c>
    </row>
    <row r="1577" spans="1:2" x14ac:dyDescent="0.2">
      <c r="A1577">
        <v>24</v>
      </c>
      <c r="B1577">
        <f>(A1577-media)^2</f>
        <v>6382.9148444793809</v>
      </c>
    </row>
    <row r="1578" spans="1:2" x14ac:dyDescent="0.2">
      <c r="A1578">
        <v>70</v>
      </c>
      <c r="B1578">
        <f>(A1578-media)^2</f>
        <v>1148.7453740743972</v>
      </c>
    </row>
    <row r="1579" spans="1:2" x14ac:dyDescent="0.2">
      <c r="A1579">
        <v>28</v>
      </c>
      <c r="B1579">
        <f>(A1579-media)^2</f>
        <v>5759.7696731398173</v>
      </c>
    </row>
    <row r="1580" spans="1:2" x14ac:dyDescent="0.2">
      <c r="A1580">
        <v>24</v>
      </c>
      <c r="B1580">
        <f>(A1580-media)^2</f>
        <v>6382.9148444793809</v>
      </c>
    </row>
    <row r="1581" spans="1:2" x14ac:dyDescent="0.2">
      <c r="A1581">
        <v>25</v>
      </c>
      <c r="B1581">
        <f>(A1581-media)^2</f>
        <v>6224.1285516444905</v>
      </c>
    </row>
    <row r="1582" spans="1:2" x14ac:dyDescent="0.2">
      <c r="A1582">
        <v>26</v>
      </c>
      <c r="B1582">
        <f>(A1582-media)^2</f>
        <v>6067.3422588095991</v>
      </c>
    </row>
    <row r="1583" spans="1:2" x14ac:dyDescent="0.2">
      <c r="A1583">
        <v>1036</v>
      </c>
      <c r="B1583">
        <f>(A1583-media)^2</f>
        <v>868823.18649556977</v>
      </c>
    </row>
    <row r="1584" spans="1:2" x14ac:dyDescent="0.2">
      <c r="A1584">
        <v>27</v>
      </c>
      <c r="B1584">
        <f>(A1584-media)^2</f>
        <v>5912.5559659747087</v>
      </c>
    </row>
    <row r="1585" spans="1:2" x14ac:dyDescent="0.2">
      <c r="A1585">
        <v>25</v>
      </c>
      <c r="B1585">
        <f>(A1585-media)^2</f>
        <v>6224.1285516444905</v>
      </c>
    </row>
    <row r="1586" spans="1:2" x14ac:dyDescent="0.2">
      <c r="A1586">
        <v>25</v>
      </c>
      <c r="B1586">
        <f>(A1586-media)^2</f>
        <v>6224.1285516444905</v>
      </c>
    </row>
    <row r="1587" spans="1:2" x14ac:dyDescent="0.2">
      <c r="A1587">
        <v>24</v>
      </c>
      <c r="B1587">
        <f>(A1587-media)^2</f>
        <v>6382.9148444793809</v>
      </c>
    </row>
    <row r="1588" spans="1:2" x14ac:dyDescent="0.2">
      <c r="A1588">
        <v>77</v>
      </c>
      <c r="B1588">
        <f>(A1588-media)^2</f>
        <v>723.24132423016056</v>
      </c>
    </row>
    <row r="1589" spans="1:2" x14ac:dyDescent="0.2">
      <c r="A1589">
        <v>29</v>
      </c>
      <c r="B1589">
        <f>(A1589-media)^2</f>
        <v>5608.9833803049269</v>
      </c>
    </row>
    <row r="1590" spans="1:2" x14ac:dyDescent="0.2">
      <c r="A1590">
        <v>25</v>
      </c>
      <c r="B1590">
        <f>(A1590-media)^2</f>
        <v>6224.1285516444905</v>
      </c>
    </row>
    <row r="1591" spans="1:2" x14ac:dyDescent="0.2">
      <c r="A1591">
        <v>24</v>
      </c>
      <c r="B1591">
        <f>(A1591-media)^2</f>
        <v>6382.9148444793809</v>
      </c>
    </row>
    <row r="1592" spans="1:2" x14ac:dyDescent="0.2">
      <c r="A1592">
        <v>26</v>
      </c>
      <c r="B1592">
        <f>(A1592-media)^2</f>
        <v>6067.3422588095991</v>
      </c>
    </row>
    <row r="1593" spans="1:2" x14ac:dyDescent="0.2">
      <c r="A1593">
        <v>83</v>
      </c>
      <c r="B1593">
        <f>(A1593-media)^2</f>
        <v>436.52356722081487</v>
      </c>
    </row>
    <row r="1594" spans="1:2" x14ac:dyDescent="0.2">
      <c r="A1594">
        <v>39</v>
      </c>
      <c r="B1594">
        <f>(A1594-media)^2</f>
        <v>4211.120451956017</v>
      </c>
    </row>
    <row r="1595" spans="1:2" x14ac:dyDescent="0.2">
      <c r="A1595">
        <v>29</v>
      </c>
      <c r="B1595">
        <f>(A1595-media)^2</f>
        <v>5608.9833803049269</v>
      </c>
    </row>
    <row r="1596" spans="1:2" x14ac:dyDescent="0.2">
      <c r="A1596">
        <v>25</v>
      </c>
      <c r="B1596">
        <f>(A1596-media)^2</f>
        <v>6224.1285516444905</v>
      </c>
    </row>
    <row r="1597" spans="1:2" x14ac:dyDescent="0.2">
      <c r="A1597">
        <v>24</v>
      </c>
      <c r="B1597">
        <f>(A1597-media)^2</f>
        <v>6382.9148444793809</v>
      </c>
    </row>
    <row r="1598" spans="1:2" x14ac:dyDescent="0.2">
      <c r="A1598">
        <v>70</v>
      </c>
      <c r="B1598">
        <f>(A1598-media)^2</f>
        <v>1148.7453740743972</v>
      </c>
    </row>
    <row r="1599" spans="1:2" x14ac:dyDescent="0.2">
      <c r="A1599">
        <v>25</v>
      </c>
      <c r="B1599">
        <f>(A1599-media)^2</f>
        <v>6224.1285516444905</v>
      </c>
    </row>
    <row r="1600" spans="1:2" x14ac:dyDescent="0.2">
      <c r="A1600">
        <v>24</v>
      </c>
      <c r="B1600">
        <f>(A1600-media)^2</f>
        <v>6382.9148444793809</v>
      </c>
    </row>
    <row r="1601" spans="1:2" x14ac:dyDescent="0.2">
      <c r="A1601">
        <v>23</v>
      </c>
      <c r="B1601">
        <f>(A1601-media)^2</f>
        <v>6543.7011373142723</v>
      </c>
    </row>
    <row r="1602" spans="1:2" x14ac:dyDescent="0.2">
      <c r="A1602">
        <v>23</v>
      </c>
      <c r="B1602">
        <f>(A1602-media)^2</f>
        <v>6543.7011373142723</v>
      </c>
    </row>
    <row r="1603" spans="1:2" x14ac:dyDescent="0.2">
      <c r="A1603">
        <v>82</v>
      </c>
      <c r="B1603">
        <f>(A1603-media)^2</f>
        <v>479.30986005570583</v>
      </c>
    </row>
    <row r="1604" spans="1:2" x14ac:dyDescent="0.2">
      <c r="A1604">
        <v>37</v>
      </c>
      <c r="B1604">
        <f>(A1604-media)^2</f>
        <v>4474.6930376257988</v>
      </c>
    </row>
    <row r="1605" spans="1:2" x14ac:dyDescent="0.2">
      <c r="A1605">
        <v>86</v>
      </c>
      <c r="B1605">
        <f>(A1605-media)^2</f>
        <v>320.164688716142</v>
      </c>
    </row>
    <row r="1606" spans="1:2" x14ac:dyDescent="0.2">
      <c r="A1606">
        <v>69</v>
      </c>
      <c r="B1606">
        <f>(A1606-media)^2</f>
        <v>1217.5316669092883</v>
      </c>
    </row>
    <row r="1607" spans="1:2" x14ac:dyDescent="0.2">
      <c r="A1607">
        <v>30</v>
      </c>
      <c r="B1607">
        <f>(A1607-media)^2</f>
        <v>5460.1970874700355</v>
      </c>
    </row>
    <row r="1608" spans="1:2" x14ac:dyDescent="0.2">
      <c r="A1608">
        <v>70</v>
      </c>
      <c r="B1608">
        <f>(A1608-media)^2</f>
        <v>1148.7453740743972</v>
      </c>
    </row>
    <row r="1609" spans="1:2" x14ac:dyDescent="0.2">
      <c r="A1609">
        <v>28</v>
      </c>
      <c r="B1609">
        <f>(A1609-media)^2</f>
        <v>5759.7696731398173</v>
      </c>
    </row>
    <row r="1610" spans="1:2" x14ac:dyDescent="0.2">
      <c r="A1610">
        <v>26</v>
      </c>
      <c r="B1610">
        <f>(A1610-media)^2</f>
        <v>6067.3422588095991</v>
      </c>
    </row>
    <row r="1611" spans="1:2" x14ac:dyDescent="0.2">
      <c r="A1611">
        <v>63</v>
      </c>
      <c r="B1611">
        <f>(A1611-media)^2</f>
        <v>1672.249423918634</v>
      </c>
    </row>
    <row r="1612" spans="1:2" x14ac:dyDescent="0.2">
      <c r="A1612">
        <v>84</v>
      </c>
      <c r="B1612">
        <f>(A1612-media)^2</f>
        <v>395.73727438592391</v>
      </c>
    </row>
    <row r="1613" spans="1:2" x14ac:dyDescent="0.2">
      <c r="A1613">
        <v>76</v>
      </c>
      <c r="B1613">
        <f>(A1613-media)^2</f>
        <v>778.02761706505157</v>
      </c>
    </row>
    <row r="1614" spans="1:2" x14ac:dyDescent="0.2">
      <c r="A1614">
        <v>91</v>
      </c>
      <c r="B1614">
        <f>(A1614-media)^2</f>
        <v>166.23322454168718</v>
      </c>
    </row>
    <row r="1615" spans="1:2" x14ac:dyDescent="0.2">
      <c r="A1615">
        <v>69</v>
      </c>
      <c r="B1615">
        <f>(A1615-media)^2</f>
        <v>1217.5316669092883</v>
      </c>
    </row>
    <row r="1616" spans="1:2" x14ac:dyDescent="0.2">
      <c r="A1616">
        <v>44</v>
      </c>
      <c r="B1616">
        <f>(A1616-media)^2</f>
        <v>3587.188987781562</v>
      </c>
    </row>
    <row r="1617" spans="1:2" x14ac:dyDescent="0.2">
      <c r="A1617">
        <v>37</v>
      </c>
      <c r="B1617">
        <f>(A1617-media)^2</f>
        <v>4474.6930376257988</v>
      </c>
    </row>
    <row r="1618" spans="1:2" x14ac:dyDescent="0.2">
      <c r="A1618">
        <v>111</v>
      </c>
      <c r="B1618">
        <f>(A1618-media)^2</f>
        <v>50.507367843868032</v>
      </c>
    </row>
    <row r="1619" spans="1:2" x14ac:dyDescent="0.2">
      <c r="A1619">
        <v>172</v>
      </c>
      <c r="B1619">
        <f>(A1619-media)^2</f>
        <v>4638.5435049155194</v>
      </c>
    </row>
    <row r="1620" spans="1:2" x14ac:dyDescent="0.2">
      <c r="A1620">
        <v>116</v>
      </c>
      <c r="B1620">
        <f>(A1620-media)^2</f>
        <v>146.57590366941324</v>
      </c>
    </row>
    <row r="1621" spans="1:2" x14ac:dyDescent="0.2">
      <c r="A1621">
        <v>70</v>
      </c>
      <c r="B1621">
        <f>(A1621-media)^2</f>
        <v>1148.7453740743972</v>
      </c>
    </row>
    <row r="1622" spans="1:2" x14ac:dyDescent="0.2">
      <c r="A1622">
        <v>69</v>
      </c>
      <c r="B1622">
        <f>(A1622-media)^2</f>
        <v>1217.5316669092883</v>
      </c>
    </row>
    <row r="1623" spans="1:2" x14ac:dyDescent="0.2">
      <c r="A1623">
        <v>114</v>
      </c>
      <c r="B1623">
        <f>(A1623-media)^2</f>
        <v>102.14848933919517</v>
      </c>
    </row>
    <row r="1624" spans="1:2" x14ac:dyDescent="0.2">
      <c r="A1624">
        <v>107</v>
      </c>
      <c r="B1624">
        <f>(A1624-media)^2</f>
        <v>9.6525391834318626</v>
      </c>
    </row>
    <row r="1625" spans="1:2" x14ac:dyDescent="0.2">
      <c r="A1625">
        <v>98</v>
      </c>
      <c r="B1625">
        <f>(A1625-media)^2</f>
        <v>34.729174697450482</v>
      </c>
    </row>
    <row r="1626" spans="1:2" x14ac:dyDescent="0.2">
      <c r="A1626">
        <v>120</v>
      </c>
      <c r="B1626">
        <f>(A1626-media)^2</f>
        <v>259.43073232984943</v>
      </c>
    </row>
    <row r="1627" spans="1:2" x14ac:dyDescent="0.2">
      <c r="A1627">
        <v>66</v>
      </c>
      <c r="B1627">
        <f>(A1627-media)^2</f>
        <v>1435.890545413961</v>
      </c>
    </row>
    <row r="1628" spans="1:2" x14ac:dyDescent="0.2">
      <c r="A1628">
        <v>96</v>
      </c>
      <c r="B1628">
        <f>(A1628-media)^2</f>
        <v>62.301760367232397</v>
      </c>
    </row>
    <row r="1629" spans="1:2" x14ac:dyDescent="0.2">
      <c r="A1629">
        <v>47</v>
      </c>
      <c r="B1629">
        <f>(A1629-media)^2</f>
        <v>3236.8301092768893</v>
      </c>
    </row>
    <row r="1630" spans="1:2" x14ac:dyDescent="0.2">
      <c r="A1630">
        <v>44</v>
      </c>
      <c r="B1630">
        <f>(A1630-media)^2</f>
        <v>3587.188987781562</v>
      </c>
    </row>
    <row r="1631" spans="1:2" x14ac:dyDescent="0.2">
      <c r="A1631">
        <v>40</v>
      </c>
      <c r="B1631">
        <f>(A1631-media)^2</f>
        <v>4082.334159121126</v>
      </c>
    </row>
    <row r="1632" spans="1:2" x14ac:dyDescent="0.2">
      <c r="A1632">
        <v>42</v>
      </c>
      <c r="B1632">
        <f>(A1632-media)^2</f>
        <v>3830.7615734513442</v>
      </c>
    </row>
    <row r="1633" spans="1:2" x14ac:dyDescent="0.2">
      <c r="A1633">
        <v>93</v>
      </c>
      <c r="B1633">
        <f>(A1633-media)^2</f>
        <v>118.66063887190528</v>
      </c>
    </row>
    <row r="1634" spans="1:2" x14ac:dyDescent="0.2">
      <c r="A1634">
        <v>42</v>
      </c>
      <c r="B1634">
        <f>(A1634-media)^2</f>
        <v>3830.7615734513442</v>
      </c>
    </row>
    <row r="1635" spans="1:2" x14ac:dyDescent="0.2">
      <c r="A1635">
        <v>40</v>
      </c>
      <c r="B1635">
        <f>(A1635-media)^2</f>
        <v>4082.334159121126</v>
      </c>
    </row>
    <row r="1636" spans="1:2" x14ac:dyDescent="0.2">
      <c r="A1636">
        <v>39</v>
      </c>
      <c r="B1636">
        <f>(A1636-media)^2</f>
        <v>4211.120451956017</v>
      </c>
    </row>
    <row r="1637" spans="1:2" x14ac:dyDescent="0.2">
      <c r="A1637">
        <v>39</v>
      </c>
      <c r="B1637">
        <f>(A1637-media)^2</f>
        <v>4211.120451956017</v>
      </c>
    </row>
    <row r="1638" spans="1:2" x14ac:dyDescent="0.2">
      <c r="A1638">
        <v>110</v>
      </c>
      <c r="B1638">
        <f>(A1638-media)^2</f>
        <v>37.293660678758989</v>
      </c>
    </row>
    <row r="1639" spans="1:2" x14ac:dyDescent="0.2">
      <c r="A1639">
        <v>581</v>
      </c>
      <c r="B1639">
        <f>(A1639-media)^2</f>
        <v>227630.94973544515</v>
      </c>
    </row>
    <row r="1640" spans="1:2" x14ac:dyDescent="0.2">
      <c r="A1640">
        <v>44</v>
      </c>
      <c r="B1640">
        <f>(A1640-media)^2</f>
        <v>3587.188987781562</v>
      </c>
    </row>
    <row r="1641" spans="1:2" x14ac:dyDescent="0.2">
      <c r="A1641">
        <v>42</v>
      </c>
      <c r="B1641">
        <f>(A1641-media)^2</f>
        <v>3830.7615734513442</v>
      </c>
    </row>
    <row r="1642" spans="1:2" x14ac:dyDescent="0.2">
      <c r="A1642">
        <v>262</v>
      </c>
      <c r="B1642">
        <f>(A1642-media)^2</f>
        <v>24997.777149775335</v>
      </c>
    </row>
    <row r="1643" spans="1:2" x14ac:dyDescent="0.2">
      <c r="A1643">
        <v>91</v>
      </c>
      <c r="B1643">
        <f>(A1643-media)^2</f>
        <v>166.23322454168718</v>
      </c>
    </row>
    <row r="1644" spans="1:2" x14ac:dyDescent="0.2">
      <c r="A1644">
        <v>50</v>
      </c>
      <c r="B1644">
        <f>(A1644-media)^2</f>
        <v>2904.4712307722166</v>
      </c>
    </row>
    <row r="1645" spans="1:2" x14ac:dyDescent="0.2">
      <c r="A1645">
        <v>46</v>
      </c>
      <c r="B1645">
        <f>(A1645-media)^2</f>
        <v>3351.6164021117802</v>
      </c>
    </row>
    <row r="1646" spans="1:2" x14ac:dyDescent="0.2">
      <c r="A1646">
        <v>44</v>
      </c>
      <c r="B1646">
        <f>(A1646-media)^2</f>
        <v>3587.188987781562</v>
      </c>
    </row>
    <row r="1647" spans="1:2" x14ac:dyDescent="0.2">
      <c r="A1647">
        <v>50</v>
      </c>
      <c r="B1647">
        <f>(A1647-media)^2</f>
        <v>2904.4712307722166</v>
      </c>
    </row>
    <row r="1648" spans="1:2" x14ac:dyDescent="0.2">
      <c r="A1648">
        <v>83</v>
      </c>
      <c r="B1648">
        <f>(A1648-media)^2</f>
        <v>436.52356722081487</v>
      </c>
    </row>
    <row r="1649" spans="1:2" x14ac:dyDescent="0.2">
      <c r="A1649">
        <v>44</v>
      </c>
      <c r="B1649">
        <f>(A1649-media)^2</f>
        <v>3587.188987781562</v>
      </c>
    </row>
    <row r="1650" spans="1:2" x14ac:dyDescent="0.2">
      <c r="A1650">
        <v>33</v>
      </c>
      <c r="B1650">
        <f>(A1650-media)^2</f>
        <v>5025.8382089653624</v>
      </c>
    </row>
    <row r="1651" spans="1:2" x14ac:dyDescent="0.2">
      <c r="A1651">
        <v>35</v>
      </c>
      <c r="B1651">
        <f>(A1651-media)^2</f>
        <v>4746.2656232955806</v>
      </c>
    </row>
    <row r="1652" spans="1:2" x14ac:dyDescent="0.2">
      <c r="A1652">
        <v>35</v>
      </c>
      <c r="B1652">
        <f>(A1652-media)^2</f>
        <v>4746.2656232955806</v>
      </c>
    </row>
    <row r="1653" spans="1:2" x14ac:dyDescent="0.2">
      <c r="A1653">
        <v>80</v>
      </c>
      <c r="B1653">
        <f>(A1653-media)^2</f>
        <v>570.88244572548774</v>
      </c>
    </row>
    <row r="1654" spans="1:2" x14ac:dyDescent="0.2">
      <c r="A1654">
        <v>38</v>
      </c>
      <c r="B1654">
        <f>(A1654-media)^2</f>
        <v>4341.9067447909083</v>
      </c>
    </row>
    <row r="1655" spans="1:2" x14ac:dyDescent="0.2">
      <c r="A1655">
        <v>37</v>
      </c>
      <c r="B1655">
        <f>(A1655-media)^2</f>
        <v>4474.6930376257988</v>
      </c>
    </row>
    <row r="1656" spans="1:2" x14ac:dyDescent="0.2">
      <c r="A1656">
        <v>34</v>
      </c>
      <c r="B1656">
        <f>(A1656-media)^2</f>
        <v>4885.0519161304719</v>
      </c>
    </row>
    <row r="1657" spans="1:2" x14ac:dyDescent="0.2">
      <c r="A1657">
        <v>76</v>
      </c>
      <c r="B1657">
        <f>(A1657-media)^2</f>
        <v>778.02761706505157</v>
      </c>
    </row>
    <row r="1658" spans="1:2" x14ac:dyDescent="0.2">
      <c r="A1658">
        <v>81</v>
      </c>
      <c r="B1658">
        <f>(A1658-media)^2</f>
        <v>524.09615289059673</v>
      </c>
    </row>
    <row r="1659" spans="1:2" x14ac:dyDescent="0.2">
      <c r="A1659">
        <v>38</v>
      </c>
      <c r="B1659">
        <f>(A1659-media)^2</f>
        <v>4341.9067447909083</v>
      </c>
    </row>
    <row r="1660" spans="1:2" x14ac:dyDescent="0.2">
      <c r="A1660">
        <v>36</v>
      </c>
      <c r="B1660">
        <f>(A1660-media)^2</f>
        <v>4609.4793304606901</v>
      </c>
    </row>
    <row r="1661" spans="1:2" x14ac:dyDescent="0.2">
      <c r="A1661">
        <v>34</v>
      </c>
      <c r="B1661">
        <f>(A1661-media)^2</f>
        <v>4885.0519161304719</v>
      </c>
    </row>
    <row r="1662" spans="1:2" x14ac:dyDescent="0.2">
      <c r="A1662">
        <v>52</v>
      </c>
      <c r="B1662">
        <f>(A1662-media)^2</f>
        <v>2692.8986451024343</v>
      </c>
    </row>
    <row r="1663" spans="1:2" x14ac:dyDescent="0.2">
      <c r="A1663">
        <v>97</v>
      </c>
      <c r="B1663">
        <f>(A1663-media)^2</f>
        <v>47.515467532341439</v>
      </c>
    </row>
    <row r="1664" spans="1:2" x14ac:dyDescent="0.2">
      <c r="A1664">
        <v>49</v>
      </c>
      <c r="B1664">
        <f>(A1664-media)^2</f>
        <v>3013.2575236071075</v>
      </c>
    </row>
    <row r="1665" spans="1:2" x14ac:dyDescent="0.2">
      <c r="A1665">
        <v>38</v>
      </c>
      <c r="B1665">
        <f>(A1665-media)^2</f>
        <v>4341.9067447909083</v>
      </c>
    </row>
    <row r="1666" spans="1:2" x14ac:dyDescent="0.2">
      <c r="A1666">
        <v>38</v>
      </c>
      <c r="B1666">
        <f>(A1666-media)^2</f>
        <v>4341.9067447909083</v>
      </c>
    </row>
    <row r="1667" spans="1:2" x14ac:dyDescent="0.2">
      <c r="A1667">
        <v>38</v>
      </c>
      <c r="B1667">
        <f>(A1667-media)^2</f>
        <v>4341.9067447909083</v>
      </c>
    </row>
    <row r="1668" spans="1:2" x14ac:dyDescent="0.2">
      <c r="A1668">
        <v>82</v>
      </c>
      <c r="B1668">
        <f>(A1668-media)^2</f>
        <v>479.30986005570583</v>
      </c>
    </row>
    <row r="1669" spans="1:2" x14ac:dyDescent="0.2">
      <c r="A1669">
        <v>90</v>
      </c>
      <c r="B1669">
        <f>(A1669-media)^2</f>
        <v>193.01951737657814</v>
      </c>
    </row>
    <row r="1670" spans="1:2" x14ac:dyDescent="0.2">
      <c r="A1670">
        <v>66</v>
      </c>
      <c r="B1670">
        <f>(A1670-media)^2</f>
        <v>1435.890545413961</v>
      </c>
    </row>
    <row r="1671" spans="1:2" x14ac:dyDescent="0.2">
      <c r="A1671">
        <v>64</v>
      </c>
      <c r="B1671">
        <f>(A1671-media)^2</f>
        <v>1591.4631310837431</v>
      </c>
    </row>
    <row r="1672" spans="1:2" x14ac:dyDescent="0.2">
      <c r="A1672">
        <v>306</v>
      </c>
      <c r="B1672">
        <f>(A1672-media)^2</f>
        <v>40847.18026504013</v>
      </c>
    </row>
    <row r="1673" spans="1:2" x14ac:dyDescent="0.2">
      <c r="A1673">
        <v>432</v>
      </c>
      <c r="B1673">
        <f>(A1673-media)^2</f>
        <v>107654.10736784388</v>
      </c>
    </row>
    <row r="1674" spans="1:2" x14ac:dyDescent="0.2">
      <c r="A1674">
        <v>39</v>
      </c>
      <c r="B1674">
        <f>(A1674-media)^2</f>
        <v>4211.120451956017</v>
      </c>
    </row>
    <row r="1675" spans="1:2" x14ac:dyDescent="0.2">
      <c r="A1675">
        <v>42</v>
      </c>
      <c r="B1675">
        <f>(A1675-media)^2</f>
        <v>3830.7615734513442</v>
      </c>
    </row>
    <row r="1676" spans="1:2" x14ac:dyDescent="0.2">
      <c r="A1676">
        <v>35</v>
      </c>
      <c r="B1676">
        <f>(A1676-media)^2</f>
        <v>4746.2656232955806</v>
      </c>
    </row>
    <row r="1677" spans="1:2" x14ac:dyDescent="0.2">
      <c r="A1677">
        <v>38</v>
      </c>
      <c r="B1677">
        <f>(A1677-media)^2</f>
        <v>4341.9067447909083</v>
      </c>
    </row>
    <row r="1678" spans="1:2" x14ac:dyDescent="0.2">
      <c r="A1678">
        <v>85</v>
      </c>
      <c r="B1678">
        <f>(A1678-media)^2</f>
        <v>356.95098155103295</v>
      </c>
    </row>
    <row r="1679" spans="1:2" x14ac:dyDescent="0.2">
      <c r="A1679">
        <v>36</v>
      </c>
      <c r="B1679">
        <f>(A1679-media)^2</f>
        <v>4609.4793304606901</v>
      </c>
    </row>
    <row r="1680" spans="1:2" x14ac:dyDescent="0.2">
      <c r="A1680">
        <v>45</v>
      </c>
      <c r="B1680">
        <f>(A1680-media)^2</f>
        <v>3468.4026949466711</v>
      </c>
    </row>
    <row r="1681" spans="1:2" x14ac:dyDescent="0.2">
      <c r="A1681">
        <v>39</v>
      </c>
      <c r="B1681">
        <f>(A1681-media)^2</f>
        <v>4211.120451956017</v>
      </c>
    </row>
    <row r="1682" spans="1:2" x14ac:dyDescent="0.2">
      <c r="A1682">
        <v>911</v>
      </c>
      <c r="B1682">
        <f>(A1682-media)^2</f>
        <v>651421.47309993114</v>
      </c>
    </row>
    <row r="1683" spans="1:2" x14ac:dyDescent="0.2">
      <c r="A1683">
        <v>92</v>
      </c>
      <c r="B1683">
        <f>(A1683-media)^2</f>
        <v>141.44693170679622</v>
      </c>
    </row>
    <row r="1684" spans="1:2" x14ac:dyDescent="0.2">
      <c r="A1684">
        <v>95</v>
      </c>
      <c r="B1684">
        <f>(A1684-media)^2</f>
        <v>79.088053202123362</v>
      </c>
    </row>
    <row r="1685" spans="1:2" x14ac:dyDescent="0.2">
      <c r="A1685">
        <v>68</v>
      </c>
      <c r="B1685">
        <f>(A1685-media)^2</f>
        <v>1288.3179597441792</v>
      </c>
    </row>
    <row r="1686" spans="1:2" x14ac:dyDescent="0.2">
      <c r="A1686">
        <v>532</v>
      </c>
      <c r="B1686">
        <f>(A1686-media)^2</f>
        <v>183275.47808435481</v>
      </c>
    </row>
    <row r="1687" spans="1:2" x14ac:dyDescent="0.2">
      <c r="A1687">
        <v>34</v>
      </c>
      <c r="B1687">
        <f>(A1687-media)^2</f>
        <v>4885.0519161304719</v>
      </c>
    </row>
    <row r="1688" spans="1:2" x14ac:dyDescent="0.2">
      <c r="A1688">
        <v>81</v>
      </c>
      <c r="B1688">
        <f>(A1688-media)^2</f>
        <v>524.09615289059673</v>
      </c>
    </row>
    <row r="1689" spans="1:2" x14ac:dyDescent="0.2">
      <c r="A1689">
        <v>97</v>
      </c>
      <c r="B1689">
        <f>(A1689-media)^2</f>
        <v>47.515467532341439</v>
      </c>
    </row>
    <row r="1690" spans="1:2" x14ac:dyDescent="0.2">
      <c r="A1690">
        <v>64</v>
      </c>
      <c r="B1690">
        <f>(A1690-media)^2</f>
        <v>1591.4631310837431</v>
      </c>
    </row>
    <row r="1691" spans="1:2" x14ac:dyDescent="0.2">
      <c r="A1691">
        <v>151</v>
      </c>
      <c r="B1691">
        <f>(A1691-media)^2</f>
        <v>2219.0556544482297</v>
      </c>
    </row>
    <row r="1692" spans="1:2" x14ac:dyDescent="0.2">
      <c r="A1692">
        <v>1162</v>
      </c>
      <c r="B1692">
        <f>(A1692-media)^2</f>
        <v>1119590.1135983735</v>
      </c>
    </row>
    <row r="1693" spans="1:2" x14ac:dyDescent="0.2">
      <c r="A1693">
        <v>96</v>
      </c>
      <c r="B1693">
        <f>(A1693-media)^2</f>
        <v>62.301760367232397</v>
      </c>
    </row>
    <row r="1694" spans="1:2" x14ac:dyDescent="0.2">
      <c r="A1694">
        <v>79</v>
      </c>
      <c r="B1694">
        <f>(A1694-media)^2</f>
        <v>619.66873856037864</v>
      </c>
    </row>
    <row r="1695" spans="1:2" x14ac:dyDescent="0.2">
      <c r="A1695">
        <v>40</v>
      </c>
      <c r="B1695">
        <f>(A1695-media)^2</f>
        <v>4082.334159121126</v>
      </c>
    </row>
    <row r="1696" spans="1:2" x14ac:dyDescent="0.2">
      <c r="A1696">
        <v>37</v>
      </c>
      <c r="B1696">
        <f>(A1696-media)^2</f>
        <v>4474.6930376257988</v>
      </c>
    </row>
    <row r="1697" spans="1:2" x14ac:dyDescent="0.2">
      <c r="A1697">
        <v>37</v>
      </c>
      <c r="B1697">
        <f>(A1697-media)^2</f>
        <v>4474.6930376257988</v>
      </c>
    </row>
    <row r="1698" spans="1:2" x14ac:dyDescent="0.2">
      <c r="A1698">
        <v>94</v>
      </c>
      <c r="B1698">
        <f>(A1698-media)^2</f>
        <v>97.87434603701432</v>
      </c>
    </row>
    <row r="1699" spans="1:2" x14ac:dyDescent="0.2">
      <c r="A1699">
        <v>56</v>
      </c>
      <c r="B1699">
        <f>(A1699-media)^2</f>
        <v>2293.7534737628707</v>
      </c>
    </row>
    <row r="1700" spans="1:2" x14ac:dyDescent="0.2">
      <c r="A1700">
        <v>90</v>
      </c>
      <c r="B1700">
        <f>(A1700-media)^2</f>
        <v>193.01951737657814</v>
      </c>
    </row>
    <row r="1701" spans="1:2" x14ac:dyDescent="0.2">
      <c r="A1701">
        <v>38</v>
      </c>
      <c r="B1701">
        <f>(A1701-media)^2</f>
        <v>4341.9067447909083</v>
      </c>
    </row>
    <row r="1702" spans="1:2" x14ac:dyDescent="0.2">
      <c r="A1702">
        <v>37</v>
      </c>
      <c r="B1702">
        <f>(A1702-media)^2</f>
        <v>4474.6930376257988</v>
      </c>
    </row>
    <row r="1703" spans="1:2" x14ac:dyDescent="0.2">
      <c r="A1703">
        <v>96</v>
      </c>
      <c r="B1703">
        <f>(A1703-media)^2</f>
        <v>62.301760367232397</v>
      </c>
    </row>
    <row r="1704" spans="1:2" x14ac:dyDescent="0.2">
      <c r="A1704">
        <v>39</v>
      </c>
      <c r="B1704">
        <f>(A1704-media)^2</f>
        <v>4211.120451956017</v>
      </c>
    </row>
    <row r="1705" spans="1:2" x14ac:dyDescent="0.2">
      <c r="A1705">
        <v>45</v>
      </c>
      <c r="B1705">
        <f>(A1705-media)^2</f>
        <v>3468.4026949466711</v>
      </c>
    </row>
    <row r="1706" spans="1:2" x14ac:dyDescent="0.2">
      <c r="A1706">
        <v>34</v>
      </c>
      <c r="B1706">
        <f>(A1706-media)^2</f>
        <v>4885.0519161304719</v>
      </c>
    </row>
    <row r="1707" spans="1:2" x14ac:dyDescent="0.2">
      <c r="A1707">
        <v>34</v>
      </c>
      <c r="B1707">
        <f>(A1707-media)^2</f>
        <v>4885.0519161304719</v>
      </c>
    </row>
    <row r="1708" spans="1:2" x14ac:dyDescent="0.2">
      <c r="A1708">
        <v>81</v>
      </c>
      <c r="B1708">
        <f>(A1708-media)^2</f>
        <v>524.09615289059673</v>
      </c>
    </row>
    <row r="1709" spans="1:2" x14ac:dyDescent="0.2">
      <c r="A1709">
        <v>37</v>
      </c>
      <c r="B1709">
        <f>(A1709-media)^2</f>
        <v>4474.6930376257988</v>
      </c>
    </row>
    <row r="1710" spans="1:2" x14ac:dyDescent="0.2">
      <c r="A1710">
        <v>36</v>
      </c>
      <c r="B1710">
        <f>(A1710-media)^2</f>
        <v>4609.4793304606901</v>
      </c>
    </row>
    <row r="1711" spans="1:2" x14ac:dyDescent="0.2">
      <c r="A1711">
        <v>34</v>
      </c>
      <c r="B1711">
        <f>(A1711-media)^2</f>
        <v>4885.0519161304719</v>
      </c>
    </row>
    <row r="1712" spans="1:2" x14ac:dyDescent="0.2">
      <c r="A1712">
        <v>35</v>
      </c>
      <c r="B1712">
        <f>(A1712-media)^2</f>
        <v>4746.2656232955806</v>
      </c>
    </row>
    <row r="1713" spans="1:2" x14ac:dyDescent="0.2">
      <c r="A1713">
        <v>109</v>
      </c>
      <c r="B1713">
        <f>(A1713-media)^2</f>
        <v>26.079953513649947</v>
      </c>
    </row>
    <row r="1714" spans="1:2" x14ac:dyDescent="0.2">
      <c r="A1714">
        <v>37</v>
      </c>
      <c r="B1714">
        <f>(A1714-media)^2</f>
        <v>4474.6930376257988</v>
      </c>
    </row>
    <row r="1715" spans="1:2" x14ac:dyDescent="0.2">
      <c r="A1715">
        <v>34</v>
      </c>
      <c r="B1715">
        <f>(A1715-media)^2</f>
        <v>4885.0519161304719</v>
      </c>
    </row>
    <row r="1716" spans="1:2" x14ac:dyDescent="0.2">
      <c r="A1716">
        <v>47</v>
      </c>
      <c r="B1716">
        <f>(A1716-media)^2</f>
        <v>3236.8301092768893</v>
      </c>
    </row>
    <row r="1717" spans="1:2" x14ac:dyDescent="0.2">
      <c r="A1717">
        <v>936</v>
      </c>
      <c r="B1717">
        <f>(A1717-media)^2</f>
        <v>692401.81577905884</v>
      </c>
    </row>
    <row r="1718" spans="1:2" x14ac:dyDescent="0.2">
      <c r="A1718">
        <v>84</v>
      </c>
      <c r="B1718">
        <f>(A1718-media)^2</f>
        <v>395.73727438592391</v>
      </c>
    </row>
    <row r="1719" spans="1:2" x14ac:dyDescent="0.2">
      <c r="A1719">
        <v>38</v>
      </c>
      <c r="B1719">
        <f>(A1719-media)^2</f>
        <v>4341.9067447909083</v>
      </c>
    </row>
    <row r="1720" spans="1:2" x14ac:dyDescent="0.2">
      <c r="A1720">
        <v>37</v>
      </c>
      <c r="B1720">
        <f>(A1720-media)^2</f>
        <v>4474.6930376257988</v>
      </c>
    </row>
    <row r="1721" spans="1:2" x14ac:dyDescent="0.2">
      <c r="A1721">
        <v>35</v>
      </c>
      <c r="B1721">
        <f>(A1721-media)^2</f>
        <v>4746.2656232955806</v>
      </c>
    </row>
    <row r="1722" spans="1:2" x14ac:dyDescent="0.2">
      <c r="A1722">
        <v>34</v>
      </c>
      <c r="B1722">
        <f>(A1722-media)^2</f>
        <v>4885.0519161304719</v>
      </c>
    </row>
    <row r="1723" spans="1:2" x14ac:dyDescent="0.2">
      <c r="A1723">
        <v>98</v>
      </c>
      <c r="B1723">
        <f>(A1723-media)^2</f>
        <v>34.729174697450482</v>
      </c>
    </row>
    <row r="1724" spans="1:2" x14ac:dyDescent="0.2">
      <c r="A1724">
        <v>62</v>
      </c>
      <c r="B1724">
        <f>(A1724-media)^2</f>
        <v>1755.0357167535249</v>
      </c>
    </row>
    <row r="1725" spans="1:2" x14ac:dyDescent="0.2">
      <c r="A1725">
        <v>36</v>
      </c>
      <c r="B1725">
        <f>(A1725-media)^2</f>
        <v>4609.4793304606901</v>
      </c>
    </row>
    <row r="1726" spans="1:2" x14ac:dyDescent="0.2">
      <c r="A1726">
        <v>50</v>
      </c>
      <c r="B1726">
        <f>(A1726-media)^2</f>
        <v>2904.4712307722166</v>
      </c>
    </row>
    <row r="1727" spans="1:2" x14ac:dyDescent="0.2">
      <c r="A1727">
        <v>34</v>
      </c>
      <c r="B1727">
        <f>(A1727-media)^2</f>
        <v>4885.0519161304719</v>
      </c>
    </row>
    <row r="1728" spans="1:2" x14ac:dyDescent="0.2">
      <c r="A1728">
        <v>76</v>
      </c>
      <c r="B1728">
        <f>(A1728-media)^2</f>
        <v>778.02761706505157</v>
      </c>
    </row>
    <row r="1729" spans="1:2" x14ac:dyDescent="0.2">
      <c r="A1729">
        <v>191</v>
      </c>
      <c r="B1729">
        <f>(A1729-media)^2</f>
        <v>7587.6039410525918</v>
      </c>
    </row>
    <row r="1730" spans="1:2" x14ac:dyDescent="0.2">
      <c r="A1730">
        <v>79</v>
      </c>
      <c r="B1730">
        <f>(A1730-media)^2</f>
        <v>619.66873856037864</v>
      </c>
    </row>
    <row r="1731" spans="1:2" x14ac:dyDescent="0.2">
      <c r="A1731">
        <v>34</v>
      </c>
      <c r="B1731">
        <f>(A1731-media)^2</f>
        <v>4885.0519161304719</v>
      </c>
    </row>
    <row r="1732" spans="1:2" x14ac:dyDescent="0.2">
      <c r="A1732">
        <v>31</v>
      </c>
      <c r="B1732">
        <f>(A1732-media)^2</f>
        <v>5313.4107946351451</v>
      </c>
    </row>
    <row r="1733" spans="1:2" x14ac:dyDescent="0.2">
      <c r="A1733">
        <v>85</v>
      </c>
      <c r="B1733">
        <f>(A1733-media)^2</f>
        <v>356.95098155103295</v>
      </c>
    </row>
    <row r="1734" spans="1:2" x14ac:dyDescent="0.2">
      <c r="A1734">
        <v>42</v>
      </c>
      <c r="B1734">
        <f>(A1734-media)^2</f>
        <v>3830.7615734513442</v>
      </c>
    </row>
    <row r="1735" spans="1:2" x14ac:dyDescent="0.2">
      <c r="A1735">
        <v>31</v>
      </c>
      <c r="B1735">
        <f>(A1735-media)^2</f>
        <v>5313.4107946351451</v>
      </c>
    </row>
    <row r="1736" spans="1:2" x14ac:dyDescent="0.2">
      <c r="A1736">
        <v>123</v>
      </c>
      <c r="B1736">
        <f>(A1736-media)^2</f>
        <v>365.07185382517656</v>
      </c>
    </row>
    <row r="1737" spans="1:2" x14ac:dyDescent="0.2">
      <c r="A1737">
        <v>79</v>
      </c>
      <c r="B1737">
        <f>(A1737-media)^2</f>
        <v>619.66873856037864</v>
      </c>
    </row>
    <row r="1738" spans="1:2" x14ac:dyDescent="0.2">
      <c r="A1738">
        <v>76</v>
      </c>
      <c r="B1738">
        <f>(A1738-media)^2</f>
        <v>778.02761706505157</v>
      </c>
    </row>
    <row r="1739" spans="1:2" x14ac:dyDescent="0.2">
      <c r="A1739">
        <v>33</v>
      </c>
      <c r="B1739">
        <f>(A1739-media)^2</f>
        <v>5025.8382089653624</v>
      </c>
    </row>
    <row r="1740" spans="1:2" x14ac:dyDescent="0.2">
      <c r="A1740">
        <v>32</v>
      </c>
      <c r="B1740">
        <f>(A1740-media)^2</f>
        <v>5168.6245018002537</v>
      </c>
    </row>
    <row r="1741" spans="1:2" x14ac:dyDescent="0.2">
      <c r="A1741">
        <v>29</v>
      </c>
      <c r="B1741">
        <f>(A1741-media)^2</f>
        <v>5608.9833803049269</v>
      </c>
    </row>
    <row r="1742" spans="1:2" x14ac:dyDescent="0.2">
      <c r="A1742">
        <v>112</v>
      </c>
      <c r="B1742">
        <f>(A1742-media)^2</f>
        <v>65.721075008977081</v>
      </c>
    </row>
    <row r="1743" spans="1:2" x14ac:dyDescent="0.2">
      <c r="A1743">
        <v>85</v>
      </c>
      <c r="B1743">
        <f>(A1743-media)^2</f>
        <v>356.95098155103295</v>
      </c>
    </row>
    <row r="1744" spans="1:2" x14ac:dyDescent="0.2">
      <c r="A1744">
        <v>40</v>
      </c>
      <c r="B1744">
        <f>(A1744-media)^2</f>
        <v>4082.334159121126</v>
      </c>
    </row>
    <row r="1745" spans="1:2" x14ac:dyDescent="0.2">
      <c r="A1745">
        <v>32</v>
      </c>
      <c r="B1745">
        <f>(A1745-media)^2</f>
        <v>5168.6245018002537</v>
      </c>
    </row>
    <row r="1746" spans="1:2" x14ac:dyDescent="0.2">
      <c r="A1746">
        <v>33</v>
      </c>
      <c r="B1746">
        <f>(A1746-media)^2</f>
        <v>5025.8382089653624</v>
      </c>
    </row>
    <row r="1747" spans="1:2" x14ac:dyDescent="0.2">
      <c r="A1747">
        <v>31</v>
      </c>
      <c r="B1747">
        <f>(A1747-media)^2</f>
        <v>5313.4107946351451</v>
      </c>
    </row>
    <row r="1748" spans="1:2" x14ac:dyDescent="0.2">
      <c r="A1748">
        <v>80</v>
      </c>
      <c r="B1748">
        <f>(A1748-media)^2</f>
        <v>570.88244572548774</v>
      </c>
    </row>
    <row r="1749" spans="1:2" x14ac:dyDescent="0.2">
      <c r="A1749">
        <v>37</v>
      </c>
      <c r="B1749">
        <f>(A1749-media)^2</f>
        <v>4474.6930376257988</v>
      </c>
    </row>
    <row r="1750" spans="1:2" x14ac:dyDescent="0.2">
      <c r="A1750">
        <v>31</v>
      </c>
      <c r="B1750">
        <f>(A1750-media)^2</f>
        <v>5313.4107946351451</v>
      </c>
    </row>
    <row r="1751" spans="1:2" x14ac:dyDescent="0.2">
      <c r="A1751">
        <v>28</v>
      </c>
      <c r="B1751">
        <f>(A1751-media)^2</f>
        <v>5759.7696731398173</v>
      </c>
    </row>
    <row r="1752" spans="1:2" x14ac:dyDescent="0.2">
      <c r="A1752">
        <v>29</v>
      </c>
      <c r="B1752">
        <f>(A1752-media)^2</f>
        <v>5608.9833803049269</v>
      </c>
    </row>
    <row r="1753" spans="1:2" x14ac:dyDescent="0.2">
      <c r="A1753">
        <v>95</v>
      </c>
      <c r="B1753">
        <f>(A1753-media)^2</f>
        <v>79.088053202123362</v>
      </c>
    </row>
    <row r="1754" spans="1:2" x14ac:dyDescent="0.2">
      <c r="A1754">
        <v>31</v>
      </c>
      <c r="B1754">
        <f>(A1754-media)^2</f>
        <v>5313.4107946351451</v>
      </c>
    </row>
    <row r="1755" spans="1:2" x14ac:dyDescent="0.2">
      <c r="A1755">
        <v>28</v>
      </c>
      <c r="B1755">
        <f>(A1755-media)^2</f>
        <v>5759.7696731398173</v>
      </c>
    </row>
    <row r="1756" spans="1:2" x14ac:dyDescent="0.2">
      <c r="A1756">
        <v>28</v>
      </c>
      <c r="B1756">
        <f>(A1756-media)^2</f>
        <v>5759.7696731398173</v>
      </c>
    </row>
    <row r="1757" spans="1:2" x14ac:dyDescent="0.2">
      <c r="A1757">
        <v>28</v>
      </c>
      <c r="B1757">
        <f>(A1757-media)^2</f>
        <v>5759.7696731398173</v>
      </c>
    </row>
    <row r="1758" spans="1:2" x14ac:dyDescent="0.2">
      <c r="A1758">
        <v>75</v>
      </c>
      <c r="B1758">
        <f>(A1758-media)^2</f>
        <v>834.81390989994247</v>
      </c>
    </row>
    <row r="1759" spans="1:2" x14ac:dyDescent="0.2">
      <c r="A1759">
        <v>35</v>
      </c>
      <c r="B1759">
        <f>(A1759-media)^2</f>
        <v>4746.2656232955806</v>
      </c>
    </row>
    <row r="1760" spans="1:2" x14ac:dyDescent="0.2">
      <c r="A1760">
        <v>31</v>
      </c>
      <c r="B1760">
        <f>(A1760-media)^2</f>
        <v>5313.4107946351451</v>
      </c>
    </row>
    <row r="1761" spans="1:2" x14ac:dyDescent="0.2">
      <c r="A1761">
        <v>31</v>
      </c>
      <c r="B1761">
        <f>(A1761-media)^2</f>
        <v>5313.4107946351451</v>
      </c>
    </row>
    <row r="1762" spans="1:2" x14ac:dyDescent="0.2">
      <c r="A1762">
        <v>30</v>
      </c>
      <c r="B1762">
        <f>(A1762-media)^2</f>
        <v>5460.1970874700355</v>
      </c>
    </row>
    <row r="1763" spans="1:2" x14ac:dyDescent="0.2">
      <c r="A1763">
        <v>86</v>
      </c>
      <c r="B1763">
        <f>(A1763-media)^2</f>
        <v>320.164688716142</v>
      </c>
    </row>
    <row r="1764" spans="1:2" x14ac:dyDescent="0.2">
      <c r="A1764">
        <v>527</v>
      </c>
      <c r="B1764">
        <f>(A1764-media)^2</f>
        <v>179019.40954852925</v>
      </c>
    </row>
    <row r="1765" spans="1:2" x14ac:dyDescent="0.2">
      <c r="A1765">
        <v>33</v>
      </c>
      <c r="B1765">
        <f>(A1765-media)^2</f>
        <v>5025.8382089653624</v>
      </c>
    </row>
    <row r="1766" spans="1:2" x14ac:dyDescent="0.2">
      <c r="A1766">
        <v>32</v>
      </c>
      <c r="B1766">
        <f>(A1766-media)^2</f>
        <v>5168.6245018002537</v>
      </c>
    </row>
    <row r="1767" spans="1:2" x14ac:dyDescent="0.2">
      <c r="A1767">
        <v>30</v>
      </c>
      <c r="B1767">
        <f>(A1767-media)^2</f>
        <v>5460.1970874700355</v>
      </c>
    </row>
    <row r="1768" spans="1:2" x14ac:dyDescent="0.2">
      <c r="A1768">
        <v>80</v>
      </c>
      <c r="B1768">
        <f>(A1768-media)^2</f>
        <v>570.88244572548774</v>
      </c>
    </row>
    <row r="1769" spans="1:2" x14ac:dyDescent="0.2">
      <c r="A1769">
        <v>642</v>
      </c>
      <c r="B1769">
        <f>(A1769-media)^2</f>
        <v>289558.98587251682</v>
      </c>
    </row>
    <row r="1770" spans="1:2" x14ac:dyDescent="0.2">
      <c r="A1770">
        <v>53</v>
      </c>
      <c r="B1770">
        <f>(A1770-media)^2</f>
        <v>2590.1123522675434</v>
      </c>
    </row>
    <row r="1771" spans="1:2" x14ac:dyDescent="0.2">
      <c r="A1771">
        <v>35</v>
      </c>
      <c r="B1771">
        <f>(A1771-media)^2</f>
        <v>4746.2656232955806</v>
      </c>
    </row>
    <row r="1772" spans="1:2" x14ac:dyDescent="0.2">
      <c r="A1772">
        <v>35</v>
      </c>
      <c r="B1772">
        <f>(A1772-media)^2</f>
        <v>4746.2656232955806</v>
      </c>
    </row>
    <row r="1773" spans="1:2" x14ac:dyDescent="0.2">
      <c r="A1773">
        <v>110</v>
      </c>
      <c r="B1773">
        <f>(A1773-media)^2</f>
        <v>37.293660678758989</v>
      </c>
    </row>
    <row r="1774" spans="1:2" x14ac:dyDescent="0.2">
      <c r="A1774">
        <v>31</v>
      </c>
      <c r="B1774">
        <f>(A1774-media)^2</f>
        <v>5313.4107946351451</v>
      </c>
    </row>
    <row r="1775" spans="1:2" x14ac:dyDescent="0.2">
      <c r="A1775">
        <v>29</v>
      </c>
      <c r="B1775">
        <f>(A1775-media)^2</f>
        <v>5608.9833803049269</v>
      </c>
    </row>
    <row r="1776" spans="1:2" x14ac:dyDescent="0.2">
      <c r="A1776">
        <v>31</v>
      </c>
      <c r="B1776">
        <f>(A1776-media)^2</f>
        <v>5313.4107946351451</v>
      </c>
    </row>
    <row r="1777" spans="1:2" x14ac:dyDescent="0.2">
      <c r="A1777">
        <v>30</v>
      </c>
      <c r="B1777">
        <f>(A1777-media)^2</f>
        <v>5460.1970874700355</v>
      </c>
    </row>
    <row r="1778" spans="1:2" x14ac:dyDescent="0.2">
      <c r="A1778">
        <v>177</v>
      </c>
      <c r="B1778">
        <f>(A1778-media)^2</f>
        <v>5344.6120407410644</v>
      </c>
    </row>
    <row r="1779" spans="1:2" x14ac:dyDescent="0.2">
      <c r="A1779">
        <v>621</v>
      </c>
      <c r="B1779">
        <f>(A1779-media)^2</f>
        <v>267399.49802204949</v>
      </c>
    </row>
    <row r="1780" spans="1:2" x14ac:dyDescent="0.2">
      <c r="A1780">
        <v>28</v>
      </c>
      <c r="B1780">
        <f>(A1780-media)^2</f>
        <v>5759.7696731398173</v>
      </c>
    </row>
    <row r="1781" spans="1:2" x14ac:dyDescent="0.2">
      <c r="A1781">
        <v>30</v>
      </c>
      <c r="B1781">
        <f>(A1781-media)^2</f>
        <v>5460.1970874700355</v>
      </c>
    </row>
    <row r="1782" spans="1:2" x14ac:dyDescent="0.2">
      <c r="A1782">
        <v>30</v>
      </c>
      <c r="B1782">
        <f>(A1782-media)^2</f>
        <v>5460.1970874700355</v>
      </c>
    </row>
    <row r="1783" spans="1:2" x14ac:dyDescent="0.2">
      <c r="A1783">
        <v>84</v>
      </c>
      <c r="B1783">
        <f>(A1783-media)^2</f>
        <v>395.73727438592391</v>
      </c>
    </row>
    <row r="1784" spans="1:2" x14ac:dyDescent="0.2">
      <c r="A1784">
        <v>46</v>
      </c>
      <c r="B1784">
        <f>(A1784-media)^2</f>
        <v>3351.6164021117802</v>
      </c>
    </row>
    <row r="1785" spans="1:2" x14ac:dyDescent="0.2">
      <c r="A1785">
        <v>73</v>
      </c>
      <c r="B1785">
        <f>(A1785-media)^2</f>
        <v>954.38649556972439</v>
      </c>
    </row>
    <row r="1786" spans="1:2" x14ac:dyDescent="0.2">
      <c r="A1786">
        <v>33</v>
      </c>
      <c r="B1786">
        <f>(A1786-media)^2</f>
        <v>5025.8382089653624</v>
      </c>
    </row>
    <row r="1787" spans="1:2" x14ac:dyDescent="0.2">
      <c r="A1787">
        <v>182</v>
      </c>
      <c r="B1787">
        <f>(A1787-media)^2</f>
        <v>6100.6805765666104</v>
      </c>
    </row>
    <row r="1788" spans="1:2" x14ac:dyDescent="0.2">
      <c r="A1788">
        <v>79</v>
      </c>
      <c r="B1788">
        <f>(A1788-media)^2</f>
        <v>619.66873856037864</v>
      </c>
    </row>
    <row r="1789" spans="1:2" x14ac:dyDescent="0.2">
      <c r="A1789">
        <v>35</v>
      </c>
      <c r="B1789">
        <f>(A1789-media)^2</f>
        <v>4746.2656232955806</v>
      </c>
    </row>
    <row r="1790" spans="1:2" x14ac:dyDescent="0.2">
      <c r="A1790">
        <v>31</v>
      </c>
      <c r="B1790">
        <f>(A1790-media)^2</f>
        <v>5313.4107946351451</v>
      </c>
    </row>
    <row r="1791" spans="1:2" x14ac:dyDescent="0.2">
      <c r="A1791">
        <v>30</v>
      </c>
      <c r="B1791">
        <f>(A1791-media)^2</f>
        <v>5460.1970874700355</v>
      </c>
    </row>
    <row r="1792" spans="1:2" x14ac:dyDescent="0.2">
      <c r="A1792">
        <v>30</v>
      </c>
      <c r="B1792">
        <f>(A1792-media)^2</f>
        <v>5460.1970874700355</v>
      </c>
    </row>
    <row r="1793" spans="1:2" x14ac:dyDescent="0.2">
      <c r="A1793">
        <v>79</v>
      </c>
      <c r="B1793">
        <f>(A1793-media)^2</f>
        <v>619.66873856037864</v>
      </c>
    </row>
    <row r="1794" spans="1:2" x14ac:dyDescent="0.2">
      <c r="A1794">
        <v>34</v>
      </c>
      <c r="B1794">
        <f>(A1794-media)^2</f>
        <v>4885.0519161304719</v>
      </c>
    </row>
    <row r="1795" spans="1:2" x14ac:dyDescent="0.2">
      <c r="A1795">
        <v>31</v>
      </c>
      <c r="B1795">
        <f>(A1795-media)^2</f>
        <v>5313.4107946351451</v>
      </c>
    </row>
    <row r="1796" spans="1:2" x14ac:dyDescent="0.2">
      <c r="A1796">
        <v>399</v>
      </c>
      <c r="B1796">
        <f>(A1796-media)^2</f>
        <v>87088.055031395284</v>
      </c>
    </row>
    <row r="1797" spans="1:2" x14ac:dyDescent="0.2">
      <c r="A1797">
        <v>37</v>
      </c>
      <c r="B1797">
        <f>(A1797-media)^2</f>
        <v>4474.6930376257988</v>
      </c>
    </row>
    <row r="1798" spans="1:2" x14ac:dyDescent="0.2">
      <c r="A1798">
        <v>142</v>
      </c>
      <c r="B1798">
        <f>(A1798-media)^2</f>
        <v>1452.1322899622483</v>
      </c>
    </row>
    <row r="1799" spans="1:2" x14ac:dyDescent="0.2">
      <c r="A1799">
        <v>93</v>
      </c>
      <c r="B1799">
        <f>(A1799-media)^2</f>
        <v>118.66063887190528</v>
      </c>
    </row>
    <row r="1800" spans="1:2" x14ac:dyDescent="0.2">
      <c r="A1800">
        <v>90</v>
      </c>
      <c r="B1800">
        <f>(A1800-media)^2</f>
        <v>193.01951737657814</v>
      </c>
    </row>
    <row r="1801" spans="1:2" x14ac:dyDescent="0.2">
      <c r="A1801">
        <v>60</v>
      </c>
      <c r="B1801">
        <f>(A1801-media)^2</f>
        <v>1926.6083024233069</v>
      </c>
    </row>
    <row r="1802" spans="1:2" x14ac:dyDescent="0.2">
      <c r="A1802">
        <v>117</v>
      </c>
      <c r="B1802">
        <f>(A1802-media)^2</f>
        <v>171.78961083452228</v>
      </c>
    </row>
    <row r="1803" spans="1:2" x14ac:dyDescent="0.2">
      <c r="A1803">
        <v>128</v>
      </c>
      <c r="B1803">
        <f>(A1803-media)^2</f>
        <v>581.14038965072177</v>
      </c>
    </row>
    <row r="1804" spans="1:2" x14ac:dyDescent="0.2">
      <c r="A1804">
        <v>102</v>
      </c>
      <c r="B1804">
        <f>(A1804-media)^2</f>
        <v>3.584003357886651</v>
      </c>
    </row>
    <row r="1805" spans="1:2" x14ac:dyDescent="0.2">
      <c r="A1805">
        <v>72</v>
      </c>
      <c r="B1805">
        <f>(A1805-media)^2</f>
        <v>1017.1727884046154</v>
      </c>
    </row>
    <row r="1806" spans="1:2" x14ac:dyDescent="0.2">
      <c r="A1806">
        <v>78</v>
      </c>
      <c r="B1806">
        <f>(A1806-media)^2</f>
        <v>670.45503139526966</v>
      </c>
    </row>
    <row r="1807" spans="1:2" x14ac:dyDescent="0.2">
      <c r="A1807">
        <v>65</v>
      </c>
      <c r="B1807">
        <f>(A1807-media)^2</f>
        <v>1512.6768382488522</v>
      </c>
    </row>
    <row r="1808" spans="1:2" x14ac:dyDescent="0.2">
      <c r="A1808">
        <v>137</v>
      </c>
      <c r="B1808">
        <f>(A1808-media)^2</f>
        <v>1096.0637541367032</v>
      </c>
    </row>
    <row r="1809" spans="1:2" x14ac:dyDescent="0.2">
      <c r="A1809">
        <v>120</v>
      </c>
      <c r="B1809">
        <f>(A1809-media)^2</f>
        <v>259.43073232984943</v>
      </c>
    </row>
    <row r="1810" spans="1:2" x14ac:dyDescent="0.2">
      <c r="A1810">
        <v>689</v>
      </c>
      <c r="B1810">
        <f>(A1810-media)^2</f>
        <v>342350.03010927694</v>
      </c>
    </row>
    <row r="1811" spans="1:2" x14ac:dyDescent="0.2">
      <c r="A1811">
        <v>68</v>
      </c>
      <c r="B1811">
        <f>(A1811-media)^2</f>
        <v>1288.3179597441792</v>
      </c>
    </row>
    <row r="1812" spans="1:2" x14ac:dyDescent="0.2">
      <c r="A1812">
        <v>89</v>
      </c>
      <c r="B1812">
        <f>(A1812-media)^2</f>
        <v>221.80581021146909</v>
      </c>
    </row>
    <row r="1813" spans="1:2" x14ac:dyDescent="0.2">
      <c r="A1813">
        <v>132</v>
      </c>
      <c r="B1813">
        <f>(A1813-media)^2</f>
        <v>789.99521831115794</v>
      </c>
    </row>
    <row r="1814" spans="1:2" x14ac:dyDescent="0.2">
      <c r="A1814">
        <v>93</v>
      </c>
      <c r="B1814">
        <f>(A1814-media)^2</f>
        <v>118.66063887190528</v>
      </c>
    </row>
    <row r="1815" spans="1:2" x14ac:dyDescent="0.2">
      <c r="A1815">
        <v>100</v>
      </c>
      <c r="B1815">
        <f>(A1815-media)^2</f>
        <v>15.156589027668566</v>
      </c>
    </row>
    <row r="1816" spans="1:2" x14ac:dyDescent="0.2">
      <c r="A1816">
        <v>788</v>
      </c>
      <c r="B1816">
        <f>(A1816-media)^2</f>
        <v>468002.18711862271</v>
      </c>
    </row>
    <row r="1817" spans="1:2" x14ac:dyDescent="0.2">
      <c r="A1817">
        <v>64</v>
      </c>
      <c r="B1817">
        <f>(A1817-media)^2</f>
        <v>1591.4631310837431</v>
      </c>
    </row>
    <row r="1818" spans="1:2" x14ac:dyDescent="0.2">
      <c r="A1818">
        <v>112</v>
      </c>
      <c r="B1818">
        <f>(A1818-media)^2</f>
        <v>65.721075008977081</v>
      </c>
    </row>
    <row r="1819" spans="1:2" x14ac:dyDescent="0.2">
      <c r="A1819">
        <v>129</v>
      </c>
      <c r="B1819">
        <f>(A1819-media)^2</f>
        <v>630.35409681583076</v>
      </c>
    </row>
    <row r="1820" spans="1:2" x14ac:dyDescent="0.2">
      <c r="A1820">
        <v>74</v>
      </c>
      <c r="B1820">
        <f>(A1820-media)^2</f>
        <v>893.60020273483349</v>
      </c>
    </row>
    <row r="1821" spans="1:2" x14ac:dyDescent="0.2">
      <c r="A1821">
        <v>66</v>
      </c>
      <c r="B1821">
        <f>(A1821-media)^2</f>
        <v>1435.890545413961</v>
      </c>
    </row>
    <row r="1822" spans="1:2" x14ac:dyDescent="0.2">
      <c r="A1822">
        <v>66</v>
      </c>
      <c r="B1822">
        <f>(A1822-media)^2</f>
        <v>1435.890545413961</v>
      </c>
    </row>
    <row r="1823" spans="1:2" x14ac:dyDescent="0.2">
      <c r="A1823">
        <v>159</v>
      </c>
      <c r="B1823">
        <f>(A1823-media)^2</f>
        <v>3036.765311769102</v>
      </c>
    </row>
    <row r="1824" spans="1:2" x14ac:dyDescent="0.2">
      <c r="A1824">
        <v>882</v>
      </c>
      <c r="B1824">
        <f>(A1824-media)^2</f>
        <v>605450.27559214295</v>
      </c>
    </row>
    <row r="1825" spans="1:2" x14ac:dyDescent="0.2">
      <c r="A1825">
        <v>104</v>
      </c>
      <c r="B1825">
        <f>(A1825-media)^2</f>
        <v>1.1417688104735868E-2</v>
      </c>
    </row>
    <row r="1826" spans="1:2" x14ac:dyDescent="0.2">
      <c r="A1826">
        <v>74</v>
      </c>
      <c r="B1826">
        <f>(A1826-media)^2</f>
        <v>893.60020273483349</v>
      </c>
    </row>
    <row r="1827" spans="1:2" x14ac:dyDescent="0.2">
      <c r="A1827">
        <v>60</v>
      </c>
      <c r="B1827">
        <f>(A1827-media)^2</f>
        <v>1926.6083024233069</v>
      </c>
    </row>
    <row r="1828" spans="1:2" x14ac:dyDescent="0.2">
      <c r="A1828">
        <v>132</v>
      </c>
      <c r="B1828">
        <f>(A1828-media)^2</f>
        <v>789.99521831115794</v>
      </c>
    </row>
    <row r="1829" spans="1:2" x14ac:dyDescent="0.2">
      <c r="A1829">
        <v>93</v>
      </c>
      <c r="B1829">
        <f>(A1829-media)^2</f>
        <v>118.66063887190528</v>
      </c>
    </row>
    <row r="1830" spans="1:2" x14ac:dyDescent="0.2">
      <c r="A1830">
        <v>75</v>
      </c>
      <c r="B1830">
        <f>(A1830-media)^2</f>
        <v>834.81390989994247</v>
      </c>
    </row>
    <row r="1831" spans="1:2" x14ac:dyDescent="0.2">
      <c r="A1831">
        <v>132</v>
      </c>
      <c r="B1831">
        <f>(A1831-media)^2</f>
        <v>789.99521831115794</v>
      </c>
    </row>
    <row r="1832" spans="1:2" x14ac:dyDescent="0.2">
      <c r="A1832">
        <v>61</v>
      </c>
      <c r="B1832">
        <f>(A1832-media)^2</f>
        <v>1839.822009588416</v>
      </c>
    </row>
    <row r="1833" spans="1:2" x14ac:dyDescent="0.2">
      <c r="A1833">
        <v>82</v>
      </c>
      <c r="B1833">
        <f>(A1833-media)^2</f>
        <v>479.30986005570583</v>
      </c>
    </row>
    <row r="1834" spans="1:2" x14ac:dyDescent="0.2">
      <c r="A1834">
        <v>38</v>
      </c>
      <c r="B1834">
        <f>(A1834-media)^2</f>
        <v>4341.9067447909083</v>
      </c>
    </row>
    <row r="1835" spans="1:2" x14ac:dyDescent="0.2">
      <c r="A1835">
        <v>35</v>
      </c>
      <c r="B1835">
        <f>(A1835-media)^2</f>
        <v>4746.2656232955806</v>
      </c>
    </row>
    <row r="1836" spans="1:2" x14ac:dyDescent="0.2">
      <c r="A1836">
        <v>33</v>
      </c>
      <c r="B1836">
        <f>(A1836-media)^2</f>
        <v>5025.8382089653624</v>
      </c>
    </row>
    <row r="1837" spans="1:2" x14ac:dyDescent="0.2">
      <c r="A1837">
        <v>35</v>
      </c>
      <c r="B1837">
        <f>(A1837-media)^2</f>
        <v>4746.2656232955806</v>
      </c>
    </row>
    <row r="1838" spans="1:2" x14ac:dyDescent="0.2">
      <c r="A1838">
        <v>648</v>
      </c>
      <c r="B1838">
        <f>(A1838-media)^2</f>
        <v>296052.26811550744</v>
      </c>
    </row>
    <row r="1839" spans="1:2" x14ac:dyDescent="0.2">
      <c r="A1839">
        <v>72</v>
      </c>
      <c r="B1839">
        <f>(A1839-media)^2</f>
        <v>1017.1727884046154</v>
      </c>
    </row>
    <row r="1840" spans="1:2" x14ac:dyDescent="0.2">
      <c r="A1840">
        <v>85</v>
      </c>
      <c r="B1840">
        <f>(A1840-media)^2</f>
        <v>356.95098155103295</v>
      </c>
    </row>
    <row r="1841" spans="1:2" x14ac:dyDescent="0.2">
      <c r="A1841">
        <v>38</v>
      </c>
      <c r="B1841">
        <f>(A1841-media)^2</f>
        <v>4341.9067447909083</v>
      </c>
    </row>
    <row r="1842" spans="1:2" x14ac:dyDescent="0.2">
      <c r="A1842">
        <v>35</v>
      </c>
      <c r="B1842">
        <f>(A1842-media)^2</f>
        <v>4746.2656232955806</v>
      </c>
    </row>
    <row r="1843" spans="1:2" x14ac:dyDescent="0.2">
      <c r="A1843">
        <v>91</v>
      </c>
      <c r="B1843">
        <f>(A1843-media)^2</f>
        <v>166.23322454168718</v>
      </c>
    </row>
    <row r="1844" spans="1:2" x14ac:dyDescent="0.2">
      <c r="A1844">
        <v>51</v>
      </c>
      <c r="B1844">
        <f>(A1844-media)^2</f>
        <v>2797.6849379373257</v>
      </c>
    </row>
    <row r="1845" spans="1:2" x14ac:dyDescent="0.2">
      <c r="A1845">
        <v>112</v>
      </c>
      <c r="B1845">
        <f>(A1845-media)^2</f>
        <v>65.721075008977081</v>
      </c>
    </row>
    <row r="1846" spans="1:2" x14ac:dyDescent="0.2">
      <c r="A1846">
        <v>650</v>
      </c>
      <c r="B1846">
        <f>(A1846-media)^2</f>
        <v>298232.69552983769</v>
      </c>
    </row>
    <row r="1847" spans="1:2" x14ac:dyDescent="0.2">
      <c r="A1847">
        <v>86</v>
      </c>
      <c r="B1847">
        <f>(A1847-media)^2</f>
        <v>320.164688716142</v>
      </c>
    </row>
    <row r="1848" spans="1:2" x14ac:dyDescent="0.2">
      <c r="A1848">
        <v>98</v>
      </c>
      <c r="B1848">
        <f>(A1848-media)^2</f>
        <v>34.729174697450482</v>
      </c>
    </row>
    <row r="1849" spans="1:2" x14ac:dyDescent="0.2">
      <c r="A1849">
        <v>157</v>
      </c>
      <c r="B1849">
        <f>(A1849-media)^2</f>
        <v>2820.3378974388838</v>
      </c>
    </row>
    <row r="1850" spans="1:2" x14ac:dyDescent="0.2">
      <c r="A1850">
        <v>51</v>
      </c>
      <c r="B1850">
        <f>(A1850-media)^2</f>
        <v>2797.6849379373257</v>
      </c>
    </row>
    <row r="1851" spans="1:2" x14ac:dyDescent="0.2">
      <c r="A1851">
        <v>48</v>
      </c>
      <c r="B1851">
        <f>(A1851-media)^2</f>
        <v>3124.0438164419984</v>
      </c>
    </row>
    <row r="1852" spans="1:2" x14ac:dyDescent="0.2">
      <c r="A1852">
        <v>48</v>
      </c>
      <c r="B1852">
        <f>(A1852-media)^2</f>
        <v>3124.0438164419984</v>
      </c>
    </row>
    <row r="1853" spans="1:2" x14ac:dyDescent="0.2">
      <c r="A1853">
        <v>80</v>
      </c>
      <c r="B1853">
        <f>(A1853-media)^2</f>
        <v>570.88244572548774</v>
      </c>
    </row>
    <row r="1854" spans="1:2" x14ac:dyDescent="0.2">
      <c r="A1854">
        <v>38</v>
      </c>
      <c r="B1854">
        <f>(A1854-media)^2</f>
        <v>4341.9067447909083</v>
      </c>
    </row>
    <row r="1855" spans="1:2" x14ac:dyDescent="0.2">
      <c r="A1855">
        <v>45</v>
      </c>
      <c r="B1855">
        <f>(A1855-media)^2</f>
        <v>3468.4026949466711</v>
      </c>
    </row>
    <row r="1856" spans="1:2" x14ac:dyDescent="0.2">
      <c r="A1856">
        <v>35</v>
      </c>
      <c r="B1856">
        <f>(A1856-media)^2</f>
        <v>4746.2656232955806</v>
      </c>
    </row>
    <row r="1857" spans="1:2" x14ac:dyDescent="0.2">
      <c r="A1857">
        <v>33</v>
      </c>
      <c r="B1857">
        <f>(A1857-media)^2</f>
        <v>5025.8382089653624</v>
      </c>
    </row>
    <row r="1858" spans="1:2" x14ac:dyDescent="0.2">
      <c r="A1858">
        <v>81</v>
      </c>
      <c r="B1858">
        <f>(A1858-media)^2</f>
        <v>524.09615289059673</v>
      </c>
    </row>
    <row r="1859" spans="1:2" x14ac:dyDescent="0.2">
      <c r="A1859">
        <v>37</v>
      </c>
      <c r="B1859">
        <f>(A1859-media)^2</f>
        <v>4474.6930376257988</v>
      </c>
    </row>
    <row r="1860" spans="1:2" x14ac:dyDescent="0.2">
      <c r="A1860">
        <v>37</v>
      </c>
      <c r="B1860">
        <f>(A1860-media)^2</f>
        <v>4474.6930376257988</v>
      </c>
    </row>
    <row r="1861" spans="1:2" x14ac:dyDescent="0.2">
      <c r="A1861">
        <v>36</v>
      </c>
      <c r="B1861">
        <f>(A1861-media)^2</f>
        <v>4609.4793304606901</v>
      </c>
    </row>
    <row r="1862" spans="1:2" x14ac:dyDescent="0.2">
      <c r="A1862">
        <v>35</v>
      </c>
      <c r="B1862">
        <f>(A1862-media)^2</f>
        <v>4746.2656232955806</v>
      </c>
    </row>
    <row r="1863" spans="1:2" x14ac:dyDescent="0.2">
      <c r="A1863">
        <v>80</v>
      </c>
      <c r="B1863">
        <f>(A1863-media)^2</f>
        <v>570.88244572548774</v>
      </c>
    </row>
    <row r="1864" spans="1:2" x14ac:dyDescent="0.2">
      <c r="A1864">
        <v>38</v>
      </c>
      <c r="B1864">
        <f>(A1864-media)^2</f>
        <v>4341.9067447909083</v>
      </c>
    </row>
    <row r="1865" spans="1:2" x14ac:dyDescent="0.2">
      <c r="A1865">
        <v>36</v>
      </c>
      <c r="B1865">
        <f>(A1865-media)^2</f>
        <v>4609.4793304606901</v>
      </c>
    </row>
    <row r="1866" spans="1:2" x14ac:dyDescent="0.2">
      <c r="A1866">
        <v>34</v>
      </c>
      <c r="B1866">
        <f>(A1866-media)^2</f>
        <v>4885.0519161304719</v>
      </c>
    </row>
    <row r="1867" spans="1:2" x14ac:dyDescent="0.2">
      <c r="A1867">
        <v>77</v>
      </c>
      <c r="B1867">
        <f>(A1867-media)^2</f>
        <v>723.24132423016056</v>
      </c>
    </row>
    <row r="1868" spans="1:2" x14ac:dyDescent="0.2">
      <c r="A1868">
        <v>93</v>
      </c>
      <c r="B1868">
        <f>(A1868-media)^2</f>
        <v>118.66063887190528</v>
      </c>
    </row>
    <row r="1869" spans="1:2" x14ac:dyDescent="0.2">
      <c r="A1869">
        <v>91</v>
      </c>
      <c r="B1869">
        <f>(A1869-media)^2</f>
        <v>166.23322454168718</v>
      </c>
    </row>
    <row r="1870" spans="1:2" x14ac:dyDescent="0.2">
      <c r="A1870">
        <v>49</v>
      </c>
      <c r="B1870">
        <f>(A1870-media)^2</f>
        <v>3013.2575236071075</v>
      </c>
    </row>
    <row r="1871" spans="1:2" x14ac:dyDescent="0.2">
      <c r="A1871">
        <v>44</v>
      </c>
      <c r="B1871">
        <f>(A1871-media)^2</f>
        <v>3587.188987781562</v>
      </c>
    </row>
    <row r="1872" spans="1:2" x14ac:dyDescent="0.2">
      <c r="A1872">
        <v>643</v>
      </c>
      <c r="B1872">
        <f>(A1872-media)^2</f>
        <v>290636.19957968191</v>
      </c>
    </row>
    <row r="1873" spans="1:2" x14ac:dyDescent="0.2">
      <c r="A1873">
        <v>1247</v>
      </c>
      <c r="B1873">
        <f>(A1873-media)^2</f>
        <v>1306693.2787074079</v>
      </c>
    </row>
    <row r="1874" spans="1:2" x14ac:dyDescent="0.2">
      <c r="A1874">
        <v>33</v>
      </c>
      <c r="B1874">
        <f>(A1874-media)^2</f>
        <v>5025.8382089653624</v>
      </c>
    </row>
    <row r="1875" spans="1:2" x14ac:dyDescent="0.2">
      <c r="A1875">
        <v>42</v>
      </c>
      <c r="B1875">
        <f>(A1875-media)^2</f>
        <v>3830.7615734513442</v>
      </c>
    </row>
    <row r="1876" spans="1:2" x14ac:dyDescent="0.2">
      <c r="A1876">
        <v>34</v>
      </c>
      <c r="B1876">
        <f>(A1876-media)^2</f>
        <v>4885.0519161304719</v>
      </c>
    </row>
    <row r="1877" spans="1:2" x14ac:dyDescent="0.2">
      <c r="A1877">
        <v>33</v>
      </c>
      <c r="B1877">
        <f>(A1877-media)^2</f>
        <v>5025.8382089653624</v>
      </c>
    </row>
    <row r="1878" spans="1:2" x14ac:dyDescent="0.2">
      <c r="A1878">
        <v>93</v>
      </c>
      <c r="B1878">
        <f>(A1878-media)^2</f>
        <v>118.66063887190528</v>
      </c>
    </row>
    <row r="1879" spans="1:2" x14ac:dyDescent="0.2">
      <c r="A1879">
        <v>53</v>
      </c>
      <c r="B1879">
        <f>(A1879-media)^2</f>
        <v>2590.1123522675434</v>
      </c>
    </row>
    <row r="1880" spans="1:2" x14ac:dyDescent="0.2">
      <c r="A1880">
        <v>578</v>
      </c>
      <c r="B1880">
        <f>(A1880-media)^2</f>
        <v>224777.3086139498</v>
      </c>
    </row>
    <row r="1881" spans="1:2" x14ac:dyDescent="0.2">
      <c r="A1881">
        <v>35</v>
      </c>
      <c r="B1881">
        <f>(A1881-media)^2</f>
        <v>4746.2656232955806</v>
      </c>
    </row>
    <row r="1882" spans="1:2" x14ac:dyDescent="0.2">
      <c r="A1882">
        <v>35</v>
      </c>
      <c r="B1882">
        <f>(A1882-media)^2</f>
        <v>4746.2656232955806</v>
      </c>
    </row>
    <row r="1883" spans="1:2" x14ac:dyDescent="0.2">
      <c r="A1883">
        <v>114</v>
      </c>
      <c r="B1883">
        <f>(A1883-media)^2</f>
        <v>102.14848933919517</v>
      </c>
    </row>
    <row r="1884" spans="1:2" x14ac:dyDescent="0.2">
      <c r="A1884">
        <v>114</v>
      </c>
      <c r="B1884">
        <f>(A1884-media)^2</f>
        <v>102.14848933919517</v>
      </c>
    </row>
    <row r="1885" spans="1:2" x14ac:dyDescent="0.2">
      <c r="A1885">
        <v>108</v>
      </c>
      <c r="B1885">
        <f>(A1885-media)^2</f>
        <v>16.866246348540905</v>
      </c>
    </row>
    <row r="1886" spans="1:2" x14ac:dyDescent="0.2">
      <c r="A1886">
        <v>116</v>
      </c>
      <c r="B1886">
        <f>(A1886-media)^2</f>
        <v>146.57590366941324</v>
      </c>
    </row>
    <row r="1887" spans="1:2" x14ac:dyDescent="0.2">
      <c r="A1887">
        <v>1148</v>
      </c>
      <c r="B1887">
        <f>(A1887-media)^2</f>
        <v>1090159.1216980619</v>
      </c>
    </row>
    <row r="1888" spans="1:2" x14ac:dyDescent="0.2">
      <c r="A1888">
        <v>114</v>
      </c>
      <c r="B1888">
        <f>(A1888-media)^2</f>
        <v>102.14848933919517</v>
      </c>
    </row>
    <row r="1889" spans="1:2" x14ac:dyDescent="0.2">
      <c r="A1889">
        <v>126</v>
      </c>
      <c r="B1889">
        <f>(A1889-media)^2</f>
        <v>488.71297532050369</v>
      </c>
    </row>
    <row r="1890" spans="1:2" x14ac:dyDescent="0.2">
      <c r="A1890">
        <v>95</v>
      </c>
      <c r="B1890">
        <f>(A1890-media)^2</f>
        <v>79.088053202123362</v>
      </c>
    </row>
    <row r="1891" spans="1:2" x14ac:dyDescent="0.2">
      <c r="A1891">
        <v>92</v>
      </c>
      <c r="B1891">
        <f>(A1891-media)^2</f>
        <v>141.44693170679622</v>
      </c>
    </row>
    <row r="1892" spans="1:2" x14ac:dyDescent="0.2">
      <c r="A1892">
        <v>126</v>
      </c>
      <c r="B1892">
        <f>(A1892-media)^2</f>
        <v>488.71297532050369</v>
      </c>
    </row>
    <row r="1893" spans="1:2" x14ac:dyDescent="0.2">
      <c r="A1893">
        <v>92</v>
      </c>
      <c r="B1893">
        <f>(A1893-media)^2</f>
        <v>141.44693170679622</v>
      </c>
    </row>
    <row r="1894" spans="1:2" x14ac:dyDescent="0.2">
      <c r="A1894">
        <v>47</v>
      </c>
      <c r="B1894">
        <f>(A1894-media)^2</f>
        <v>3236.8301092768893</v>
      </c>
    </row>
    <row r="1895" spans="1:2" x14ac:dyDescent="0.2">
      <c r="A1895">
        <v>43</v>
      </c>
      <c r="B1895">
        <f>(A1895-media)^2</f>
        <v>3707.9752806164533</v>
      </c>
    </row>
    <row r="1896" spans="1:2" x14ac:dyDescent="0.2">
      <c r="A1896">
        <v>108</v>
      </c>
      <c r="B1896">
        <f>(A1896-media)^2</f>
        <v>16.866246348540905</v>
      </c>
    </row>
    <row r="1897" spans="1:2" x14ac:dyDescent="0.2">
      <c r="A1897">
        <v>55</v>
      </c>
      <c r="B1897">
        <f>(A1897-media)^2</f>
        <v>2390.5397665977616</v>
      </c>
    </row>
    <row r="1898" spans="1:2" x14ac:dyDescent="0.2">
      <c r="A1898">
        <v>132</v>
      </c>
      <c r="B1898">
        <f>(A1898-media)^2</f>
        <v>789.99521831115794</v>
      </c>
    </row>
    <row r="1899" spans="1:2" x14ac:dyDescent="0.2">
      <c r="A1899">
        <v>118</v>
      </c>
      <c r="B1899">
        <f>(A1899-media)^2</f>
        <v>199.00331799963132</v>
      </c>
    </row>
    <row r="1900" spans="1:2" x14ac:dyDescent="0.2">
      <c r="A1900">
        <v>95</v>
      </c>
      <c r="B1900">
        <f>(A1900-media)^2</f>
        <v>79.088053202123362</v>
      </c>
    </row>
    <row r="1901" spans="1:2" x14ac:dyDescent="0.2">
      <c r="A1901">
        <v>707</v>
      </c>
      <c r="B1901">
        <f>(A1901-media)^2</f>
        <v>363737.87683824886</v>
      </c>
    </row>
    <row r="1902" spans="1:2" x14ac:dyDescent="0.2">
      <c r="A1902">
        <v>42</v>
      </c>
      <c r="B1902">
        <f>(A1902-media)^2</f>
        <v>3830.7615734513442</v>
      </c>
    </row>
    <row r="1903" spans="1:2" x14ac:dyDescent="0.2">
      <c r="A1903">
        <v>111</v>
      </c>
      <c r="B1903">
        <f>(A1903-media)^2</f>
        <v>50.507367843868032</v>
      </c>
    </row>
    <row r="1904" spans="1:2" x14ac:dyDescent="0.2">
      <c r="A1904">
        <v>516</v>
      </c>
      <c r="B1904">
        <f>(A1904-media)^2</f>
        <v>169832.05876971304</v>
      </c>
    </row>
    <row r="1905" spans="1:2" x14ac:dyDescent="0.2">
      <c r="A1905">
        <v>46</v>
      </c>
      <c r="B1905">
        <f>(A1905-media)^2</f>
        <v>3351.6164021117802</v>
      </c>
    </row>
    <row r="1906" spans="1:2" x14ac:dyDescent="0.2">
      <c r="A1906">
        <v>47</v>
      </c>
      <c r="B1906">
        <f>(A1906-media)^2</f>
        <v>3236.8301092768893</v>
      </c>
    </row>
    <row r="1907" spans="1:2" x14ac:dyDescent="0.2">
      <c r="A1907">
        <v>41</v>
      </c>
      <c r="B1907">
        <f>(A1907-media)^2</f>
        <v>3955.5478662862351</v>
      </c>
    </row>
    <row r="1908" spans="1:2" x14ac:dyDescent="0.2">
      <c r="A1908">
        <v>114</v>
      </c>
      <c r="B1908">
        <f>(A1908-media)^2</f>
        <v>102.14848933919517</v>
      </c>
    </row>
    <row r="1909" spans="1:2" x14ac:dyDescent="0.2">
      <c r="A1909">
        <v>60</v>
      </c>
      <c r="B1909">
        <f>(A1909-media)^2</f>
        <v>1926.6083024233069</v>
      </c>
    </row>
    <row r="1910" spans="1:2" x14ac:dyDescent="0.2">
      <c r="A1910">
        <v>56</v>
      </c>
      <c r="B1910">
        <f>(A1910-media)^2</f>
        <v>2293.7534737628707</v>
      </c>
    </row>
    <row r="1911" spans="1:2" x14ac:dyDescent="0.2">
      <c r="A1911">
        <v>65</v>
      </c>
      <c r="B1911">
        <f>(A1911-media)^2</f>
        <v>1512.6768382488522</v>
      </c>
    </row>
    <row r="1912" spans="1:2" x14ac:dyDescent="0.2">
      <c r="A1912">
        <v>47</v>
      </c>
      <c r="B1912">
        <f>(A1912-media)^2</f>
        <v>3236.8301092768893</v>
      </c>
    </row>
    <row r="1913" spans="1:2" x14ac:dyDescent="0.2">
      <c r="A1913">
        <v>83</v>
      </c>
      <c r="B1913">
        <f>(A1913-media)^2</f>
        <v>436.52356722081487</v>
      </c>
    </row>
    <row r="1914" spans="1:2" x14ac:dyDescent="0.2">
      <c r="A1914">
        <v>621</v>
      </c>
      <c r="B1914">
        <f>(A1914-media)^2</f>
        <v>267399.49802204949</v>
      </c>
    </row>
    <row r="1915" spans="1:2" x14ac:dyDescent="0.2">
      <c r="A1915">
        <v>36</v>
      </c>
      <c r="B1915">
        <f>(A1915-media)^2</f>
        <v>4609.4793304606901</v>
      </c>
    </row>
    <row r="1916" spans="1:2" x14ac:dyDescent="0.2">
      <c r="A1916">
        <v>46</v>
      </c>
      <c r="B1916">
        <f>(A1916-media)^2</f>
        <v>3351.6164021117802</v>
      </c>
    </row>
    <row r="1917" spans="1:2" x14ac:dyDescent="0.2">
      <c r="A1917">
        <v>35</v>
      </c>
      <c r="B1917">
        <f>(A1917-media)^2</f>
        <v>4746.2656232955806</v>
      </c>
    </row>
    <row r="1918" spans="1:2" x14ac:dyDescent="0.2">
      <c r="A1918">
        <v>82</v>
      </c>
      <c r="B1918">
        <f>(A1918-media)^2</f>
        <v>479.30986005570583</v>
      </c>
    </row>
    <row r="1919" spans="1:2" x14ac:dyDescent="0.2">
      <c r="A1919">
        <v>38</v>
      </c>
      <c r="B1919">
        <f>(A1919-media)^2</f>
        <v>4341.9067447909083</v>
      </c>
    </row>
    <row r="1920" spans="1:2" x14ac:dyDescent="0.2">
      <c r="A1920">
        <v>35</v>
      </c>
      <c r="B1920">
        <f>(A1920-media)^2</f>
        <v>4746.2656232955806</v>
      </c>
    </row>
    <row r="1921" spans="1:2" x14ac:dyDescent="0.2">
      <c r="A1921">
        <v>34</v>
      </c>
      <c r="B1921">
        <f>(A1921-media)^2</f>
        <v>4885.0519161304719</v>
      </c>
    </row>
    <row r="1922" spans="1:2" x14ac:dyDescent="0.2">
      <c r="A1922">
        <v>43</v>
      </c>
      <c r="B1922">
        <f>(A1922-media)^2</f>
        <v>3707.9752806164533</v>
      </c>
    </row>
    <row r="1923" spans="1:2" x14ac:dyDescent="0.2">
      <c r="A1923">
        <v>80</v>
      </c>
      <c r="B1923">
        <f>(A1923-media)^2</f>
        <v>570.88244572548774</v>
      </c>
    </row>
    <row r="1924" spans="1:2" x14ac:dyDescent="0.2">
      <c r="A1924">
        <v>38</v>
      </c>
      <c r="B1924">
        <f>(A1924-media)^2</f>
        <v>4341.9067447909083</v>
      </c>
    </row>
    <row r="1925" spans="1:2" x14ac:dyDescent="0.2">
      <c r="A1925">
        <v>36</v>
      </c>
      <c r="B1925">
        <f>(A1925-media)^2</f>
        <v>4609.4793304606901</v>
      </c>
    </row>
    <row r="1926" spans="1:2" x14ac:dyDescent="0.2">
      <c r="A1926">
        <v>34</v>
      </c>
      <c r="B1926">
        <f>(A1926-media)^2</f>
        <v>4885.0519161304719</v>
      </c>
    </row>
    <row r="1927" spans="1:2" x14ac:dyDescent="0.2">
      <c r="A1927">
        <v>35</v>
      </c>
      <c r="B1927">
        <f>(A1927-media)^2</f>
        <v>4746.2656232955806</v>
      </c>
    </row>
    <row r="1928" spans="1:2" x14ac:dyDescent="0.2">
      <c r="A1928">
        <v>80</v>
      </c>
      <c r="B1928">
        <f>(A1928-media)^2</f>
        <v>570.88244572548774</v>
      </c>
    </row>
    <row r="1929" spans="1:2" x14ac:dyDescent="0.2">
      <c r="A1929">
        <v>35</v>
      </c>
      <c r="B1929">
        <f>(A1929-media)^2</f>
        <v>4746.2656232955806</v>
      </c>
    </row>
    <row r="1930" spans="1:2" x14ac:dyDescent="0.2">
      <c r="A1930">
        <v>41</v>
      </c>
      <c r="B1930">
        <f>(A1930-media)^2</f>
        <v>3955.5478662862351</v>
      </c>
    </row>
    <row r="1931" spans="1:2" x14ac:dyDescent="0.2">
      <c r="A1931">
        <v>42</v>
      </c>
      <c r="B1931">
        <f>(A1931-media)^2</f>
        <v>3830.7615734513442</v>
      </c>
    </row>
    <row r="1932" spans="1:2" x14ac:dyDescent="0.2">
      <c r="A1932">
        <v>79</v>
      </c>
      <c r="B1932">
        <f>(A1932-media)^2</f>
        <v>619.66873856037864</v>
      </c>
    </row>
    <row r="1933" spans="1:2" x14ac:dyDescent="0.2">
      <c r="A1933">
        <v>81</v>
      </c>
      <c r="B1933">
        <f>(A1933-media)^2</f>
        <v>524.09615289059673</v>
      </c>
    </row>
    <row r="1934" spans="1:2" x14ac:dyDescent="0.2">
      <c r="A1934">
        <v>36</v>
      </c>
      <c r="B1934">
        <f>(A1934-media)^2</f>
        <v>4609.4793304606901</v>
      </c>
    </row>
    <row r="1935" spans="1:2" x14ac:dyDescent="0.2">
      <c r="A1935">
        <v>38</v>
      </c>
      <c r="B1935">
        <f>(A1935-media)^2</f>
        <v>4341.9067447909083</v>
      </c>
    </row>
    <row r="1936" spans="1:2" x14ac:dyDescent="0.2">
      <c r="A1936">
        <v>94</v>
      </c>
      <c r="B1936">
        <f>(A1936-media)^2</f>
        <v>97.87434603701432</v>
      </c>
    </row>
    <row r="1937" spans="1:2" x14ac:dyDescent="0.2">
      <c r="A1937">
        <v>43</v>
      </c>
      <c r="B1937">
        <f>(A1937-media)^2</f>
        <v>3707.9752806164533</v>
      </c>
    </row>
    <row r="1938" spans="1:2" x14ac:dyDescent="0.2">
      <c r="A1938">
        <v>88</v>
      </c>
      <c r="B1938">
        <f>(A1938-media)^2</f>
        <v>252.59210304636005</v>
      </c>
    </row>
    <row r="1939" spans="1:2" x14ac:dyDescent="0.2">
      <c r="A1939">
        <v>85</v>
      </c>
      <c r="B1939">
        <f>(A1939-media)^2</f>
        <v>356.95098155103295</v>
      </c>
    </row>
    <row r="1940" spans="1:2" x14ac:dyDescent="0.2">
      <c r="A1940">
        <v>504</v>
      </c>
      <c r="B1940">
        <f>(A1940-media)^2</f>
        <v>160085.49428373174</v>
      </c>
    </row>
    <row r="1941" spans="1:2" x14ac:dyDescent="0.2">
      <c r="A1941">
        <v>52</v>
      </c>
      <c r="B1941">
        <f>(A1941-media)^2</f>
        <v>2692.8986451024343</v>
      </c>
    </row>
    <row r="1942" spans="1:2" x14ac:dyDescent="0.2">
      <c r="A1942">
        <v>36</v>
      </c>
      <c r="B1942">
        <f>(A1942-media)^2</f>
        <v>4609.4793304606901</v>
      </c>
    </row>
    <row r="1943" spans="1:2" x14ac:dyDescent="0.2">
      <c r="A1943">
        <v>96</v>
      </c>
      <c r="B1943">
        <f>(A1943-media)^2</f>
        <v>62.301760367232397</v>
      </c>
    </row>
    <row r="1944" spans="1:2" x14ac:dyDescent="0.2">
      <c r="A1944">
        <v>777</v>
      </c>
      <c r="B1944">
        <f>(A1944-media)^2</f>
        <v>453072.83633980656</v>
      </c>
    </row>
    <row r="1945" spans="1:2" x14ac:dyDescent="0.2">
      <c r="A1945">
        <v>901</v>
      </c>
      <c r="B1945">
        <f>(A1945-media)^2</f>
        <v>635379.33602828009</v>
      </c>
    </row>
    <row r="1946" spans="1:2" x14ac:dyDescent="0.2">
      <c r="A1946">
        <v>35</v>
      </c>
      <c r="B1946">
        <f>(A1946-media)^2</f>
        <v>4746.2656232955806</v>
      </c>
    </row>
    <row r="1947" spans="1:2" x14ac:dyDescent="0.2">
      <c r="A1947">
        <v>35</v>
      </c>
      <c r="B1947">
        <f>(A1947-media)^2</f>
        <v>4746.2656232955806</v>
      </c>
    </row>
    <row r="1948" spans="1:2" x14ac:dyDescent="0.2">
      <c r="A1948">
        <v>97</v>
      </c>
      <c r="B1948">
        <f>(A1948-media)^2</f>
        <v>47.515467532341439</v>
      </c>
    </row>
    <row r="1949" spans="1:2" x14ac:dyDescent="0.2">
      <c r="A1949">
        <v>49</v>
      </c>
      <c r="B1949">
        <f>(A1949-media)^2</f>
        <v>3013.2575236071075</v>
      </c>
    </row>
    <row r="1950" spans="1:2" x14ac:dyDescent="0.2">
      <c r="A1950">
        <v>38</v>
      </c>
      <c r="B1950">
        <f>(A1950-media)^2</f>
        <v>4341.9067447909083</v>
      </c>
    </row>
    <row r="1951" spans="1:2" x14ac:dyDescent="0.2">
      <c r="A1951">
        <v>34</v>
      </c>
      <c r="B1951">
        <f>(A1951-media)^2</f>
        <v>4885.0519161304719</v>
      </c>
    </row>
    <row r="1952" spans="1:2" x14ac:dyDescent="0.2">
      <c r="A1952">
        <v>35</v>
      </c>
      <c r="B1952">
        <f>(A1952-media)^2</f>
        <v>4746.2656232955806</v>
      </c>
    </row>
    <row r="1953" spans="1:2" x14ac:dyDescent="0.2">
      <c r="A1953">
        <v>93</v>
      </c>
      <c r="B1953">
        <f>(A1953-media)^2</f>
        <v>118.66063887190528</v>
      </c>
    </row>
    <row r="1954" spans="1:2" x14ac:dyDescent="0.2">
      <c r="A1954">
        <v>48</v>
      </c>
      <c r="B1954">
        <f>(A1954-media)^2</f>
        <v>3124.0438164419984</v>
      </c>
    </row>
    <row r="1955" spans="1:2" x14ac:dyDescent="0.2">
      <c r="A1955">
        <v>46</v>
      </c>
      <c r="B1955">
        <f>(A1955-media)^2</f>
        <v>3351.6164021117802</v>
      </c>
    </row>
    <row r="1956" spans="1:2" x14ac:dyDescent="0.2">
      <c r="A1956">
        <v>38</v>
      </c>
      <c r="B1956">
        <f>(A1956-media)^2</f>
        <v>4341.9067447909083</v>
      </c>
    </row>
    <row r="1957" spans="1:2" x14ac:dyDescent="0.2">
      <c r="A1957">
        <v>38</v>
      </c>
      <c r="B1957">
        <f>(A1957-media)^2</f>
        <v>4341.9067447909083</v>
      </c>
    </row>
    <row r="1958" spans="1:2" x14ac:dyDescent="0.2">
      <c r="A1958">
        <v>91</v>
      </c>
      <c r="B1958">
        <f>(A1958-media)^2</f>
        <v>166.23322454168718</v>
      </c>
    </row>
    <row r="1959" spans="1:2" x14ac:dyDescent="0.2">
      <c r="A1959">
        <v>64</v>
      </c>
      <c r="B1959">
        <f>(A1959-media)^2</f>
        <v>1591.4631310837431</v>
      </c>
    </row>
    <row r="1960" spans="1:2" x14ac:dyDescent="0.2">
      <c r="A1960">
        <v>63</v>
      </c>
      <c r="B1960">
        <f>(A1960-media)^2</f>
        <v>1672.249423918634</v>
      </c>
    </row>
    <row r="1961" spans="1:2" x14ac:dyDescent="0.2">
      <c r="A1961">
        <v>131</v>
      </c>
      <c r="B1961">
        <f>(A1961-media)^2</f>
        <v>734.78151114604884</v>
      </c>
    </row>
    <row r="1962" spans="1:2" x14ac:dyDescent="0.2">
      <c r="A1962">
        <v>77</v>
      </c>
      <c r="B1962">
        <f>(A1962-media)^2</f>
        <v>723.24132423016056</v>
      </c>
    </row>
    <row r="1963" spans="1:2" x14ac:dyDescent="0.2">
      <c r="A1963">
        <v>708</v>
      </c>
      <c r="B1963">
        <f>(A1963-media)^2</f>
        <v>364945.09054541402</v>
      </c>
    </row>
    <row r="1964" spans="1:2" x14ac:dyDescent="0.2">
      <c r="A1964">
        <v>35</v>
      </c>
      <c r="B1964">
        <f>(A1964-media)^2</f>
        <v>4746.2656232955806</v>
      </c>
    </row>
    <row r="1965" spans="1:2" x14ac:dyDescent="0.2">
      <c r="A1965">
        <v>37</v>
      </c>
      <c r="B1965">
        <f>(A1965-media)^2</f>
        <v>4474.6930376257988</v>
      </c>
    </row>
    <row r="1966" spans="1:2" x14ac:dyDescent="0.2">
      <c r="A1966">
        <v>35</v>
      </c>
      <c r="B1966">
        <f>(A1966-media)^2</f>
        <v>4746.2656232955806</v>
      </c>
    </row>
    <row r="1967" spans="1:2" x14ac:dyDescent="0.2">
      <c r="A1967">
        <v>34</v>
      </c>
      <c r="B1967">
        <f>(A1967-media)^2</f>
        <v>4885.0519161304719</v>
      </c>
    </row>
    <row r="1968" spans="1:2" x14ac:dyDescent="0.2">
      <c r="A1968">
        <v>97</v>
      </c>
      <c r="B1968">
        <f>(A1968-media)^2</f>
        <v>47.515467532341439</v>
      </c>
    </row>
    <row r="1969" spans="1:2" x14ac:dyDescent="0.2">
      <c r="A1969">
        <v>49</v>
      </c>
      <c r="B1969">
        <f>(A1969-media)^2</f>
        <v>3013.2575236071075</v>
      </c>
    </row>
    <row r="1970" spans="1:2" x14ac:dyDescent="0.2">
      <c r="A1970">
        <v>38</v>
      </c>
      <c r="B1970">
        <f>(A1970-media)^2</f>
        <v>4341.9067447909083</v>
      </c>
    </row>
    <row r="1971" spans="1:2" x14ac:dyDescent="0.2">
      <c r="A1971">
        <v>37</v>
      </c>
      <c r="B1971">
        <f>(A1971-media)^2</f>
        <v>4474.6930376257988</v>
      </c>
    </row>
    <row r="1972" spans="1:2" x14ac:dyDescent="0.2">
      <c r="A1972">
        <v>35</v>
      </c>
      <c r="B1972">
        <f>(A1972-media)^2</f>
        <v>4746.2656232955806</v>
      </c>
    </row>
    <row r="1973" spans="1:2" x14ac:dyDescent="0.2">
      <c r="A1973">
        <v>137</v>
      </c>
      <c r="B1973">
        <f>(A1973-media)^2</f>
        <v>1096.0637541367032</v>
      </c>
    </row>
    <row r="1974" spans="1:2" x14ac:dyDescent="0.2">
      <c r="A1974">
        <v>49</v>
      </c>
      <c r="B1974">
        <f>(A1974-media)^2</f>
        <v>3013.2575236071075</v>
      </c>
    </row>
    <row r="1975" spans="1:2" x14ac:dyDescent="0.2">
      <c r="A1975">
        <v>50</v>
      </c>
      <c r="B1975">
        <f>(A1975-media)^2</f>
        <v>2904.4712307722166</v>
      </c>
    </row>
    <row r="1976" spans="1:2" x14ac:dyDescent="0.2">
      <c r="A1976">
        <v>508</v>
      </c>
      <c r="B1976">
        <f>(A1976-media)^2</f>
        <v>163302.34911239217</v>
      </c>
    </row>
    <row r="1977" spans="1:2" x14ac:dyDescent="0.2">
      <c r="A1977">
        <v>51</v>
      </c>
      <c r="B1977">
        <f>(A1977-media)^2</f>
        <v>2797.6849379373257</v>
      </c>
    </row>
    <row r="1978" spans="1:2" x14ac:dyDescent="0.2">
      <c r="A1978">
        <v>86</v>
      </c>
      <c r="B1978">
        <f>(A1978-media)^2</f>
        <v>320.164688716142</v>
      </c>
    </row>
    <row r="1979" spans="1:2" x14ac:dyDescent="0.2">
      <c r="A1979">
        <v>35</v>
      </c>
      <c r="B1979">
        <f>(A1979-media)^2</f>
        <v>4746.2656232955806</v>
      </c>
    </row>
    <row r="1980" spans="1:2" x14ac:dyDescent="0.2">
      <c r="A1980">
        <v>35</v>
      </c>
      <c r="B1980">
        <f>(A1980-media)^2</f>
        <v>4746.2656232955806</v>
      </c>
    </row>
    <row r="1981" spans="1:2" x14ac:dyDescent="0.2">
      <c r="A1981">
        <v>34</v>
      </c>
      <c r="B1981">
        <f>(A1981-media)^2</f>
        <v>4885.0519161304719</v>
      </c>
    </row>
    <row r="1982" spans="1:2" x14ac:dyDescent="0.2">
      <c r="A1982">
        <v>34</v>
      </c>
      <c r="B1982">
        <f>(A1982-media)^2</f>
        <v>4885.0519161304719</v>
      </c>
    </row>
    <row r="1983" spans="1:2" x14ac:dyDescent="0.2">
      <c r="A1983">
        <v>80</v>
      </c>
      <c r="B1983">
        <f>(A1983-media)^2</f>
        <v>570.88244572548774</v>
      </c>
    </row>
    <row r="1984" spans="1:2" x14ac:dyDescent="0.2">
      <c r="A1984">
        <v>34</v>
      </c>
      <c r="B1984">
        <f>(A1984-media)^2</f>
        <v>4885.0519161304719</v>
      </c>
    </row>
    <row r="1985" spans="1:2" x14ac:dyDescent="0.2">
      <c r="A1985">
        <v>29</v>
      </c>
      <c r="B1985">
        <f>(A1985-media)^2</f>
        <v>5608.9833803049269</v>
      </c>
    </row>
    <row r="1986" spans="1:2" x14ac:dyDescent="0.2">
      <c r="A1986">
        <v>29</v>
      </c>
      <c r="B1986">
        <f>(A1986-media)^2</f>
        <v>5608.9833803049269</v>
      </c>
    </row>
    <row r="1987" spans="1:2" x14ac:dyDescent="0.2">
      <c r="A1987">
        <v>29</v>
      </c>
      <c r="B1987">
        <f>(A1987-media)^2</f>
        <v>5608.9833803049269</v>
      </c>
    </row>
    <row r="1988" spans="1:2" x14ac:dyDescent="0.2">
      <c r="A1988">
        <v>80</v>
      </c>
      <c r="B1988">
        <f>(A1988-media)^2</f>
        <v>570.88244572548774</v>
      </c>
    </row>
    <row r="1989" spans="1:2" x14ac:dyDescent="0.2">
      <c r="A1989">
        <v>34</v>
      </c>
      <c r="B1989">
        <f>(A1989-media)^2</f>
        <v>4885.0519161304719</v>
      </c>
    </row>
    <row r="1990" spans="1:2" x14ac:dyDescent="0.2">
      <c r="A1990">
        <v>30</v>
      </c>
      <c r="B1990">
        <f>(A1990-media)^2</f>
        <v>5460.1970874700355</v>
      </c>
    </row>
    <row r="1991" spans="1:2" x14ac:dyDescent="0.2">
      <c r="A1991">
        <v>31</v>
      </c>
      <c r="B1991">
        <f>(A1991-media)^2</f>
        <v>5313.4107946351451</v>
      </c>
    </row>
    <row r="1992" spans="1:2" x14ac:dyDescent="0.2">
      <c r="A1992">
        <v>30</v>
      </c>
      <c r="B1992">
        <f>(A1992-media)^2</f>
        <v>5460.1970874700355</v>
      </c>
    </row>
    <row r="1993" spans="1:2" x14ac:dyDescent="0.2">
      <c r="A1993">
        <v>763</v>
      </c>
      <c r="B1993">
        <f>(A1993-media)^2</f>
        <v>434421.84443949501</v>
      </c>
    </row>
    <row r="1994" spans="1:2" x14ac:dyDescent="0.2">
      <c r="A1994">
        <v>31</v>
      </c>
      <c r="B1994">
        <f>(A1994-media)^2</f>
        <v>5313.4107946351451</v>
      </c>
    </row>
    <row r="1995" spans="1:2" x14ac:dyDescent="0.2">
      <c r="A1995">
        <v>33</v>
      </c>
      <c r="B1995">
        <f>(A1995-media)^2</f>
        <v>5025.8382089653624</v>
      </c>
    </row>
    <row r="1996" spans="1:2" x14ac:dyDescent="0.2">
      <c r="A1996">
        <v>31</v>
      </c>
      <c r="B1996">
        <f>(A1996-media)^2</f>
        <v>5313.4107946351451</v>
      </c>
    </row>
    <row r="1997" spans="1:2" x14ac:dyDescent="0.2">
      <c r="A1997">
        <v>29</v>
      </c>
      <c r="B1997">
        <f>(A1997-media)^2</f>
        <v>5608.9833803049269</v>
      </c>
    </row>
    <row r="1998" spans="1:2" x14ac:dyDescent="0.2">
      <c r="A1998">
        <v>119</v>
      </c>
      <c r="B1998">
        <f>(A1998-media)^2</f>
        <v>228.21702516474036</v>
      </c>
    </row>
    <row r="1999" spans="1:2" x14ac:dyDescent="0.2">
      <c r="A1999">
        <v>32</v>
      </c>
      <c r="B1999">
        <f>(A1999-media)^2</f>
        <v>5168.6245018002537</v>
      </c>
    </row>
    <row r="2000" spans="1:2" x14ac:dyDescent="0.2">
      <c r="A2000">
        <v>32</v>
      </c>
      <c r="B2000">
        <f>(A2000-media)^2</f>
        <v>5168.6245018002537</v>
      </c>
    </row>
    <row r="2001" spans="1:2" x14ac:dyDescent="0.2">
      <c r="A2001">
        <v>37</v>
      </c>
      <c r="B2001">
        <f>(A2001-media)^2</f>
        <v>4474.6930376257988</v>
      </c>
    </row>
    <row r="2002" spans="1:2" x14ac:dyDescent="0.2">
      <c r="A2002">
        <v>38</v>
      </c>
      <c r="B2002">
        <f>(A2002-media)^2</f>
        <v>4341.9067447909083</v>
      </c>
    </row>
    <row r="2003" spans="1:2" x14ac:dyDescent="0.2">
      <c r="A2003">
        <v>85</v>
      </c>
      <c r="B2003">
        <f>(A2003-media)^2</f>
        <v>356.95098155103295</v>
      </c>
    </row>
    <row r="2004" spans="1:2" x14ac:dyDescent="0.2">
      <c r="A2004">
        <v>39</v>
      </c>
      <c r="B2004">
        <f>(A2004-media)^2</f>
        <v>4211.120451956017</v>
      </c>
    </row>
    <row r="2005" spans="1:2" x14ac:dyDescent="0.2">
      <c r="A2005">
        <v>38</v>
      </c>
      <c r="B2005">
        <f>(A2005-media)^2</f>
        <v>4341.9067447909083</v>
      </c>
    </row>
    <row r="2006" spans="1:2" x14ac:dyDescent="0.2">
      <c r="A2006">
        <v>32</v>
      </c>
      <c r="B2006">
        <f>(A2006-media)^2</f>
        <v>5168.6245018002537</v>
      </c>
    </row>
    <row r="2007" spans="1:2" x14ac:dyDescent="0.2">
      <c r="A2007">
        <v>31</v>
      </c>
      <c r="B2007">
        <f>(A2007-media)^2</f>
        <v>5313.4107946351451</v>
      </c>
    </row>
    <row r="2008" spans="1:2" x14ac:dyDescent="0.2">
      <c r="A2008">
        <v>88</v>
      </c>
      <c r="B2008">
        <f>(A2008-media)^2</f>
        <v>252.59210304636005</v>
      </c>
    </row>
    <row r="2009" spans="1:2" x14ac:dyDescent="0.2">
      <c r="A2009">
        <v>34</v>
      </c>
      <c r="B2009">
        <f>(A2009-media)^2</f>
        <v>4885.0519161304719</v>
      </c>
    </row>
    <row r="2010" spans="1:2" x14ac:dyDescent="0.2">
      <c r="A2010">
        <v>31</v>
      </c>
      <c r="B2010">
        <f>(A2010-media)^2</f>
        <v>5313.4107946351451</v>
      </c>
    </row>
    <row r="2011" spans="1:2" x14ac:dyDescent="0.2">
      <c r="A2011">
        <v>433</v>
      </c>
      <c r="B2011">
        <f>(A2011-media)^2</f>
        <v>108311.32107500899</v>
      </c>
    </row>
    <row r="2012" spans="1:2" x14ac:dyDescent="0.2">
      <c r="A2012">
        <v>28</v>
      </c>
      <c r="B2012">
        <f>(A2012-media)^2</f>
        <v>5759.7696731398173</v>
      </c>
    </row>
    <row r="2013" spans="1:2" x14ac:dyDescent="0.2">
      <c r="A2013">
        <v>76</v>
      </c>
      <c r="B2013">
        <f>(A2013-media)^2</f>
        <v>778.02761706505157</v>
      </c>
    </row>
    <row r="2014" spans="1:2" x14ac:dyDescent="0.2">
      <c r="A2014">
        <v>35</v>
      </c>
      <c r="B2014">
        <f>(A2014-media)^2</f>
        <v>4746.2656232955806</v>
      </c>
    </row>
    <row r="2015" spans="1:2" x14ac:dyDescent="0.2">
      <c r="A2015">
        <v>31</v>
      </c>
      <c r="B2015">
        <f>(A2015-media)^2</f>
        <v>5313.4107946351451</v>
      </c>
    </row>
    <row r="2016" spans="1:2" x14ac:dyDescent="0.2">
      <c r="A2016">
        <v>30</v>
      </c>
      <c r="B2016">
        <f>(A2016-media)^2</f>
        <v>5460.1970874700355</v>
      </c>
    </row>
    <row r="2017" spans="1:2" x14ac:dyDescent="0.2">
      <c r="A2017">
        <v>29</v>
      </c>
      <c r="B2017">
        <f>(A2017-media)^2</f>
        <v>5608.9833803049269</v>
      </c>
    </row>
    <row r="2018" spans="1:2" x14ac:dyDescent="0.2">
      <c r="A2018">
        <v>87</v>
      </c>
      <c r="B2018">
        <f>(A2018-media)^2</f>
        <v>285.37839588125104</v>
      </c>
    </row>
    <row r="2019" spans="1:2" x14ac:dyDescent="0.2">
      <c r="A2019">
        <v>45</v>
      </c>
      <c r="B2019">
        <f>(A2019-media)^2</f>
        <v>3468.4026949466711</v>
      </c>
    </row>
    <row r="2020" spans="1:2" x14ac:dyDescent="0.2">
      <c r="A2020">
        <v>573</v>
      </c>
      <c r="B2020">
        <f>(A2020-media)^2</f>
        <v>220061.24007812428</v>
      </c>
    </row>
    <row r="2021" spans="1:2" x14ac:dyDescent="0.2">
      <c r="A2021">
        <v>88</v>
      </c>
      <c r="B2021">
        <f>(A2021-media)^2</f>
        <v>252.59210304636005</v>
      </c>
    </row>
    <row r="2022" spans="1:2" x14ac:dyDescent="0.2">
      <c r="A2022">
        <v>56</v>
      </c>
      <c r="B2022">
        <f>(A2022-media)^2</f>
        <v>2293.7534737628707</v>
      </c>
    </row>
    <row r="2023" spans="1:2" x14ac:dyDescent="0.2">
      <c r="A2023">
        <v>80</v>
      </c>
      <c r="B2023">
        <f>(A2023-media)^2</f>
        <v>570.88244572548774</v>
      </c>
    </row>
    <row r="2024" spans="1:2" x14ac:dyDescent="0.2">
      <c r="A2024">
        <v>38</v>
      </c>
      <c r="B2024">
        <f>(A2024-media)^2</f>
        <v>4341.9067447909083</v>
      </c>
    </row>
    <row r="2025" spans="1:2" x14ac:dyDescent="0.2">
      <c r="A2025">
        <v>746</v>
      </c>
      <c r="B2025">
        <f>(A2025-media)^2</f>
        <v>412301.21141768817</v>
      </c>
    </row>
    <row r="2026" spans="1:2" x14ac:dyDescent="0.2">
      <c r="A2026">
        <v>31</v>
      </c>
      <c r="B2026">
        <f>(A2026-media)^2</f>
        <v>5313.4107946351451</v>
      </c>
    </row>
    <row r="2027" spans="1:2" x14ac:dyDescent="0.2">
      <c r="A2027">
        <v>31</v>
      </c>
      <c r="B2027">
        <f>(A2027-media)^2</f>
        <v>5313.4107946351451</v>
      </c>
    </row>
    <row r="2028" spans="1:2" x14ac:dyDescent="0.2">
      <c r="A2028">
        <v>78</v>
      </c>
      <c r="B2028">
        <f>(A2028-media)^2</f>
        <v>670.45503139526966</v>
      </c>
    </row>
    <row r="2029" spans="1:2" x14ac:dyDescent="0.2">
      <c r="A2029">
        <v>32</v>
      </c>
      <c r="B2029">
        <f>(A2029-media)^2</f>
        <v>5168.6245018002537</v>
      </c>
    </row>
    <row r="2030" spans="1:2" x14ac:dyDescent="0.2">
      <c r="A2030">
        <v>31</v>
      </c>
      <c r="B2030">
        <f>(A2030-media)^2</f>
        <v>5313.4107946351451</v>
      </c>
    </row>
    <row r="2031" spans="1:2" x14ac:dyDescent="0.2">
      <c r="A2031">
        <v>32</v>
      </c>
      <c r="B2031">
        <f>(A2031-media)^2</f>
        <v>5168.6245018002537</v>
      </c>
    </row>
    <row r="2032" spans="1:2" x14ac:dyDescent="0.2">
      <c r="A2032">
        <v>30</v>
      </c>
      <c r="B2032">
        <f>(A2032-media)^2</f>
        <v>5460.1970874700355</v>
      </c>
    </row>
    <row r="2033" spans="1:2" x14ac:dyDescent="0.2">
      <c r="A2033">
        <v>117</v>
      </c>
      <c r="B2033">
        <f>(A2033-media)^2</f>
        <v>171.78961083452228</v>
      </c>
    </row>
    <row r="2034" spans="1:2" x14ac:dyDescent="0.2">
      <c r="A2034">
        <v>72</v>
      </c>
      <c r="B2034">
        <f>(A2034-media)^2</f>
        <v>1017.1727884046154</v>
      </c>
    </row>
    <row r="2035" spans="1:2" x14ac:dyDescent="0.2">
      <c r="A2035">
        <v>67</v>
      </c>
      <c r="B2035">
        <f>(A2035-media)^2</f>
        <v>1361.1042525790701</v>
      </c>
    </row>
    <row r="2036" spans="1:2" x14ac:dyDescent="0.2">
      <c r="A2036">
        <v>65</v>
      </c>
      <c r="B2036">
        <f>(A2036-media)^2</f>
        <v>1512.6768382488522</v>
      </c>
    </row>
    <row r="2037" spans="1:2" x14ac:dyDescent="0.2">
      <c r="A2037">
        <v>499</v>
      </c>
      <c r="B2037">
        <f>(A2037-media)^2</f>
        <v>156109.42574790621</v>
      </c>
    </row>
    <row r="2038" spans="1:2" x14ac:dyDescent="0.2">
      <c r="A2038">
        <v>112</v>
      </c>
      <c r="B2038">
        <f>(A2038-media)^2</f>
        <v>65.721075008977081</v>
      </c>
    </row>
    <row r="2039" spans="1:2" x14ac:dyDescent="0.2">
      <c r="A2039">
        <v>720</v>
      </c>
      <c r="B2039">
        <f>(A2039-media)^2</f>
        <v>379587.65503139532</v>
      </c>
    </row>
    <row r="2040" spans="1:2" x14ac:dyDescent="0.2">
      <c r="A2040">
        <v>105</v>
      </c>
      <c r="B2040">
        <f>(A2040-media)^2</f>
        <v>1.2251248532137782</v>
      </c>
    </row>
    <row r="2041" spans="1:2" x14ac:dyDescent="0.2">
      <c r="A2041">
        <v>42</v>
      </c>
      <c r="B2041">
        <f>(A2041-media)^2</f>
        <v>3830.7615734513442</v>
      </c>
    </row>
    <row r="2042" spans="1:2" x14ac:dyDescent="0.2">
      <c r="A2042">
        <v>53</v>
      </c>
      <c r="B2042">
        <f>(A2042-media)^2</f>
        <v>2590.1123522675434</v>
      </c>
    </row>
    <row r="2043" spans="1:2" x14ac:dyDescent="0.2">
      <c r="A2043">
        <v>95</v>
      </c>
      <c r="B2043">
        <f>(A2043-media)^2</f>
        <v>79.088053202123362</v>
      </c>
    </row>
    <row r="2044" spans="1:2" x14ac:dyDescent="0.2">
      <c r="A2044">
        <v>46</v>
      </c>
      <c r="B2044">
        <f>(A2044-media)^2</f>
        <v>3351.6164021117802</v>
      </c>
    </row>
    <row r="2045" spans="1:2" x14ac:dyDescent="0.2">
      <c r="A2045">
        <v>45</v>
      </c>
      <c r="B2045">
        <f>(A2045-media)^2</f>
        <v>3468.4026949466711</v>
      </c>
    </row>
    <row r="2046" spans="1:2" x14ac:dyDescent="0.2">
      <c r="A2046">
        <v>45</v>
      </c>
      <c r="B2046">
        <f>(A2046-media)^2</f>
        <v>3468.4026949466711</v>
      </c>
    </row>
    <row r="2047" spans="1:2" x14ac:dyDescent="0.2">
      <c r="A2047">
        <v>51</v>
      </c>
      <c r="B2047">
        <f>(A2047-media)^2</f>
        <v>2797.6849379373257</v>
      </c>
    </row>
    <row r="2048" spans="1:2" x14ac:dyDescent="0.2">
      <c r="A2048">
        <v>91</v>
      </c>
      <c r="B2048">
        <f>(A2048-media)^2</f>
        <v>166.23322454168718</v>
      </c>
    </row>
    <row r="2049" spans="1:2" x14ac:dyDescent="0.2">
      <c r="A2049">
        <v>48</v>
      </c>
      <c r="B2049">
        <f>(A2049-media)^2</f>
        <v>3124.0438164419984</v>
      </c>
    </row>
    <row r="2050" spans="1:2" x14ac:dyDescent="0.2">
      <c r="A2050">
        <v>46</v>
      </c>
      <c r="B2050">
        <f>(A2050-media)^2</f>
        <v>3351.6164021117802</v>
      </c>
    </row>
    <row r="2051" spans="1:2" x14ac:dyDescent="0.2">
      <c r="A2051">
        <v>43</v>
      </c>
      <c r="B2051">
        <f>(A2051-media)^2</f>
        <v>3707.9752806164533</v>
      </c>
    </row>
    <row r="2052" spans="1:2" x14ac:dyDescent="0.2">
      <c r="A2052">
        <v>42</v>
      </c>
      <c r="B2052">
        <f>(A2052-media)^2</f>
        <v>3830.7615734513442</v>
      </c>
    </row>
    <row r="2053" spans="1:2" x14ac:dyDescent="0.2">
      <c r="A2053">
        <v>338</v>
      </c>
      <c r="B2053">
        <f>(A2053-media)^2</f>
        <v>54806.018894323621</v>
      </c>
    </row>
    <row r="2054" spans="1:2" x14ac:dyDescent="0.2">
      <c r="A2054">
        <v>47</v>
      </c>
      <c r="B2054">
        <f>(A2054-media)^2</f>
        <v>3236.8301092768893</v>
      </c>
    </row>
    <row r="2055" spans="1:2" x14ac:dyDescent="0.2">
      <c r="A2055">
        <v>94</v>
      </c>
      <c r="B2055">
        <f>(A2055-media)^2</f>
        <v>97.87434603701432</v>
      </c>
    </row>
    <row r="2056" spans="1:2" x14ac:dyDescent="0.2">
      <c r="A2056">
        <v>72</v>
      </c>
      <c r="B2056">
        <f>(A2056-media)^2</f>
        <v>1017.1727884046154</v>
      </c>
    </row>
    <row r="2057" spans="1:2" x14ac:dyDescent="0.2">
      <c r="A2057">
        <v>43</v>
      </c>
      <c r="B2057">
        <f>(A2057-media)^2</f>
        <v>3707.9752806164533</v>
      </c>
    </row>
    <row r="2058" spans="1:2" x14ac:dyDescent="0.2">
      <c r="A2058">
        <v>109</v>
      </c>
      <c r="B2058">
        <f>(A2058-media)^2</f>
        <v>26.079953513649947</v>
      </c>
    </row>
    <row r="2059" spans="1:2" x14ac:dyDescent="0.2">
      <c r="A2059">
        <v>58</v>
      </c>
      <c r="B2059">
        <f>(A2059-media)^2</f>
        <v>2106.1808880930889</v>
      </c>
    </row>
    <row r="2060" spans="1:2" x14ac:dyDescent="0.2">
      <c r="A2060">
        <v>41</v>
      </c>
      <c r="B2060">
        <f>(A2060-media)^2</f>
        <v>3955.5478662862351</v>
      </c>
    </row>
    <row r="2061" spans="1:2" x14ac:dyDescent="0.2">
      <c r="A2061">
        <v>392</v>
      </c>
      <c r="B2061">
        <f>(A2061-media)^2</f>
        <v>83005.559081239524</v>
      </c>
    </row>
    <row r="2062" spans="1:2" x14ac:dyDescent="0.2">
      <c r="A2062">
        <v>44</v>
      </c>
      <c r="B2062">
        <f>(A2062-media)^2</f>
        <v>3587.188987781562</v>
      </c>
    </row>
    <row r="2063" spans="1:2" x14ac:dyDescent="0.2">
      <c r="A2063">
        <v>106</v>
      </c>
      <c r="B2063">
        <f>(A2063-media)^2</f>
        <v>4.4388320183228203</v>
      </c>
    </row>
    <row r="2064" spans="1:2" x14ac:dyDescent="0.2">
      <c r="A2064">
        <v>64</v>
      </c>
      <c r="B2064">
        <f>(A2064-media)^2</f>
        <v>1591.4631310837431</v>
      </c>
    </row>
    <row r="2065" spans="1:2" x14ac:dyDescent="0.2">
      <c r="A2065">
        <v>43</v>
      </c>
      <c r="B2065">
        <f>(A2065-media)^2</f>
        <v>3707.9752806164533</v>
      </c>
    </row>
    <row r="2066" spans="1:2" x14ac:dyDescent="0.2">
      <c r="A2066">
        <v>42</v>
      </c>
      <c r="B2066">
        <f>(A2066-media)^2</f>
        <v>3830.7615734513442</v>
      </c>
    </row>
    <row r="2067" spans="1:2" x14ac:dyDescent="0.2">
      <c r="A2067">
        <v>58</v>
      </c>
      <c r="B2067">
        <f>(A2067-media)^2</f>
        <v>2106.1808880930889</v>
      </c>
    </row>
    <row r="2068" spans="1:2" x14ac:dyDescent="0.2">
      <c r="A2068">
        <v>107</v>
      </c>
      <c r="B2068">
        <f>(A2068-media)^2</f>
        <v>9.6525391834318626</v>
      </c>
    </row>
    <row r="2069" spans="1:2" x14ac:dyDescent="0.2">
      <c r="A2069">
        <v>63</v>
      </c>
      <c r="B2069">
        <f>(A2069-media)^2</f>
        <v>1672.249423918634</v>
      </c>
    </row>
    <row r="2070" spans="1:2" x14ac:dyDescent="0.2">
      <c r="A2070">
        <v>106</v>
      </c>
      <c r="B2070">
        <f>(A2070-media)^2</f>
        <v>4.4388320183228203</v>
      </c>
    </row>
    <row r="2071" spans="1:2" x14ac:dyDescent="0.2">
      <c r="A2071">
        <v>54</v>
      </c>
      <c r="B2071">
        <f>(A2071-media)^2</f>
        <v>2489.3260594326525</v>
      </c>
    </row>
    <row r="2072" spans="1:2" x14ac:dyDescent="0.2">
      <c r="A2072">
        <v>44</v>
      </c>
      <c r="B2072">
        <f>(A2072-media)^2</f>
        <v>3587.188987781562</v>
      </c>
    </row>
    <row r="2073" spans="1:2" x14ac:dyDescent="0.2">
      <c r="A2073">
        <v>96</v>
      </c>
      <c r="B2073">
        <f>(A2073-media)^2</f>
        <v>62.301760367232397</v>
      </c>
    </row>
    <row r="2074" spans="1:2" x14ac:dyDescent="0.2">
      <c r="A2074">
        <v>48</v>
      </c>
      <c r="B2074">
        <f>(A2074-media)^2</f>
        <v>3124.0438164419984</v>
      </c>
    </row>
    <row r="2075" spans="1:2" x14ac:dyDescent="0.2">
      <c r="A2075">
        <v>360</v>
      </c>
      <c r="B2075">
        <f>(A2075-media)^2</f>
        <v>65590.720451956033</v>
      </c>
    </row>
    <row r="2076" spans="1:2" x14ac:dyDescent="0.2">
      <c r="A2076">
        <v>44</v>
      </c>
      <c r="B2076">
        <f>(A2076-media)^2</f>
        <v>3587.188987781562</v>
      </c>
    </row>
    <row r="2077" spans="1:2" x14ac:dyDescent="0.2">
      <c r="A2077">
        <v>44</v>
      </c>
      <c r="B2077">
        <f>(A2077-media)^2</f>
        <v>3587.188987781562</v>
      </c>
    </row>
    <row r="2078" spans="1:2" x14ac:dyDescent="0.2">
      <c r="A2078">
        <v>137</v>
      </c>
      <c r="B2078">
        <f>(A2078-media)^2</f>
        <v>1096.0637541367032</v>
      </c>
    </row>
    <row r="2079" spans="1:2" x14ac:dyDescent="0.2">
      <c r="A2079">
        <v>44</v>
      </c>
      <c r="B2079">
        <f>(A2079-media)^2</f>
        <v>3587.188987781562</v>
      </c>
    </row>
    <row r="2080" spans="1:2" x14ac:dyDescent="0.2">
      <c r="A2080">
        <v>42</v>
      </c>
      <c r="B2080">
        <f>(A2080-media)^2</f>
        <v>3830.7615734513442</v>
      </c>
    </row>
    <row r="2081" spans="1:2" x14ac:dyDescent="0.2">
      <c r="A2081">
        <v>144</v>
      </c>
      <c r="B2081">
        <f>(A2081-media)^2</f>
        <v>1608.5597042924664</v>
      </c>
    </row>
    <row r="2082" spans="1:2" x14ac:dyDescent="0.2">
      <c r="A2082">
        <v>50</v>
      </c>
      <c r="B2082">
        <f>(A2082-media)^2</f>
        <v>2904.4712307722166</v>
      </c>
    </row>
    <row r="2083" spans="1:2" x14ac:dyDescent="0.2">
      <c r="A2083">
        <v>92</v>
      </c>
      <c r="B2083">
        <f>(A2083-media)^2</f>
        <v>141.44693170679622</v>
      </c>
    </row>
    <row r="2084" spans="1:2" x14ac:dyDescent="0.2">
      <c r="A2084">
        <v>46</v>
      </c>
      <c r="B2084">
        <f>(A2084-media)^2</f>
        <v>3351.6164021117802</v>
      </c>
    </row>
    <row r="2085" spans="1:2" x14ac:dyDescent="0.2">
      <c r="A2085">
        <v>74</v>
      </c>
      <c r="B2085">
        <f>(A2085-media)^2</f>
        <v>893.60020273483349</v>
      </c>
    </row>
    <row r="2086" spans="1:2" x14ac:dyDescent="0.2">
      <c r="A2086">
        <v>44</v>
      </c>
      <c r="B2086">
        <f>(A2086-media)^2</f>
        <v>3587.188987781562</v>
      </c>
    </row>
    <row r="2087" spans="1:2" x14ac:dyDescent="0.2">
      <c r="A2087">
        <v>106</v>
      </c>
      <c r="B2087">
        <f>(A2087-media)^2</f>
        <v>4.4388320183228203</v>
      </c>
    </row>
    <row r="2088" spans="1:2" x14ac:dyDescent="0.2">
      <c r="A2088">
        <v>474</v>
      </c>
      <c r="B2088">
        <f>(A2088-media)^2</f>
        <v>136979.08306877848</v>
      </c>
    </row>
    <row r="2089" spans="1:2" x14ac:dyDescent="0.2">
      <c r="A2089">
        <v>65</v>
      </c>
      <c r="B2089">
        <f>(A2089-media)^2</f>
        <v>1512.6768382488522</v>
      </c>
    </row>
    <row r="2090" spans="1:2" x14ac:dyDescent="0.2">
      <c r="A2090">
        <v>48</v>
      </c>
      <c r="B2090">
        <f>(A2090-media)^2</f>
        <v>3124.0438164419984</v>
      </c>
    </row>
    <row r="2091" spans="1:2" x14ac:dyDescent="0.2">
      <c r="A2091">
        <v>45</v>
      </c>
      <c r="B2091">
        <f>(A2091-media)^2</f>
        <v>3468.4026949466711</v>
      </c>
    </row>
    <row r="2092" spans="1:2" x14ac:dyDescent="0.2">
      <c r="A2092">
        <v>139</v>
      </c>
      <c r="B2092">
        <f>(A2092-media)^2</f>
        <v>1232.4911684669212</v>
      </c>
    </row>
    <row r="2093" spans="1:2" x14ac:dyDescent="0.2">
      <c r="A2093">
        <v>95</v>
      </c>
      <c r="B2093">
        <f>(A2093-media)^2</f>
        <v>79.088053202123362</v>
      </c>
    </row>
    <row r="2094" spans="1:2" x14ac:dyDescent="0.2">
      <c r="A2094">
        <v>70</v>
      </c>
      <c r="B2094">
        <f>(A2094-media)^2</f>
        <v>1148.7453740743972</v>
      </c>
    </row>
    <row r="2095" spans="1:2" x14ac:dyDescent="0.2">
      <c r="A2095">
        <v>824</v>
      </c>
      <c r="B2095">
        <f>(A2095-media)^2</f>
        <v>518553.88057656668</v>
      </c>
    </row>
    <row r="2096" spans="1:2" x14ac:dyDescent="0.2">
      <c r="A2096">
        <v>45</v>
      </c>
      <c r="B2096">
        <f>(A2096-media)^2</f>
        <v>3468.4026949466711</v>
      </c>
    </row>
    <row r="2097" spans="1:2" x14ac:dyDescent="0.2">
      <c r="A2097">
        <v>43</v>
      </c>
      <c r="B2097">
        <f>(A2097-media)^2</f>
        <v>3707.9752806164533</v>
      </c>
    </row>
    <row r="2098" spans="1:2" x14ac:dyDescent="0.2">
      <c r="A2098">
        <v>107</v>
      </c>
      <c r="B2098">
        <f>(A2098-media)^2</f>
        <v>9.6525391834318626</v>
      </c>
    </row>
    <row r="2099" spans="1:2" x14ac:dyDescent="0.2">
      <c r="A2099">
        <v>1207</v>
      </c>
      <c r="B2099">
        <f>(A2099-media)^2</f>
        <v>1216844.7304208034</v>
      </c>
    </row>
    <row r="2100" spans="1:2" x14ac:dyDescent="0.2">
      <c r="A2100">
        <v>66</v>
      </c>
      <c r="B2100">
        <f>(A2100-media)^2</f>
        <v>1435.890545413961</v>
      </c>
    </row>
    <row r="2101" spans="1:2" x14ac:dyDescent="0.2">
      <c r="A2101">
        <v>64</v>
      </c>
      <c r="B2101">
        <f>(A2101-media)^2</f>
        <v>1591.4631310837431</v>
      </c>
    </row>
    <row r="2102" spans="1:2" x14ac:dyDescent="0.2">
      <c r="A2102">
        <v>62</v>
      </c>
      <c r="B2102">
        <f>(A2102-media)^2</f>
        <v>1755.0357167535249</v>
      </c>
    </row>
    <row r="2103" spans="1:2" x14ac:dyDescent="0.2">
      <c r="A2103">
        <v>109</v>
      </c>
      <c r="B2103">
        <f>(A2103-media)^2</f>
        <v>26.079953513649947</v>
      </c>
    </row>
    <row r="2104" spans="1:2" x14ac:dyDescent="0.2">
      <c r="A2104">
        <v>350</v>
      </c>
      <c r="B2104">
        <f>(A2104-media)^2</f>
        <v>60568.583380304932</v>
      </c>
    </row>
    <row r="2105" spans="1:2" x14ac:dyDescent="0.2">
      <c r="A2105">
        <v>47</v>
      </c>
      <c r="B2105">
        <f>(A2105-media)^2</f>
        <v>3236.8301092768893</v>
      </c>
    </row>
    <row r="2106" spans="1:2" x14ac:dyDescent="0.2">
      <c r="A2106">
        <v>44</v>
      </c>
      <c r="B2106">
        <f>(A2106-media)^2</f>
        <v>3587.188987781562</v>
      </c>
    </row>
    <row r="2107" spans="1:2" x14ac:dyDescent="0.2">
      <c r="A2107">
        <v>221</v>
      </c>
      <c r="B2107">
        <f>(A2107-media)^2</f>
        <v>13714.015156005862</v>
      </c>
    </row>
    <row r="2108" spans="1:2" x14ac:dyDescent="0.2">
      <c r="A2108">
        <v>113</v>
      </c>
      <c r="B2108">
        <f>(A2108-media)^2</f>
        <v>82.934782174086124</v>
      </c>
    </row>
    <row r="2109" spans="1:2" x14ac:dyDescent="0.2">
      <c r="A2109">
        <v>74</v>
      </c>
      <c r="B2109">
        <f>(A2109-media)^2</f>
        <v>893.60020273483349</v>
      </c>
    </row>
    <row r="2110" spans="1:2" x14ac:dyDescent="0.2">
      <c r="A2110">
        <v>235</v>
      </c>
      <c r="B2110">
        <f>(A2110-media)^2</f>
        <v>17189.00705631739</v>
      </c>
    </row>
    <row r="2111" spans="1:2" x14ac:dyDescent="0.2">
      <c r="A2111">
        <v>364</v>
      </c>
      <c r="B2111">
        <f>(A2111-media)^2</f>
        <v>67655.575280616467</v>
      </c>
    </row>
    <row r="2112" spans="1:2" x14ac:dyDescent="0.2">
      <c r="A2112">
        <v>43</v>
      </c>
      <c r="B2112">
        <f>(A2112-media)^2</f>
        <v>3707.9752806164533</v>
      </c>
    </row>
    <row r="2113" spans="1:2" x14ac:dyDescent="0.2">
      <c r="A2113">
        <v>839</v>
      </c>
      <c r="B2113">
        <f>(A2113-media)^2</f>
        <v>540382.08618404332</v>
      </c>
    </row>
    <row r="2114" spans="1:2" x14ac:dyDescent="0.2">
      <c r="A2114">
        <v>96</v>
      </c>
      <c r="B2114">
        <f>(A2114-media)^2</f>
        <v>62.301760367232397</v>
      </c>
    </row>
    <row r="2115" spans="1:2" x14ac:dyDescent="0.2">
      <c r="A2115">
        <v>714</v>
      </c>
      <c r="B2115">
        <f>(A2115-media)^2</f>
        <v>372230.37278840464</v>
      </c>
    </row>
    <row r="2116" spans="1:2" x14ac:dyDescent="0.2">
      <c r="A2116">
        <v>43</v>
      </c>
      <c r="B2116">
        <f>(A2116-media)^2</f>
        <v>3707.9752806164533</v>
      </c>
    </row>
    <row r="2117" spans="1:2" x14ac:dyDescent="0.2">
      <c r="A2117">
        <v>46</v>
      </c>
      <c r="B2117">
        <f>(A2117-media)^2</f>
        <v>3351.6164021117802</v>
      </c>
    </row>
    <row r="2118" spans="1:2" x14ac:dyDescent="0.2">
      <c r="A2118">
        <v>114</v>
      </c>
      <c r="B2118">
        <f>(A2118-media)^2</f>
        <v>102.14848933919517</v>
      </c>
    </row>
    <row r="2119" spans="1:2" x14ac:dyDescent="0.2">
      <c r="A2119">
        <v>67</v>
      </c>
      <c r="B2119">
        <f>(A2119-media)^2</f>
        <v>1361.1042525790701</v>
      </c>
    </row>
    <row r="2120" spans="1:2" x14ac:dyDescent="0.2">
      <c r="A2120">
        <v>45</v>
      </c>
      <c r="B2120">
        <f>(A2120-media)^2</f>
        <v>3468.4026949466711</v>
      </c>
    </row>
    <row r="2121" spans="1:2" x14ac:dyDescent="0.2">
      <c r="A2121">
        <v>48</v>
      </c>
      <c r="B2121">
        <f>(A2121-media)^2</f>
        <v>3124.0438164419984</v>
      </c>
    </row>
    <row r="2122" spans="1:2" x14ac:dyDescent="0.2">
      <c r="A2122">
        <v>1428</v>
      </c>
      <c r="B2122">
        <f>(A2122-media)^2</f>
        <v>1753258.9597042925</v>
      </c>
    </row>
    <row r="2123" spans="1:2" x14ac:dyDescent="0.2">
      <c r="A2123">
        <v>93</v>
      </c>
      <c r="B2123">
        <f>(A2123-media)^2</f>
        <v>118.66063887190528</v>
      </c>
    </row>
    <row r="2124" spans="1:2" x14ac:dyDescent="0.2">
      <c r="A2124">
        <v>95</v>
      </c>
      <c r="B2124">
        <f>(A2124-media)^2</f>
        <v>79.088053202123362</v>
      </c>
    </row>
    <row r="2125" spans="1:2" x14ac:dyDescent="0.2">
      <c r="A2125">
        <v>52</v>
      </c>
      <c r="B2125">
        <f>(A2125-media)^2</f>
        <v>2692.8986451024343</v>
      </c>
    </row>
    <row r="2126" spans="1:2" x14ac:dyDescent="0.2">
      <c r="A2126">
        <v>63</v>
      </c>
      <c r="B2126">
        <f>(A2126-media)^2</f>
        <v>1672.249423918634</v>
      </c>
    </row>
    <row r="2127" spans="1:2" x14ac:dyDescent="0.2">
      <c r="A2127">
        <v>503</v>
      </c>
      <c r="B2127">
        <f>(A2127-media)^2</f>
        <v>159286.28057656664</v>
      </c>
    </row>
    <row r="2128" spans="1:2" x14ac:dyDescent="0.2">
      <c r="A2128">
        <v>645</v>
      </c>
      <c r="B2128">
        <f>(A2128-media)^2</f>
        <v>292796.6269940121</v>
      </c>
    </row>
    <row r="2129" spans="1:2" x14ac:dyDescent="0.2">
      <c r="A2129">
        <v>47</v>
      </c>
      <c r="B2129">
        <f>(A2129-media)^2</f>
        <v>3236.8301092768893</v>
      </c>
    </row>
    <row r="2130" spans="1:2" x14ac:dyDescent="0.2">
      <c r="A2130">
        <v>46</v>
      </c>
      <c r="B2130">
        <f>(A2130-media)^2</f>
        <v>3351.6164021117802</v>
      </c>
    </row>
    <row r="2131" spans="1:2" x14ac:dyDescent="0.2">
      <c r="A2131">
        <v>47</v>
      </c>
      <c r="B2131">
        <f>(A2131-media)^2</f>
        <v>3236.8301092768893</v>
      </c>
    </row>
    <row r="2132" spans="1:2" x14ac:dyDescent="0.2">
      <c r="A2132">
        <v>877</v>
      </c>
      <c r="B2132">
        <f>(A2132-media)^2</f>
        <v>597694.20705631748</v>
      </c>
    </row>
    <row r="2133" spans="1:2" x14ac:dyDescent="0.2">
      <c r="A2133">
        <v>92</v>
      </c>
      <c r="B2133">
        <f>(A2133-media)^2</f>
        <v>141.44693170679622</v>
      </c>
    </row>
    <row r="2134" spans="1:2" x14ac:dyDescent="0.2">
      <c r="A2134">
        <v>38</v>
      </c>
      <c r="B2134">
        <f>(A2134-media)^2</f>
        <v>4341.9067447909083</v>
      </c>
    </row>
    <row r="2135" spans="1:2" x14ac:dyDescent="0.2">
      <c r="A2135">
        <v>34</v>
      </c>
      <c r="B2135">
        <f>(A2135-media)^2</f>
        <v>4885.0519161304719</v>
      </c>
    </row>
    <row r="2136" spans="1:2" x14ac:dyDescent="0.2">
      <c r="A2136">
        <v>36</v>
      </c>
      <c r="B2136">
        <f>(A2136-media)^2</f>
        <v>4609.4793304606901</v>
      </c>
    </row>
    <row r="2137" spans="1:2" x14ac:dyDescent="0.2">
      <c r="A2137">
        <v>35</v>
      </c>
      <c r="B2137">
        <f>(A2137-media)^2</f>
        <v>4746.2656232955806</v>
      </c>
    </row>
    <row r="2138" spans="1:2" x14ac:dyDescent="0.2">
      <c r="A2138">
        <v>77</v>
      </c>
      <c r="B2138">
        <f>(A2138-media)^2</f>
        <v>723.24132423016056</v>
      </c>
    </row>
    <row r="2139" spans="1:2" x14ac:dyDescent="0.2">
      <c r="A2139">
        <v>38</v>
      </c>
      <c r="B2139">
        <f>(A2139-media)^2</f>
        <v>4341.9067447909083</v>
      </c>
    </row>
    <row r="2140" spans="1:2" x14ac:dyDescent="0.2">
      <c r="A2140">
        <v>31</v>
      </c>
      <c r="B2140">
        <f>(A2140-media)^2</f>
        <v>5313.4107946351451</v>
      </c>
    </row>
    <row r="2141" spans="1:2" x14ac:dyDescent="0.2">
      <c r="A2141">
        <v>738</v>
      </c>
      <c r="B2141">
        <f>(A2141-media)^2</f>
        <v>402091.50176036725</v>
      </c>
    </row>
    <row r="2142" spans="1:2" x14ac:dyDescent="0.2">
      <c r="A2142">
        <v>685</v>
      </c>
      <c r="B2142">
        <f>(A2142-media)^2</f>
        <v>337685.1752806165</v>
      </c>
    </row>
    <row r="2143" spans="1:2" x14ac:dyDescent="0.2">
      <c r="A2143">
        <v>79</v>
      </c>
      <c r="B2143">
        <f>(A2143-media)^2</f>
        <v>619.66873856037864</v>
      </c>
    </row>
    <row r="2144" spans="1:2" x14ac:dyDescent="0.2">
      <c r="A2144">
        <v>38</v>
      </c>
      <c r="B2144">
        <f>(A2144-media)^2</f>
        <v>4341.9067447909083</v>
      </c>
    </row>
    <row r="2145" spans="1:2" x14ac:dyDescent="0.2">
      <c r="A2145">
        <v>824</v>
      </c>
      <c r="B2145">
        <f>(A2145-media)^2</f>
        <v>518553.88057656668</v>
      </c>
    </row>
    <row r="2146" spans="1:2" x14ac:dyDescent="0.2">
      <c r="A2146">
        <v>30</v>
      </c>
      <c r="B2146">
        <f>(A2146-media)^2</f>
        <v>5460.1970874700355</v>
      </c>
    </row>
    <row r="2147" spans="1:2" x14ac:dyDescent="0.2">
      <c r="A2147">
        <v>31</v>
      </c>
      <c r="B2147">
        <f>(A2147-media)^2</f>
        <v>5313.4107946351451</v>
      </c>
    </row>
    <row r="2148" spans="1:2" x14ac:dyDescent="0.2">
      <c r="A2148">
        <v>513</v>
      </c>
      <c r="B2148">
        <f>(A2148-media)^2</f>
        <v>167368.41764821773</v>
      </c>
    </row>
    <row r="2149" spans="1:2" x14ac:dyDescent="0.2">
      <c r="A2149">
        <v>30</v>
      </c>
      <c r="B2149">
        <f>(A2149-media)^2</f>
        <v>5460.1970874700355</v>
      </c>
    </row>
    <row r="2150" spans="1:2" x14ac:dyDescent="0.2">
      <c r="A2150">
        <v>30</v>
      </c>
      <c r="B2150">
        <f>(A2150-media)^2</f>
        <v>5460.1970874700355</v>
      </c>
    </row>
    <row r="2151" spans="1:2" x14ac:dyDescent="0.2">
      <c r="A2151">
        <v>29</v>
      </c>
      <c r="B2151">
        <f>(A2151-media)^2</f>
        <v>5608.9833803049269</v>
      </c>
    </row>
    <row r="2152" spans="1:2" x14ac:dyDescent="0.2">
      <c r="A2152">
        <v>29</v>
      </c>
      <c r="B2152">
        <f>(A2152-media)^2</f>
        <v>5608.9833803049269</v>
      </c>
    </row>
    <row r="2153" spans="1:2" x14ac:dyDescent="0.2">
      <c r="A2153">
        <v>444</v>
      </c>
      <c r="B2153">
        <f>(A2153-media)^2</f>
        <v>115672.6718538252</v>
      </c>
    </row>
    <row r="2154" spans="1:2" x14ac:dyDescent="0.2">
      <c r="A2154">
        <v>34</v>
      </c>
      <c r="B2154">
        <f>(A2154-media)^2</f>
        <v>4885.0519161304719</v>
      </c>
    </row>
    <row r="2155" spans="1:2" x14ac:dyDescent="0.2">
      <c r="A2155">
        <v>32</v>
      </c>
      <c r="B2155">
        <f>(A2155-media)^2</f>
        <v>5168.6245018002537</v>
      </c>
    </row>
    <row r="2156" spans="1:2" x14ac:dyDescent="0.2">
      <c r="A2156">
        <v>40</v>
      </c>
      <c r="B2156">
        <f>(A2156-media)^2</f>
        <v>4082.334159121126</v>
      </c>
    </row>
    <row r="2157" spans="1:2" x14ac:dyDescent="0.2">
      <c r="A2157">
        <v>30</v>
      </c>
      <c r="B2157">
        <f>(A2157-media)^2</f>
        <v>5460.1970874700355</v>
      </c>
    </row>
    <row r="2158" spans="1:2" x14ac:dyDescent="0.2">
      <c r="A2158">
        <v>88</v>
      </c>
      <c r="B2158">
        <f>(A2158-media)^2</f>
        <v>252.59210304636005</v>
      </c>
    </row>
    <row r="2159" spans="1:2" x14ac:dyDescent="0.2">
      <c r="A2159">
        <v>469</v>
      </c>
      <c r="B2159">
        <f>(A2159-media)^2</f>
        <v>133303.01453295292</v>
      </c>
    </row>
    <row r="2160" spans="1:2" x14ac:dyDescent="0.2">
      <c r="A2160">
        <v>34</v>
      </c>
      <c r="B2160">
        <f>(A2160-media)^2</f>
        <v>4885.0519161304719</v>
      </c>
    </row>
    <row r="2161" spans="1:2" x14ac:dyDescent="0.2">
      <c r="A2161">
        <v>32</v>
      </c>
      <c r="B2161">
        <f>(A2161-media)^2</f>
        <v>5168.6245018002537</v>
      </c>
    </row>
    <row r="2162" spans="1:2" x14ac:dyDescent="0.2">
      <c r="A2162">
        <v>31</v>
      </c>
      <c r="B2162">
        <f>(A2162-media)^2</f>
        <v>5313.4107946351451</v>
      </c>
    </row>
    <row r="2163" spans="1:2" x14ac:dyDescent="0.2">
      <c r="A2163">
        <v>116</v>
      </c>
      <c r="B2163">
        <f>(A2163-media)^2</f>
        <v>146.57590366941324</v>
      </c>
    </row>
    <row r="2164" spans="1:2" x14ac:dyDescent="0.2">
      <c r="A2164">
        <v>70</v>
      </c>
      <c r="B2164">
        <f>(A2164-media)^2</f>
        <v>1148.7453740743972</v>
      </c>
    </row>
    <row r="2165" spans="1:2" x14ac:dyDescent="0.2">
      <c r="A2165">
        <v>70</v>
      </c>
      <c r="B2165">
        <f>(A2165-media)^2</f>
        <v>1148.7453740743972</v>
      </c>
    </row>
    <row r="2166" spans="1:2" x14ac:dyDescent="0.2">
      <c r="A2166">
        <v>64</v>
      </c>
      <c r="B2166">
        <f>(A2166-media)^2</f>
        <v>1591.4631310837431</v>
      </c>
    </row>
    <row r="2167" spans="1:2" x14ac:dyDescent="0.2">
      <c r="A2167">
        <v>126</v>
      </c>
      <c r="B2167">
        <f>(A2167-media)^2</f>
        <v>488.71297532050369</v>
      </c>
    </row>
    <row r="2168" spans="1:2" x14ac:dyDescent="0.2">
      <c r="A2168">
        <v>137</v>
      </c>
      <c r="B2168">
        <f>(A2168-media)^2</f>
        <v>1096.0637541367032</v>
      </c>
    </row>
    <row r="2169" spans="1:2" x14ac:dyDescent="0.2">
      <c r="A2169">
        <v>122</v>
      </c>
      <c r="B2169">
        <f>(A2169-media)^2</f>
        <v>327.85814666006752</v>
      </c>
    </row>
    <row r="2170" spans="1:2" x14ac:dyDescent="0.2">
      <c r="A2170">
        <v>135</v>
      </c>
      <c r="B2170">
        <f>(A2170-media)^2</f>
        <v>967.63633980648501</v>
      </c>
    </row>
    <row r="2171" spans="1:2" x14ac:dyDescent="0.2">
      <c r="A2171">
        <v>637</v>
      </c>
      <c r="B2171">
        <f>(A2171-media)^2</f>
        <v>284202.91733669123</v>
      </c>
    </row>
    <row r="2172" spans="1:2" x14ac:dyDescent="0.2">
      <c r="A2172">
        <v>100</v>
      </c>
      <c r="B2172">
        <f>(A2172-media)^2</f>
        <v>15.156589027668566</v>
      </c>
    </row>
    <row r="2173" spans="1:2" x14ac:dyDescent="0.2">
      <c r="A2173">
        <v>132</v>
      </c>
      <c r="B2173">
        <f>(A2173-media)^2</f>
        <v>789.99521831115794</v>
      </c>
    </row>
    <row r="2174" spans="1:2" x14ac:dyDescent="0.2">
      <c r="A2174">
        <v>91</v>
      </c>
      <c r="B2174">
        <f>(A2174-media)^2</f>
        <v>166.23322454168718</v>
      </c>
    </row>
    <row r="2175" spans="1:2" x14ac:dyDescent="0.2">
      <c r="A2175">
        <v>86</v>
      </c>
      <c r="B2175">
        <f>(A2175-media)^2</f>
        <v>320.164688716142</v>
      </c>
    </row>
    <row r="2176" spans="1:2" x14ac:dyDescent="0.2">
      <c r="A2176">
        <v>114</v>
      </c>
      <c r="B2176">
        <f>(A2176-media)^2</f>
        <v>102.14848933919517</v>
      </c>
    </row>
    <row r="2177" spans="1:2" x14ac:dyDescent="0.2">
      <c r="A2177">
        <v>163</v>
      </c>
      <c r="B2177">
        <f>(A2177-media)^2</f>
        <v>3493.6201404295384</v>
      </c>
    </row>
    <row r="2178" spans="1:2" x14ac:dyDescent="0.2">
      <c r="A2178">
        <v>114</v>
      </c>
      <c r="B2178">
        <f>(A2178-media)^2</f>
        <v>102.14848933919517</v>
      </c>
    </row>
    <row r="2179" spans="1:2" x14ac:dyDescent="0.2">
      <c r="A2179">
        <v>117</v>
      </c>
      <c r="B2179">
        <f>(A2179-media)^2</f>
        <v>171.78961083452228</v>
      </c>
    </row>
    <row r="2180" spans="1:2" x14ac:dyDescent="0.2">
      <c r="A2180">
        <v>95</v>
      </c>
      <c r="B2180">
        <f>(A2180-media)^2</f>
        <v>79.088053202123362</v>
      </c>
    </row>
    <row r="2181" spans="1:2" x14ac:dyDescent="0.2">
      <c r="A2181">
        <v>73</v>
      </c>
      <c r="B2181">
        <f>(A2181-media)^2</f>
        <v>954.38649556972439</v>
      </c>
    </row>
    <row r="2182" spans="1:2" x14ac:dyDescent="0.2">
      <c r="A2182">
        <v>67</v>
      </c>
      <c r="B2182">
        <f>(A2182-media)^2</f>
        <v>1361.1042525790701</v>
      </c>
    </row>
    <row r="2183" spans="1:2" x14ac:dyDescent="0.2">
      <c r="A2183">
        <v>151</v>
      </c>
      <c r="B2183">
        <f>(A2183-media)^2</f>
        <v>2219.0556544482297</v>
      </c>
    </row>
    <row r="2184" spans="1:2" x14ac:dyDescent="0.2">
      <c r="A2184">
        <v>119</v>
      </c>
      <c r="B2184">
        <f>(A2184-media)^2</f>
        <v>228.21702516474036</v>
      </c>
    </row>
    <row r="2185" spans="1:2" x14ac:dyDescent="0.2">
      <c r="A2185">
        <v>131</v>
      </c>
      <c r="B2185">
        <f>(A2185-media)^2</f>
        <v>734.78151114604884</v>
      </c>
    </row>
    <row r="2186" spans="1:2" x14ac:dyDescent="0.2">
      <c r="A2186">
        <v>82</v>
      </c>
      <c r="B2186">
        <f>(A2186-media)^2</f>
        <v>479.30986005570583</v>
      </c>
    </row>
    <row r="2187" spans="1:2" x14ac:dyDescent="0.2">
      <c r="A2187">
        <v>46</v>
      </c>
      <c r="B2187">
        <f>(A2187-media)^2</f>
        <v>3351.6164021117802</v>
      </c>
    </row>
    <row r="2188" spans="1:2" x14ac:dyDescent="0.2">
      <c r="A2188">
        <v>80</v>
      </c>
      <c r="B2188">
        <f>(A2188-media)^2</f>
        <v>570.88244572548774</v>
      </c>
    </row>
    <row r="2189" spans="1:2" x14ac:dyDescent="0.2">
      <c r="A2189">
        <v>35</v>
      </c>
      <c r="B2189">
        <f>(A2189-media)^2</f>
        <v>4746.2656232955806</v>
      </c>
    </row>
    <row r="2190" spans="1:2" x14ac:dyDescent="0.2">
      <c r="A2190">
        <v>32</v>
      </c>
      <c r="B2190">
        <f>(A2190-media)^2</f>
        <v>5168.6245018002537</v>
      </c>
    </row>
    <row r="2191" spans="1:2" x14ac:dyDescent="0.2">
      <c r="A2191">
        <v>31</v>
      </c>
      <c r="B2191">
        <f>(A2191-media)^2</f>
        <v>5313.4107946351451</v>
      </c>
    </row>
    <row r="2192" spans="1:2" x14ac:dyDescent="0.2">
      <c r="A2192">
        <v>31</v>
      </c>
      <c r="B2192">
        <f>(A2192-media)^2</f>
        <v>5313.4107946351451</v>
      </c>
    </row>
    <row r="2193" spans="1:2" x14ac:dyDescent="0.2">
      <c r="A2193">
        <v>406</v>
      </c>
      <c r="B2193">
        <f>(A2193-media)^2</f>
        <v>91268.55098155106</v>
      </c>
    </row>
    <row r="2194" spans="1:2" x14ac:dyDescent="0.2">
      <c r="A2194">
        <v>42</v>
      </c>
      <c r="B2194">
        <f>(A2194-media)^2</f>
        <v>3830.7615734513442</v>
      </c>
    </row>
    <row r="2195" spans="1:2" x14ac:dyDescent="0.2">
      <c r="A2195">
        <v>84</v>
      </c>
      <c r="B2195">
        <f>(A2195-media)^2</f>
        <v>395.73727438592391</v>
      </c>
    </row>
    <row r="2196" spans="1:2" x14ac:dyDescent="0.2">
      <c r="A2196">
        <v>47</v>
      </c>
      <c r="B2196">
        <f>(A2196-media)^2</f>
        <v>3236.8301092768893</v>
      </c>
    </row>
    <row r="2197" spans="1:2" x14ac:dyDescent="0.2">
      <c r="A2197">
        <v>866</v>
      </c>
      <c r="B2197">
        <f>(A2197-media)^2</f>
        <v>580806.85627750121</v>
      </c>
    </row>
    <row r="2198" spans="1:2" x14ac:dyDescent="0.2">
      <c r="A2198">
        <v>76</v>
      </c>
      <c r="B2198">
        <f>(A2198-media)^2</f>
        <v>778.02761706505157</v>
      </c>
    </row>
    <row r="2199" spans="1:2" x14ac:dyDescent="0.2">
      <c r="A2199">
        <v>34</v>
      </c>
      <c r="B2199">
        <f>(A2199-media)^2</f>
        <v>4885.0519161304719</v>
      </c>
    </row>
    <row r="2200" spans="1:2" x14ac:dyDescent="0.2">
      <c r="A2200">
        <v>36</v>
      </c>
      <c r="B2200">
        <f>(A2200-media)^2</f>
        <v>4609.4793304606901</v>
      </c>
    </row>
    <row r="2201" spans="1:2" x14ac:dyDescent="0.2">
      <c r="A2201">
        <v>773</v>
      </c>
      <c r="B2201">
        <f>(A2201-media)^2</f>
        <v>447703.98151114606</v>
      </c>
    </row>
    <row r="2202" spans="1:2" x14ac:dyDescent="0.2">
      <c r="A2202">
        <v>32</v>
      </c>
      <c r="B2202">
        <f>(A2202-media)^2</f>
        <v>5168.6245018002537</v>
      </c>
    </row>
    <row r="2203" spans="1:2" x14ac:dyDescent="0.2">
      <c r="A2203">
        <v>84</v>
      </c>
      <c r="B2203">
        <f>(A2203-media)^2</f>
        <v>395.73727438592391</v>
      </c>
    </row>
    <row r="2204" spans="1:2" x14ac:dyDescent="0.2">
      <c r="A2204">
        <v>42</v>
      </c>
      <c r="B2204">
        <f>(A2204-media)^2</f>
        <v>3830.7615734513442</v>
      </c>
    </row>
    <row r="2205" spans="1:2" x14ac:dyDescent="0.2">
      <c r="A2205">
        <v>33</v>
      </c>
      <c r="B2205">
        <f>(A2205-media)^2</f>
        <v>5025.8382089653624</v>
      </c>
    </row>
    <row r="2206" spans="1:2" x14ac:dyDescent="0.2">
      <c r="A2206">
        <v>31</v>
      </c>
      <c r="B2206">
        <f>(A2206-media)^2</f>
        <v>5313.4107946351451</v>
      </c>
    </row>
    <row r="2207" spans="1:2" x14ac:dyDescent="0.2">
      <c r="A2207">
        <v>32</v>
      </c>
      <c r="B2207">
        <f>(A2207-media)^2</f>
        <v>5168.6245018002537</v>
      </c>
    </row>
    <row r="2208" spans="1:2" x14ac:dyDescent="0.2">
      <c r="A2208">
        <v>77</v>
      </c>
      <c r="B2208">
        <f>(A2208-media)^2</f>
        <v>723.24132423016056</v>
      </c>
    </row>
    <row r="2209" spans="1:2" x14ac:dyDescent="0.2">
      <c r="A2209">
        <v>30</v>
      </c>
      <c r="B2209">
        <f>(A2209-media)^2</f>
        <v>5460.1970874700355</v>
      </c>
    </row>
    <row r="2210" spans="1:2" x14ac:dyDescent="0.2">
      <c r="A2210">
        <v>31</v>
      </c>
      <c r="B2210">
        <f>(A2210-media)^2</f>
        <v>5313.4107946351451</v>
      </c>
    </row>
    <row r="2211" spans="1:2" x14ac:dyDescent="0.2">
      <c r="A2211">
        <v>29</v>
      </c>
      <c r="B2211">
        <f>(A2211-media)^2</f>
        <v>5608.9833803049269</v>
      </c>
    </row>
    <row r="2212" spans="1:2" x14ac:dyDescent="0.2">
      <c r="A2212">
        <v>29</v>
      </c>
      <c r="B2212">
        <f>(A2212-media)^2</f>
        <v>5608.9833803049269</v>
      </c>
    </row>
    <row r="2213" spans="1:2" x14ac:dyDescent="0.2">
      <c r="A2213">
        <v>86</v>
      </c>
      <c r="B2213">
        <f>(A2213-media)^2</f>
        <v>320.164688716142</v>
      </c>
    </row>
    <row r="2214" spans="1:2" x14ac:dyDescent="0.2">
      <c r="A2214">
        <v>42</v>
      </c>
      <c r="B2214">
        <f>(A2214-media)^2</f>
        <v>3830.7615734513442</v>
      </c>
    </row>
    <row r="2215" spans="1:2" x14ac:dyDescent="0.2">
      <c r="A2215">
        <v>33</v>
      </c>
      <c r="B2215">
        <f>(A2215-media)^2</f>
        <v>5025.8382089653624</v>
      </c>
    </row>
    <row r="2216" spans="1:2" x14ac:dyDescent="0.2">
      <c r="A2216">
        <v>31</v>
      </c>
      <c r="B2216">
        <f>(A2216-media)^2</f>
        <v>5313.4107946351451</v>
      </c>
    </row>
    <row r="2217" spans="1:2" x14ac:dyDescent="0.2">
      <c r="A2217">
        <v>31</v>
      </c>
      <c r="B2217">
        <f>(A2217-media)^2</f>
        <v>5313.4107946351451</v>
      </c>
    </row>
    <row r="2218" spans="1:2" x14ac:dyDescent="0.2">
      <c r="A2218">
        <v>76</v>
      </c>
      <c r="B2218">
        <f>(A2218-media)^2</f>
        <v>778.02761706505157</v>
      </c>
    </row>
    <row r="2219" spans="1:2" x14ac:dyDescent="0.2">
      <c r="A2219">
        <v>34</v>
      </c>
      <c r="B2219">
        <f>(A2219-media)^2</f>
        <v>4885.0519161304719</v>
      </c>
    </row>
    <row r="2220" spans="1:2" x14ac:dyDescent="0.2">
      <c r="A2220">
        <v>197</v>
      </c>
      <c r="B2220">
        <f>(A2220-media)^2</f>
        <v>8668.8861840432455</v>
      </c>
    </row>
    <row r="2221" spans="1:2" x14ac:dyDescent="0.2">
      <c r="A2221">
        <v>33</v>
      </c>
      <c r="B2221">
        <f>(A2221-media)^2</f>
        <v>5025.8382089653624</v>
      </c>
    </row>
    <row r="2222" spans="1:2" x14ac:dyDescent="0.2">
      <c r="A2222">
        <v>71</v>
      </c>
      <c r="B2222">
        <f>(A2222-media)^2</f>
        <v>1081.9590812395063</v>
      </c>
    </row>
    <row r="2223" spans="1:2" x14ac:dyDescent="0.2">
      <c r="A2223">
        <v>79</v>
      </c>
      <c r="B2223">
        <f>(A2223-media)^2</f>
        <v>619.66873856037864</v>
      </c>
    </row>
    <row r="2224" spans="1:2" x14ac:dyDescent="0.2">
      <c r="A2224">
        <v>33</v>
      </c>
      <c r="B2224">
        <f>(A2224-media)^2</f>
        <v>5025.8382089653624</v>
      </c>
    </row>
    <row r="2225" spans="1:2" x14ac:dyDescent="0.2">
      <c r="A2225">
        <v>31</v>
      </c>
      <c r="B2225">
        <f>(A2225-media)^2</f>
        <v>5313.4107946351451</v>
      </c>
    </row>
    <row r="2226" spans="1:2" x14ac:dyDescent="0.2">
      <c r="A2226">
        <v>31</v>
      </c>
      <c r="B2226">
        <f>(A2226-media)^2</f>
        <v>5313.4107946351451</v>
      </c>
    </row>
    <row r="2227" spans="1:2" x14ac:dyDescent="0.2">
      <c r="A2227">
        <v>31</v>
      </c>
      <c r="B2227">
        <f>(A2227-media)^2</f>
        <v>5313.4107946351451</v>
      </c>
    </row>
    <row r="2228" spans="1:2" x14ac:dyDescent="0.2">
      <c r="A2228">
        <v>135</v>
      </c>
      <c r="B2228">
        <f>(A2228-media)^2</f>
        <v>967.63633980648501</v>
      </c>
    </row>
    <row r="2229" spans="1:2" x14ac:dyDescent="0.2">
      <c r="A2229">
        <v>92</v>
      </c>
      <c r="B2229">
        <f>(A2229-media)^2</f>
        <v>141.44693170679622</v>
      </c>
    </row>
    <row r="2230" spans="1:2" x14ac:dyDescent="0.2">
      <c r="A2230">
        <v>91</v>
      </c>
      <c r="B2230">
        <f>(A2230-media)^2</f>
        <v>166.23322454168718</v>
      </c>
    </row>
    <row r="2231" spans="1:2" x14ac:dyDescent="0.2">
      <c r="A2231">
        <v>64</v>
      </c>
      <c r="B2231">
        <f>(A2231-media)^2</f>
        <v>1591.4631310837431</v>
      </c>
    </row>
    <row r="2232" spans="1:2" x14ac:dyDescent="0.2">
      <c r="A2232">
        <v>62</v>
      </c>
      <c r="B2232">
        <f>(A2232-media)^2</f>
        <v>1755.0357167535249</v>
      </c>
    </row>
    <row r="2233" spans="1:2" x14ac:dyDescent="0.2">
      <c r="A2233">
        <v>136</v>
      </c>
      <c r="B2233">
        <f>(A2233-media)^2</f>
        <v>1030.8500469715941</v>
      </c>
    </row>
    <row r="2234" spans="1:2" x14ac:dyDescent="0.2">
      <c r="A2234">
        <v>87</v>
      </c>
      <c r="B2234">
        <f>(A2234-media)^2</f>
        <v>285.37839588125104</v>
      </c>
    </row>
    <row r="2235" spans="1:2" x14ac:dyDescent="0.2">
      <c r="A2235">
        <v>101</v>
      </c>
      <c r="B2235">
        <f>(A2235-media)^2</f>
        <v>8.3702961927776087</v>
      </c>
    </row>
    <row r="2236" spans="1:2" x14ac:dyDescent="0.2">
      <c r="A2236">
        <v>123</v>
      </c>
      <c r="B2236">
        <f>(A2236-media)^2</f>
        <v>365.07185382517656</v>
      </c>
    </row>
    <row r="2237" spans="1:2" x14ac:dyDescent="0.2">
      <c r="A2237">
        <v>89</v>
      </c>
      <c r="B2237">
        <f>(A2237-media)^2</f>
        <v>221.80581021146909</v>
      </c>
    </row>
    <row r="2238" spans="1:2" x14ac:dyDescent="0.2">
      <c r="A2238">
        <v>131</v>
      </c>
      <c r="B2238">
        <f>(A2238-media)^2</f>
        <v>734.78151114604884</v>
      </c>
    </row>
    <row r="2239" spans="1:2" x14ac:dyDescent="0.2">
      <c r="A2239">
        <v>69</v>
      </c>
      <c r="B2239">
        <f>(A2239-media)^2</f>
        <v>1217.5316669092883</v>
      </c>
    </row>
    <row r="2240" spans="1:2" x14ac:dyDescent="0.2">
      <c r="A2240">
        <v>66</v>
      </c>
      <c r="B2240">
        <f>(A2240-media)^2</f>
        <v>1435.890545413961</v>
      </c>
    </row>
    <row r="2241" spans="1:2" x14ac:dyDescent="0.2">
      <c r="A2241">
        <v>110</v>
      </c>
      <c r="B2241">
        <f>(A2241-media)^2</f>
        <v>37.293660678758989</v>
      </c>
    </row>
    <row r="2242" spans="1:2" x14ac:dyDescent="0.2">
      <c r="A2242">
        <v>841</v>
      </c>
      <c r="B2242">
        <f>(A2242-media)^2</f>
        <v>543326.51359837351</v>
      </c>
    </row>
    <row r="2243" spans="1:2" x14ac:dyDescent="0.2">
      <c r="A2243">
        <v>952</v>
      </c>
      <c r="B2243">
        <f>(A2243-media)^2</f>
        <v>719285.23509370058</v>
      </c>
    </row>
    <row r="2244" spans="1:2" x14ac:dyDescent="0.2">
      <c r="A2244">
        <v>128</v>
      </c>
      <c r="B2244">
        <f>(A2244-media)^2</f>
        <v>581.14038965072177</v>
      </c>
    </row>
    <row r="2245" spans="1:2" x14ac:dyDescent="0.2">
      <c r="A2245">
        <v>77</v>
      </c>
      <c r="B2245">
        <f>(A2245-media)^2</f>
        <v>723.24132423016056</v>
      </c>
    </row>
    <row r="2246" spans="1:2" x14ac:dyDescent="0.2">
      <c r="A2246">
        <v>70</v>
      </c>
      <c r="B2246">
        <f>(A2246-media)^2</f>
        <v>1148.7453740743972</v>
      </c>
    </row>
    <row r="2247" spans="1:2" x14ac:dyDescent="0.2">
      <c r="A2247">
        <v>493</v>
      </c>
      <c r="B2247">
        <f>(A2247-media)^2</f>
        <v>151404.14350491556</v>
      </c>
    </row>
    <row r="2248" spans="1:2" x14ac:dyDescent="0.2">
      <c r="A2248">
        <v>205</v>
      </c>
      <c r="B2248">
        <f>(A2248-media)^2</f>
        <v>10222.595841364118</v>
      </c>
    </row>
    <row r="2249" spans="1:2" x14ac:dyDescent="0.2">
      <c r="A2249">
        <v>93</v>
      </c>
      <c r="B2249">
        <f>(A2249-media)^2</f>
        <v>118.66063887190528</v>
      </c>
    </row>
    <row r="2250" spans="1:2" x14ac:dyDescent="0.2">
      <c r="A2250">
        <v>67</v>
      </c>
      <c r="B2250">
        <f>(A2250-media)^2</f>
        <v>1361.1042525790701</v>
      </c>
    </row>
    <row r="2251" spans="1:2" x14ac:dyDescent="0.2">
      <c r="A2251">
        <v>68</v>
      </c>
      <c r="B2251">
        <f>(A2251-media)^2</f>
        <v>1288.3179597441792</v>
      </c>
    </row>
    <row r="2252" spans="1:2" x14ac:dyDescent="0.2">
      <c r="A2252">
        <v>65</v>
      </c>
      <c r="B2252">
        <f>(A2252-media)^2</f>
        <v>1512.6768382488522</v>
      </c>
    </row>
    <row r="2253" spans="1:2" x14ac:dyDescent="0.2">
      <c r="A2253">
        <v>160</v>
      </c>
      <c r="B2253">
        <f>(A2253-media)^2</f>
        <v>3147.9790189342111</v>
      </c>
    </row>
    <row r="2254" spans="1:2" x14ac:dyDescent="0.2">
      <c r="A2254">
        <v>161</v>
      </c>
      <c r="B2254">
        <f>(A2254-media)^2</f>
        <v>3261.1927260993202</v>
      </c>
    </row>
    <row r="2255" spans="1:2" x14ac:dyDescent="0.2">
      <c r="A2255">
        <v>101</v>
      </c>
      <c r="B2255">
        <f>(A2255-media)^2</f>
        <v>8.3702961927776087</v>
      </c>
    </row>
    <row r="2256" spans="1:2" x14ac:dyDescent="0.2">
      <c r="A2256">
        <v>127</v>
      </c>
      <c r="B2256">
        <f>(A2256-media)^2</f>
        <v>533.92668248561267</v>
      </c>
    </row>
    <row r="2257" spans="1:2" x14ac:dyDescent="0.2">
      <c r="A2257">
        <v>114</v>
      </c>
      <c r="B2257">
        <f>(A2257-media)^2</f>
        <v>102.14848933919517</v>
      </c>
    </row>
    <row r="2258" spans="1:2" x14ac:dyDescent="0.2">
      <c r="A2258">
        <v>85</v>
      </c>
      <c r="B2258">
        <f>(A2258-media)^2</f>
        <v>356.95098155103295</v>
      </c>
    </row>
    <row r="2259" spans="1:2" x14ac:dyDescent="0.2">
      <c r="A2259">
        <v>423</v>
      </c>
      <c r="B2259">
        <f>(A2259-media)^2</f>
        <v>101829.18400335791</v>
      </c>
    </row>
    <row r="2260" spans="1:2" x14ac:dyDescent="0.2">
      <c r="A2260">
        <v>36</v>
      </c>
      <c r="B2260">
        <f>(A2260-media)^2</f>
        <v>4609.4793304606901</v>
      </c>
    </row>
    <row r="2261" spans="1:2" x14ac:dyDescent="0.2">
      <c r="A2261">
        <v>36</v>
      </c>
      <c r="B2261">
        <f>(A2261-media)^2</f>
        <v>4609.4793304606901</v>
      </c>
    </row>
    <row r="2262" spans="1:2" x14ac:dyDescent="0.2">
      <c r="A2262">
        <v>53</v>
      </c>
      <c r="B2262">
        <f>(A2262-media)^2</f>
        <v>2590.1123522675434</v>
      </c>
    </row>
    <row r="2263" spans="1:2" x14ac:dyDescent="0.2">
      <c r="A2263">
        <v>81</v>
      </c>
      <c r="B2263">
        <f>(A2263-media)^2</f>
        <v>524.09615289059673</v>
      </c>
    </row>
    <row r="2264" spans="1:2" x14ac:dyDescent="0.2">
      <c r="A2264">
        <v>38</v>
      </c>
      <c r="B2264">
        <f>(A2264-media)^2</f>
        <v>4341.9067447909083</v>
      </c>
    </row>
    <row r="2265" spans="1:2" x14ac:dyDescent="0.2">
      <c r="A2265">
        <v>35</v>
      </c>
      <c r="B2265">
        <f>(A2265-media)^2</f>
        <v>4746.2656232955806</v>
      </c>
    </row>
    <row r="2266" spans="1:2" x14ac:dyDescent="0.2">
      <c r="A2266">
        <v>34</v>
      </c>
      <c r="B2266">
        <f>(A2266-media)^2</f>
        <v>4885.0519161304719</v>
      </c>
    </row>
    <row r="2267" spans="1:2" x14ac:dyDescent="0.2">
      <c r="A2267">
        <v>36</v>
      </c>
      <c r="B2267">
        <f>(A2267-media)^2</f>
        <v>4609.4793304606901</v>
      </c>
    </row>
    <row r="2268" spans="1:2" x14ac:dyDescent="0.2">
      <c r="A2268">
        <v>82</v>
      </c>
      <c r="B2268">
        <f>(A2268-media)^2</f>
        <v>479.30986005570583</v>
      </c>
    </row>
    <row r="2269" spans="1:2" x14ac:dyDescent="0.2">
      <c r="A2269">
        <v>39</v>
      </c>
      <c r="B2269">
        <f>(A2269-media)^2</f>
        <v>4211.120451956017</v>
      </c>
    </row>
    <row r="2270" spans="1:2" x14ac:dyDescent="0.2">
      <c r="A2270">
        <v>38</v>
      </c>
      <c r="B2270">
        <f>(A2270-media)^2</f>
        <v>4341.9067447909083</v>
      </c>
    </row>
    <row r="2271" spans="1:2" x14ac:dyDescent="0.2">
      <c r="A2271">
        <v>35</v>
      </c>
      <c r="B2271">
        <f>(A2271-media)^2</f>
        <v>4746.2656232955806</v>
      </c>
    </row>
    <row r="2272" spans="1:2" x14ac:dyDescent="0.2">
      <c r="A2272">
        <v>35</v>
      </c>
      <c r="B2272">
        <f>(A2272-media)^2</f>
        <v>4746.2656232955806</v>
      </c>
    </row>
    <row r="2273" spans="1:2" x14ac:dyDescent="0.2">
      <c r="A2273">
        <v>83</v>
      </c>
      <c r="B2273">
        <f>(A2273-media)^2</f>
        <v>436.52356722081487</v>
      </c>
    </row>
    <row r="2274" spans="1:2" x14ac:dyDescent="0.2">
      <c r="A2274">
        <v>49</v>
      </c>
      <c r="B2274">
        <f>(A2274-media)^2</f>
        <v>3013.2575236071075</v>
      </c>
    </row>
    <row r="2275" spans="1:2" x14ac:dyDescent="0.2">
      <c r="A2275">
        <v>859</v>
      </c>
      <c r="B2275">
        <f>(A2275-media)^2</f>
        <v>570186.36032734544</v>
      </c>
    </row>
    <row r="2276" spans="1:2" x14ac:dyDescent="0.2">
      <c r="A2276">
        <v>159</v>
      </c>
      <c r="B2276">
        <f>(A2276-media)^2</f>
        <v>3036.765311769102</v>
      </c>
    </row>
    <row r="2277" spans="1:2" x14ac:dyDescent="0.2">
      <c r="A2277">
        <v>84</v>
      </c>
      <c r="B2277">
        <f>(A2277-media)^2</f>
        <v>395.73727438592391</v>
      </c>
    </row>
    <row r="2278" spans="1:2" x14ac:dyDescent="0.2">
      <c r="A2278">
        <v>82</v>
      </c>
      <c r="B2278">
        <f>(A2278-media)^2</f>
        <v>479.30986005570583</v>
      </c>
    </row>
    <row r="2279" spans="1:2" x14ac:dyDescent="0.2">
      <c r="A2279">
        <v>37</v>
      </c>
      <c r="B2279">
        <f>(A2279-media)^2</f>
        <v>4474.6930376257988</v>
      </c>
    </row>
    <row r="2280" spans="1:2" x14ac:dyDescent="0.2">
      <c r="A2280">
        <v>37</v>
      </c>
      <c r="B2280">
        <f>(A2280-media)^2</f>
        <v>4474.6930376257988</v>
      </c>
    </row>
    <row r="2281" spans="1:2" x14ac:dyDescent="0.2">
      <c r="A2281">
        <v>35</v>
      </c>
      <c r="B2281">
        <f>(A2281-media)^2</f>
        <v>4746.2656232955806</v>
      </c>
    </row>
    <row r="2282" spans="1:2" x14ac:dyDescent="0.2">
      <c r="A2282">
        <v>109</v>
      </c>
      <c r="B2282">
        <f>(A2282-media)^2</f>
        <v>26.079953513649947</v>
      </c>
    </row>
    <row r="2283" spans="1:2" x14ac:dyDescent="0.2">
      <c r="A2283">
        <v>96</v>
      </c>
      <c r="B2283">
        <f>(A2283-media)^2</f>
        <v>62.301760367232397</v>
      </c>
    </row>
    <row r="2284" spans="1:2" x14ac:dyDescent="0.2">
      <c r="A2284">
        <v>49</v>
      </c>
      <c r="B2284">
        <f>(A2284-media)^2</f>
        <v>3013.2575236071075</v>
      </c>
    </row>
    <row r="2285" spans="1:2" x14ac:dyDescent="0.2">
      <c r="A2285">
        <v>38</v>
      </c>
      <c r="B2285">
        <f>(A2285-media)^2</f>
        <v>4341.9067447909083</v>
      </c>
    </row>
    <row r="2286" spans="1:2" x14ac:dyDescent="0.2">
      <c r="A2286">
        <v>37</v>
      </c>
      <c r="B2286">
        <f>(A2286-media)^2</f>
        <v>4474.6930376257988</v>
      </c>
    </row>
    <row r="2287" spans="1:2" x14ac:dyDescent="0.2">
      <c r="A2287">
        <v>52</v>
      </c>
      <c r="B2287">
        <f>(A2287-media)^2</f>
        <v>2692.8986451024343</v>
      </c>
    </row>
    <row r="2288" spans="1:2" x14ac:dyDescent="0.2">
      <c r="A2288">
        <v>84</v>
      </c>
      <c r="B2288">
        <f>(A2288-media)^2</f>
        <v>395.73727438592391</v>
      </c>
    </row>
    <row r="2289" spans="1:2" x14ac:dyDescent="0.2">
      <c r="A2289">
        <v>38</v>
      </c>
      <c r="B2289">
        <f>(A2289-media)^2</f>
        <v>4341.9067447909083</v>
      </c>
    </row>
    <row r="2290" spans="1:2" x14ac:dyDescent="0.2">
      <c r="A2290">
        <v>38</v>
      </c>
      <c r="B2290">
        <f>(A2290-media)^2</f>
        <v>4341.9067447909083</v>
      </c>
    </row>
    <row r="2291" spans="1:2" x14ac:dyDescent="0.2">
      <c r="A2291">
        <v>36</v>
      </c>
      <c r="B2291">
        <f>(A2291-media)^2</f>
        <v>4609.4793304606901</v>
      </c>
    </row>
    <row r="2292" spans="1:2" x14ac:dyDescent="0.2">
      <c r="A2292">
        <v>35</v>
      </c>
      <c r="B2292">
        <f>(A2292-media)^2</f>
        <v>4746.2656232955806</v>
      </c>
    </row>
    <row r="2293" spans="1:2" x14ac:dyDescent="0.2">
      <c r="A2293">
        <v>92</v>
      </c>
      <c r="B2293">
        <f>(A2293-media)^2</f>
        <v>141.44693170679622</v>
      </c>
    </row>
    <row r="2294" spans="1:2" x14ac:dyDescent="0.2">
      <c r="A2294">
        <v>51</v>
      </c>
      <c r="B2294">
        <f>(A2294-media)^2</f>
        <v>2797.6849379373257</v>
      </c>
    </row>
    <row r="2295" spans="1:2" x14ac:dyDescent="0.2">
      <c r="A2295">
        <v>53</v>
      </c>
      <c r="B2295">
        <f>(A2295-media)^2</f>
        <v>2590.1123522675434</v>
      </c>
    </row>
    <row r="2296" spans="1:2" x14ac:dyDescent="0.2">
      <c r="A2296">
        <v>36</v>
      </c>
      <c r="B2296">
        <f>(A2296-media)^2</f>
        <v>4609.4793304606901</v>
      </c>
    </row>
    <row r="2297" spans="1:2" x14ac:dyDescent="0.2">
      <c r="A2297">
        <v>35</v>
      </c>
      <c r="B2297">
        <f>(A2297-media)^2</f>
        <v>4746.2656232955806</v>
      </c>
    </row>
    <row r="2298" spans="1:2" x14ac:dyDescent="0.2">
      <c r="A2298">
        <v>93</v>
      </c>
      <c r="B2298">
        <f>(A2298-media)^2</f>
        <v>118.66063887190528</v>
      </c>
    </row>
    <row r="2299" spans="1:2" x14ac:dyDescent="0.2">
      <c r="A2299">
        <v>51</v>
      </c>
      <c r="B2299">
        <f>(A2299-media)^2</f>
        <v>2797.6849379373257</v>
      </c>
    </row>
    <row r="2300" spans="1:2" x14ac:dyDescent="0.2">
      <c r="A2300">
        <v>36</v>
      </c>
      <c r="B2300">
        <f>(A2300-media)^2</f>
        <v>4609.4793304606901</v>
      </c>
    </row>
    <row r="2301" spans="1:2" x14ac:dyDescent="0.2">
      <c r="A2301">
        <v>1748</v>
      </c>
      <c r="B2301">
        <f>(A2301-media)^2</f>
        <v>2703087.3459971272</v>
      </c>
    </row>
    <row r="2302" spans="1:2" x14ac:dyDescent="0.2">
      <c r="A2302">
        <v>41</v>
      </c>
      <c r="B2302">
        <f>(A2302-media)^2</f>
        <v>3955.5478662862351</v>
      </c>
    </row>
    <row r="2303" spans="1:2" x14ac:dyDescent="0.2">
      <c r="A2303">
        <v>97</v>
      </c>
      <c r="B2303">
        <f>(A2303-media)^2</f>
        <v>47.515467532341439</v>
      </c>
    </row>
    <row r="2304" spans="1:2" x14ac:dyDescent="0.2">
      <c r="A2304">
        <v>49</v>
      </c>
      <c r="B2304">
        <f>(A2304-media)^2</f>
        <v>3013.2575236071075</v>
      </c>
    </row>
    <row r="2305" spans="1:2" x14ac:dyDescent="0.2">
      <c r="A2305">
        <v>48</v>
      </c>
      <c r="B2305">
        <f>(A2305-media)^2</f>
        <v>3124.0438164419984</v>
      </c>
    </row>
    <row r="2306" spans="1:2" x14ac:dyDescent="0.2">
      <c r="A2306">
        <v>37</v>
      </c>
      <c r="B2306">
        <f>(A2306-media)^2</f>
        <v>4474.6930376257988</v>
      </c>
    </row>
    <row r="2307" spans="1:2" x14ac:dyDescent="0.2">
      <c r="A2307">
        <v>36</v>
      </c>
      <c r="B2307">
        <f>(A2307-media)^2</f>
        <v>4609.4793304606901</v>
      </c>
    </row>
    <row r="2308" spans="1:2" x14ac:dyDescent="0.2">
      <c r="A2308">
        <v>77</v>
      </c>
      <c r="B2308">
        <f>(A2308-media)^2</f>
        <v>723.24132423016056</v>
      </c>
    </row>
    <row r="2309" spans="1:2" x14ac:dyDescent="0.2">
      <c r="A2309">
        <v>32</v>
      </c>
      <c r="B2309">
        <f>(A2309-media)^2</f>
        <v>5168.6245018002537</v>
      </c>
    </row>
    <row r="2310" spans="1:2" x14ac:dyDescent="0.2">
      <c r="A2310">
        <v>31</v>
      </c>
      <c r="B2310">
        <f>(A2310-media)^2</f>
        <v>5313.4107946351451</v>
      </c>
    </row>
    <row r="2311" spans="1:2" x14ac:dyDescent="0.2">
      <c r="A2311">
        <v>28</v>
      </c>
      <c r="B2311">
        <f>(A2311-media)^2</f>
        <v>5759.7696731398173</v>
      </c>
    </row>
    <row r="2312" spans="1:2" x14ac:dyDescent="0.2">
      <c r="A2312">
        <v>29</v>
      </c>
      <c r="B2312">
        <f>(A2312-media)^2</f>
        <v>5608.9833803049269</v>
      </c>
    </row>
    <row r="2313" spans="1:2" x14ac:dyDescent="0.2">
      <c r="A2313">
        <v>85</v>
      </c>
      <c r="B2313">
        <f>(A2313-media)^2</f>
        <v>356.95098155103295</v>
      </c>
    </row>
    <row r="2314" spans="1:2" x14ac:dyDescent="0.2">
      <c r="A2314">
        <v>31</v>
      </c>
      <c r="B2314">
        <f>(A2314-media)^2</f>
        <v>5313.4107946351451</v>
      </c>
    </row>
    <row r="2315" spans="1:2" x14ac:dyDescent="0.2">
      <c r="A2315">
        <v>27</v>
      </c>
      <c r="B2315">
        <f>(A2315-media)^2</f>
        <v>5912.5559659747087</v>
      </c>
    </row>
    <row r="2316" spans="1:2" x14ac:dyDescent="0.2">
      <c r="A2316">
        <v>29</v>
      </c>
      <c r="B2316">
        <f>(A2316-media)^2</f>
        <v>5608.9833803049269</v>
      </c>
    </row>
    <row r="2317" spans="1:2" x14ac:dyDescent="0.2">
      <c r="A2317">
        <v>28</v>
      </c>
      <c r="B2317">
        <f>(A2317-media)^2</f>
        <v>5759.7696731398173</v>
      </c>
    </row>
    <row r="2318" spans="1:2" x14ac:dyDescent="0.2">
      <c r="A2318">
        <v>76</v>
      </c>
      <c r="B2318">
        <f>(A2318-media)^2</f>
        <v>778.02761706505157</v>
      </c>
    </row>
    <row r="2319" spans="1:2" x14ac:dyDescent="0.2">
      <c r="A2319">
        <v>35</v>
      </c>
      <c r="B2319">
        <f>(A2319-media)^2</f>
        <v>4746.2656232955806</v>
      </c>
    </row>
    <row r="2320" spans="1:2" x14ac:dyDescent="0.2">
      <c r="A2320">
        <v>25</v>
      </c>
      <c r="B2320">
        <f>(A2320-media)^2</f>
        <v>6224.1285516444905</v>
      </c>
    </row>
    <row r="2321" spans="1:2" x14ac:dyDescent="0.2">
      <c r="A2321">
        <v>26</v>
      </c>
      <c r="B2321">
        <f>(A2321-media)^2</f>
        <v>6067.3422588095991</v>
      </c>
    </row>
    <row r="2322" spans="1:2" x14ac:dyDescent="0.2">
      <c r="A2322">
        <v>24</v>
      </c>
      <c r="B2322">
        <f>(A2322-media)^2</f>
        <v>6382.9148444793809</v>
      </c>
    </row>
    <row r="2323" spans="1:2" x14ac:dyDescent="0.2">
      <c r="A2323">
        <v>81</v>
      </c>
      <c r="B2323">
        <f>(A2323-media)^2</f>
        <v>524.09615289059673</v>
      </c>
    </row>
    <row r="2324" spans="1:2" x14ac:dyDescent="0.2">
      <c r="A2324">
        <v>28</v>
      </c>
      <c r="B2324">
        <f>(A2324-media)^2</f>
        <v>5759.7696731398173</v>
      </c>
    </row>
    <row r="2325" spans="1:2" x14ac:dyDescent="0.2">
      <c r="A2325">
        <v>28</v>
      </c>
      <c r="B2325">
        <f>(A2325-media)^2</f>
        <v>5759.7696731398173</v>
      </c>
    </row>
    <row r="2326" spans="1:2" x14ac:dyDescent="0.2">
      <c r="A2326">
        <v>841</v>
      </c>
      <c r="B2326">
        <f>(A2326-media)^2</f>
        <v>543326.51359837351</v>
      </c>
    </row>
    <row r="2327" spans="1:2" x14ac:dyDescent="0.2">
      <c r="A2327">
        <v>27</v>
      </c>
      <c r="B2327">
        <f>(A2327-media)^2</f>
        <v>5912.5559659747087</v>
      </c>
    </row>
    <row r="2328" spans="1:2" x14ac:dyDescent="0.2">
      <c r="A2328">
        <v>75</v>
      </c>
      <c r="B2328">
        <f>(A2328-media)^2</f>
        <v>834.81390989994247</v>
      </c>
    </row>
    <row r="2329" spans="1:2" x14ac:dyDescent="0.2">
      <c r="A2329">
        <v>27</v>
      </c>
      <c r="B2329">
        <f>(A2329-media)^2</f>
        <v>5912.5559659747087</v>
      </c>
    </row>
    <row r="2330" spans="1:2" x14ac:dyDescent="0.2">
      <c r="A2330">
        <v>25</v>
      </c>
      <c r="B2330">
        <f>(A2330-media)^2</f>
        <v>6224.1285516444905</v>
      </c>
    </row>
    <row r="2331" spans="1:2" x14ac:dyDescent="0.2">
      <c r="A2331">
        <v>25</v>
      </c>
      <c r="B2331">
        <f>(A2331-media)^2</f>
        <v>6224.1285516444905</v>
      </c>
    </row>
    <row r="2332" spans="1:2" x14ac:dyDescent="0.2">
      <c r="A2332">
        <v>25</v>
      </c>
      <c r="B2332">
        <f>(A2332-media)^2</f>
        <v>6224.1285516444905</v>
      </c>
    </row>
    <row r="2333" spans="1:2" x14ac:dyDescent="0.2">
      <c r="A2333">
        <v>76</v>
      </c>
      <c r="B2333">
        <f>(A2333-media)^2</f>
        <v>778.02761706505157</v>
      </c>
    </row>
    <row r="2334" spans="1:2" x14ac:dyDescent="0.2">
      <c r="A2334">
        <v>79</v>
      </c>
      <c r="B2334">
        <f>(A2334-media)^2</f>
        <v>619.66873856037864</v>
      </c>
    </row>
    <row r="2335" spans="1:2" x14ac:dyDescent="0.2">
      <c r="A2335">
        <v>32</v>
      </c>
      <c r="B2335">
        <f>(A2335-media)^2</f>
        <v>5168.6245018002537</v>
      </c>
    </row>
    <row r="2336" spans="1:2" x14ac:dyDescent="0.2">
      <c r="A2336">
        <v>27</v>
      </c>
      <c r="B2336">
        <f>(A2336-media)^2</f>
        <v>5912.5559659747087</v>
      </c>
    </row>
    <row r="2337" spans="1:2" x14ac:dyDescent="0.2">
      <c r="A2337">
        <v>584</v>
      </c>
      <c r="B2337">
        <f>(A2337-media)^2</f>
        <v>230502.59085694049</v>
      </c>
    </row>
    <row r="2338" spans="1:2" x14ac:dyDescent="0.2">
      <c r="A2338">
        <v>77</v>
      </c>
      <c r="B2338">
        <f>(A2338-media)^2</f>
        <v>723.24132423016056</v>
      </c>
    </row>
    <row r="2339" spans="1:2" x14ac:dyDescent="0.2">
      <c r="A2339">
        <v>77</v>
      </c>
      <c r="B2339">
        <f>(A2339-media)^2</f>
        <v>723.24132423016056</v>
      </c>
    </row>
    <row r="2340" spans="1:2" x14ac:dyDescent="0.2">
      <c r="A2340">
        <v>31</v>
      </c>
      <c r="B2340">
        <f>(A2340-media)^2</f>
        <v>5313.4107946351451</v>
      </c>
    </row>
    <row r="2341" spans="1:2" x14ac:dyDescent="0.2">
      <c r="A2341">
        <v>28</v>
      </c>
      <c r="B2341">
        <f>(A2341-media)^2</f>
        <v>5759.7696731398173</v>
      </c>
    </row>
    <row r="2342" spans="1:2" x14ac:dyDescent="0.2">
      <c r="A2342">
        <v>625</v>
      </c>
      <c r="B2342">
        <f>(A2342-media)^2</f>
        <v>271552.35285070993</v>
      </c>
    </row>
    <row r="2343" spans="1:2" x14ac:dyDescent="0.2">
      <c r="A2343">
        <v>105</v>
      </c>
      <c r="B2343">
        <f>(A2343-media)^2</f>
        <v>1.2251248532137782</v>
      </c>
    </row>
    <row r="2344" spans="1:2" x14ac:dyDescent="0.2">
      <c r="A2344">
        <v>574</v>
      </c>
      <c r="B2344">
        <f>(A2344-media)^2</f>
        <v>221000.45378528937</v>
      </c>
    </row>
    <row r="2345" spans="1:2" x14ac:dyDescent="0.2">
      <c r="A2345">
        <v>562</v>
      </c>
      <c r="B2345">
        <f>(A2345-media)^2</f>
        <v>209861.88929930807</v>
      </c>
    </row>
    <row r="2346" spans="1:2" x14ac:dyDescent="0.2">
      <c r="A2346">
        <v>26</v>
      </c>
      <c r="B2346">
        <f>(A2346-media)^2</f>
        <v>6067.3422588095991</v>
      </c>
    </row>
    <row r="2347" spans="1:2" x14ac:dyDescent="0.2">
      <c r="A2347">
        <v>69</v>
      </c>
      <c r="B2347">
        <f>(A2347-media)^2</f>
        <v>1217.5316669092883</v>
      </c>
    </row>
    <row r="2348" spans="1:2" x14ac:dyDescent="0.2">
      <c r="A2348">
        <v>70</v>
      </c>
      <c r="B2348">
        <f>(A2348-media)^2</f>
        <v>1148.7453740743972</v>
      </c>
    </row>
    <row r="2349" spans="1:2" x14ac:dyDescent="0.2">
      <c r="A2349">
        <v>26</v>
      </c>
      <c r="B2349">
        <f>(A2349-media)^2</f>
        <v>6067.3422588095991</v>
      </c>
    </row>
    <row r="2350" spans="1:2" x14ac:dyDescent="0.2">
      <c r="A2350">
        <v>26</v>
      </c>
      <c r="B2350">
        <f>(A2350-media)^2</f>
        <v>6067.3422588095991</v>
      </c>
    </row>
    <row r="2351" spans="1:2" x14ac:dyDescent="0.2">
      <c r="A2351">
        <v>25</v>
      </c>
      <c r="B2351">
        <f>(A2351-media)^2</f>
        <v>6224.1285516444905</v>
      </c>
    </row>
    <row r="2352" spans="1:2" x14ac:dyDescent="0.2">
      <c r="A2352">
        <v>25</v>
      </c>
      <c r="B2352">
        <f>(A2352-media)^2</f>
        <v>6224.1285516444905</v>
      </c>
    </row>
    <row r="2353" spans="1:2" x14ac:dyDescent="0.2">
      <c r="A2353">
        <v>74</v>
      </c>
      <c r="B2353">
        <f>(A2353-media)^2</f>
        <v>893.60020273483349</v>
      </c>
    </row>
    <row r="2354" spans="1:2" x14ac:dyDescent="0.2">
      <c r="A2354">
        <v>176</v>
      </c>
      <c r="B2354">
        <f>(A2354-media)^2</f>
        <v>5199.3983335759558</v>
      </c>
    </row>
    <row r="2355" spans="1:2" x14ac:dyDescent="0.2">
      <c r="A2355">
        <v>24</v>
      </c>
      <c r="B2355">
        <f>(A2355-media)^2</f>
        <v>6382.9148444793809</v>
      </c>
    </row>
    <row r="2356" spans="1:2" x14ac:dyDescent="0.2">
      <c r="A2356">
        <v>25</v>
      </c>
      <c r="B2356">
        <f>(A2356-media)^2</f>
        <v>6224.1285516444905</v>
      </c>
    </row>
    <row r="2357" spans="1:2" x14ac:dyDescent="0.2">
      <c r="A2357">
        <v>26</v>
      </c>
      <c r="B2357">
        <f>(A2357-media)^2</f>
        <v>6067.3422588095991</v>
      </c>
    </row>
    <row r="2358" spans="1:2" x14ac:dyDescent="0.2">
      <c r="A2358">
        <v>74</v>
      </c>
      <c r="B2358">
        <f>(A2358-media)^2</f>
        <v>893.60020273483349</v>
      </c>
    </row>
    <row r="2359" spans="1:2" x14ac:dyDescent="0.2">
      <c r="A2359">
        <v>28</v>
      </c>
      <c r="B2359">
        <f>(A2359-media)^2</f>
        <v>5759.7696731398173</v>
      </c>
    </row>
    <row r="2360" spans="1:2" x14ac:dyDescent="0.2">
      <c r="A2360">
        <v>26</v>
      </c>
      <c r="B2360">
        <f>(A2360-media)^2</f>
        <v>6067.3422588095991</v>
      </c>
    </row>
    <row r="2361" spans="1:2" x14ac:dyDescent="0.2">
      <c r="A2361">
        <v>25</v>
      </c>
      <c r="B2361">
        <f>(A2361-media)^2</f>
        <v>6224.1285516444905</v>
      </c>
    </row>
    <row r="2362" spans="1:2" x14ac:dyDescent="0.2">
      <c r="A2362">
        <v>25</v>
      </c>
      <c r="B2362">
        <f>(A2362-media)^2</f>
        <v>6224.1285516444905</v>
      </c>
    </row>
    <row r="2363" spans="1:2" x14ac:dyDescent="0.2">
      <c r="A2363">
        <v>82</v>
      </c>
      <c r="B2363">
        <f>(A2363-media)^2</f>
        <v>479.30986005570583</v>
      </c>
    </row>
    <row r="2364" spans="1:2" x14ac:dyDescent="0.2">
      <c r="A2364">
        <v>33</v>
      </c>
      <c r="B2364">
        <f>(A2364-media)^2</f>
        <v>5025.8382089653624</v>
      </c>
    </row>
    <row r="2365" spans="1:2" x14ac:dyDescent="0.2">
      <c r="A2365">
        <v>27</v>
      </c>
      <c r="B2365">
        <f>(A2365-media)^2</f>
        <v>5912.5559659747087</v>
      </c>
    </row>
    <row r="2366" spans="1:2" x14ac:dyDescent="0.2">
      <c r="A2366">
        <v>26</v>
      </c>
      <c r="B2366">
        <f>(A2366-media)^2</f>
        <v>6067.3422588095991</v>
      </c>
    </row>
    <row r="2367" spans="1:2" x14ac:dyDescent="0.2">
      <c r="A2367">
        <v>30</v>
      </c>
      <c r="B2367">
        <f>(A2367-media)^2</f>
        <v>5460.1970874700355</v>
      </c>
    </row>
    <row r="2368" spans="1:2" x14ac:dyDescent="0.2">
      <c r="A2368">
        <v>73</v>
      </c>
      <c r="B2368">
        <f>(A2368-media)^2</f>
        <v>954.38649556972439</v>
      </c>
    </row>
    <row r="2369" spans="1:2" x14ac:dyDescent="0.2">
      <c r="A2369">
        <v>26</v>
      </c>
      <c r="B2369">
        <f>(A2369-media)^2</f>
        <v>6067.3422588095991</v>
      </c>
    </row>
    <row r="2370" spans="1:2" x14ac:dyDescent="0.2">
      <c r="A2370">
        <v>27</v>
      </c>
      <c r="B2370">
        <f>(A2370-media)^2</f>
        <v>5912.5559659747087</v>
      </c>
    </row>
    <row r="2371" spans="1:2" x14ac:dyDescent="0.2">
      <c r="A2371">
        <v>24</v>
      </c>
      <c r="B2371">
        <f>(A2371-media)^2</f>
        <v>6382.9148444793809</v>
      </c>
    </row>
    <row r="2372" spans="1:2" x14ac:dyDescent="0.2">
      <c r="A2372">
        <v>25</v>
      </c>
      <c r="B2372">
        <f>(A2372-media)^2</f>
        <v>6224.1285516444905</v>
      </c>
    </row>
    <row r="2373" spans="1:2" x14ac:dyDescent="0.2">
      <c r="A2373">
        <v>74</v>
      </c>
      <c r="B2373">
        <f>(A2373-media)^2</f>
        <v>893.60020273483349</v>
      </c>
    </row>
    <row r="2374" spans="1:2" x14ac:dyDescent="0.2">
      <c r="A2374">
        <v>29</v>
      </c>
      <c r="B2374">
        <f>(A2374-media)^2</f>
        <v>5608.9833803049269</v>
      </c>
    </row>
    <row r="2375" spans="1:2" x14ac:dyDescent="0.2">
      <c r="A2375">
        <v>27</v>
      </c>
      <c r="B2375">
        <f>(A2375-media)^2</f>
        <v>5912.5559659747087</v>
      </c>
    </row>
    <row r="2376" spans="1:2" x14ac:dyDescent="0.2">
      <c r="A2376">
        <v>25</v>
      </c>
      <c r="B2376">
        <f>(A2376-media)^2</f>
        <v>6224.1285516444905</v>
      </c>
    </row>
    <row r="2377" spans="1:2" x14ac:dyDescent="0.2">
      <c r="A2377">
        <v>24</v>
      </c>
      <c r="B2377">
        <f>(A2377-media)^2</f>
        <v>6382.9148444793809</v>
      </c>
    </row>
    <row r="2378" spans="1:2" x14ac:dyDescent="0.2">
      <c r="A2378">
        <v>197</v>
      </c>
      <c r="B2378">
        <f>(A2378-media)^2</f>
        <v>8668.8861840432455</v>
      </c>
    </row>
    <row r="2379" spans="1:2" x14ac:dyDescent="0.2">
      <c r="A2379">
        <v>36</v>
      </c>
      <c r="B2379">
        <f>(A2379-media)^2</f>
        <v>4609.4793304606901</v>
      </c>
    </row>
    <row r="2380" spans="1:2" x14ac:dyDescent="0.2">
      <c r="A2380">
        <v>26</v>
      </c>
      <c r="B2380">
        <f>(A2380-media)^2</f>
        <v>6067.3422588095991</v>
      </c>
    </row>
    <row r="2381" spans="1:2" x14ac:dyDescent="0.2">
      <c r="A2381">
        <v>25</v>
      </c>
      <c r="B2381">
        <f>(A2381-media)^2</f>
        <v>6224.1285516444905</v>
      </c>
    </row>
    <row r="2382" spans="1:2" x14ac:dyDescent="0.2">
      <c r="A2382">
        <v>26</v>
      </c>
      <c r="B2382">
        <f>(A2382-media)^2</f>
        <v>6067.3422588095991</v>
      </c>
    </row>
    <row r="2383" spans="1:2" x14ac:dyDescent="0.2">
      <c r="A2383">
        <v>80</v>
      </c>
      <c r="B2383">
        <f>(A2383-media)^2</f>
        <v>570.88244572548774</v>
      </c>
    </row>
    <row r="2384" spans="1:2" x14ac:dyDescent="0.2">
      <c r="A2384">
        <v>34</v>
      </c>
      <c r="B2384">
        <f>(A2384-media)^2</f>
        <v>4885.0519161304719</v>
      </c>
    </row>
    <row r="2385" spans="1:2" x14ac:dyDescent="0.2">
      <c r="A2385">
        <v>31</v>
      </c>
      <c r="B2385">
        <f>(A2385-media)^2</f>
        <v>5313.4107946351451</v>
      </c>
    </row>
    <row r="2386" spans="1:2" x14ac:dyDescent="0.2">
      <c r="A2386">
        <v>30</v>
      </c>
      <c r="B2386">
        <f>(A2386-media)^2</f>
        <v>5460.1970874700355</v>
      </c>
    </row>
    <row r="2387" spans="1:2" x14ac:dyDescent="0.2">
      <c r="A2387">
        <v>28</v>
      </c>
      <c r="B2387">
        <f>(A2387-media)^2</f>
        <v>5759.7696731398173</v>
      </c>
    </row>
    <row r="2388" spans="1:2" x14ac:dyDescent="0.2">
      <c r="A2388">
        <v>75</v>
      </c>
      <c r="B2388">
        <f>(A2388-media)^2</f>
        <v>834.81390989994247</v>
      </c>
    </row>
    <row r="2389" spans="1:2" x14ac:dyDescent="0.2">
      <c r="A2389">
        <v>28</v>
      </c>
      <c r="B2389">
        <f>(A2389-media)^2</f>
        <v>5759.7696731398173</v>
      </c>
    </row>
    <row r="2390" spans="1:2" x14ac:dyDescent="0.2">
      <c r="A2390">
        <v>25</v>
      </c>
      <c r="B2390">
        <f>(A2390-media)^2</f>
        <v>6224.1285516444905</v>
      </c>
    </row>
    <row r="2391" spans="1:2" x14ac:dyDescent="0.2">
      <c r="A2391">
        <v>24</v>
      </c>
      <c r="B2391">
        <f>(A2391-media)^2</f>
        <v>6382.9148444793809</v>
      </c>
    </row>
    <row r="2392" spans="1:2" x14ac:dyDescent="0.2">
      <c r="A2392">
        <v>25</v>
      </c>
      <c r="B2392">
        <f>(A2392-media)^2</f>
        <v>6224.1285516444905</v>
      </c>
    </row>
    <row r="2393" spans="1:2" x14ac:dyDescent="0.2">
      <c r="A2393">
        <v>71</v>
      </c>
      <c r="B2393">
        <f>(A2393-media)^2</f>
        <v>1081.9590812395063</v>
      </c>
    </row>
    <row r="2394" spans="1:2" x14ac:dyDescent="0.2">
      <c r="A2394">
        <v>69</v>
      </c>
      <c r="B2394">
        <f>(A2394-media)^2</f>
        <v>1217.5316669092883</v>
      </c>
    </row>
    <row r="2395" spans="1:2" x14ac:dyDescent="0.2">
      <c r="A2395">
        <v>31</v>
      </c>
      <c r="B2395">
        <f>(A2395-media)^2</f>
        <v>5313.4107946351451</v>
      </c>
    </row>
    <row r="2396" spans="1:2" x14ac:dyDescent="0.2">
      <c r="A2396">
        <v>30</v>
      </c>
      <c r="B2396">
        <f>(A2396-media)^2</f>
        <v>5460.1970874700355</v>
      </c>
    </row>
    <row r="2397" spans="1:2" x14ac:dyDescent="0.2">
      <c r="A2397">
        <v>543</v>
      </c>
      <c r="B2397">
        <f>(A2397-media)^2</f>
        <v>192814.82886317099</v>
      </c>
    </row>
    <row r="2398" spans="1:2" x14ac:dyDescent="0.2">
      <c r="A2398">
        <v>74</v>
      </c>
      <c r="B2398">
        <f>(A2398-media)^2</f>
        <v>893.60020273483349</v>
      </c>
    </row>
    <row r="2399" spans="1:2" x14ac:dyDescent="0.2">
      <c r="A2399">
        <v>34</v>
      </c>
      <c r="B2399">
        <f>(A2399-media)^2</f>
        <v>4885.0519161304719</v>
      </c>
    </row>
    <row r="2400" spans="1:2" x14ac:dyDescent="0.2">
      <c r="A2400">
        <v>26</v>
      </c>
      <c r="B2400">
        <f>(A2400-media)^2</f>
        <v>6067.3422588095991</v>
      </c>
    </row>
    <row r="2401" spans="1:2" x14ac:dyDescent="0.2">
      <c r="A2401">
        <v>24</v>
      </c>
      <c r="B2401">
        <f>(A2401-media)^2</f>
        <v>6382.9148444793809</v>
      </c>
    </row>
    <row r="2402" spans="1:2" x14ac:dyDescent="0.2">
      <c r="A2402">
        <v>24</v>
      </c>
      <c r="B2402">
        <f>(A2402-media)^2</f>
        <v>6382.9148444793809</v>
      </c>
    </row>
    <row r="2403" spans="1:2" x14ac:dyDescent="0.2">
      <c r="A2403">
        <v>96</v>
      </c>
      <c r="B2403">
        <f>(A2403-media)^2</f>
        <v>62.301760367232397</v>
      </c>
    </row>
    <row r="2404" spans="1:2" x14ac:dyDescent="0.2">
      <c r="A2404">
        <v>27</v>
      </c>
      <c r="B2404">
        <f>(A2404-media)^2</f>
        <v>5912.5559659747087</v>
      </c>
    </row>
    <row r="2405" spans="1:2" x14ac:dyDescent="0.2">
      <c r="A2405">
        <v>28</v>
      </c>
      <c r="B2405">
        <f>(A2405-media)^2</f>
        <v>5759.7696731398173</v>
      </c>
    </row>
    <row r="2406" spans="1:2" x14ac:dyDescent="0.2">
      <c r="A2406">
        <v>27</v>
      </c>
      <c r="B2406">
        <f>(A2406-media)^2</f>
        <v>5912.5559659747087</v>
      </c>
    </row>
    <row r="2407" spans="1:2" x14ac:dyDescent="0.2">
      <c r="A2407">
        <v>26</v>
      </c>
      <c r="B2407">
        <f>(A2407-media)^2</f>
        <v>6067.3422588095991</v>
      </c>
    </row>
    <row r="2408" spans="1:2" x14ac:dyDescent="0.2">
      <c r="A2408">
        <v>73</v>
      </c>
      <c r="B2408">
        <f>(A2408-media)^2</f>
        <v>954.38649556972439</v>
      </c>
    </row>
    <row r="2409" spans="1:2" x14ac:dyDescent="0.2">
      <c r="A2409">
        <v>28</v>
      </c>
      <c r="B2409">
        <f>(A2409-media)^2</f>
        <v>5759.7696731398173</v>
      </c>
    </row>
    <row r="2410" spans="1:2" x14ac:dyDescent="0.2">
      <c r="A2410">
        <v>25</v>
      </c>
      <c r="B2410">
        <f>(A2410-media)^2</f>
        <v>6224.1285516444905</v>
      </c>
    </row>
    <row r="2411" spans="1:2" x14ac:dyDescent="0.2">
      <c r="A2411">
        <v>25</v>
      </c>
      <c r="B2411">
        <f>(A2411-media)^2</f>
        <v>6224.1285516444905</v>
      </c>
    </row>
    <row r="2412" spans="1:2" x14ac:dyDescent="0.2">
      <c r="A2412">
        <v>26</v>
      </c>
      <c r="B2412">
        <f>(A2412-media)^2</f>
        <v>6067.3422588095991</v>
      </c>
    </row>
    <row r="2413" spans="1:2" x14ac:dyDescent="0.2">
      <c r="A2413">
        <v>79</v>
      </c>
      <c r="B2413">
        <f>(A2413-media)^2</f>
        <v>619.66873856037864</v>
      </c>
    </row>
    <row r="2414" spans="1:2" x14ac:dyDescent="0.2">
      <c r="A2414">
        <v>30</v>
      </c>
      <c r="B2414">
        <f>(A2414-media)^2</f>
        <v>5460.1970874700355</v>
      </c>
    </row>
    <row r="2415" spans="1:2" x14ac:dyDescent="0.2">
      <c r="A2415">
        <v>27</v>
      </c>
      <c r="B2415">
        <f>(A2415-media)^2</f>
        <v>5912.5559659747087</v>
      </c>
    </row>
    <row r="2416" spans="1:2" x14ac:dyDescent="0.2">
      <c r="A2416">
        <v>25</v>
      </c>
      <c r="B2416">
        <f>(A2416-media)^2</f>
        <v>6224.1285516444905</v>
      </c>
    </row>
    <row r="2417" spans="1:2" x14ac:dyDescent="0.2">
      <c r="A2417">
        <v>26</v>
      </c>
      <c r="B2417">
        <f>(A2417-media)^2</f>
        <v>6067.3422588095991</v>
      </c>
    </row>
    <row r="2418" spans="1:2" x14ac:dyDescent="0.2">
      <c r="A2418">
        <v>72</v>
      </c>
      <c r="B2418">
        <f>(A2418-media)^2</f>
        <v>1017.1727884046154</v>
      </c>
    </row>
    <row r="2419" spans="1:2" x14ac:dyDescent="0.2">
      <c r="A2419">
        <v>28</v>
      </c>
      <c r="B2419">
        <f>(A2419-media)^2</f>
        <v>5759.7696731398173</v>
      </c>
    </row>
    <row r="2420" spans="1:2" x14ac:dyDescent="0.2">
      <c r="A2420">
        <v>25</v>
      </c>
      <c r="B2420">
        <f>(A2420-media)^2</f>
        <v>6224.1285516444905</v>
      </c>
    </row>
    <row r="2421" spans="1:2" x14ac:dyDescent="0.2">
      <c r="A2421">
        <v>25</v>
      </c>
      <c r="B2421">
        <f>(A2421-media)^2</f>
        <v>6224.1285516444905</v>
      </c>
    </row>
    <row r="2422" spans="1:2" x14ac:dyDescent="0.2">
      <c r="A2422">
        <v>25</v>
      </c>
      <c r="B2422">
        <f>(A2422-media)^2</f>
        <v>6224.1285516444905</v>
      </c>
    </row>
    <row r="2423" spans="1:2" x14ac:dyDescent="0.2">
      <c r="A2423">
        <v>93</v>
      </c>
      <c r="B2423">
        <f>(A2423-media)^2</f>
        <v>118.66063887190528</v>
      </c>
    </row>
    <row r="2424" spans="1:2" x14ac:dyDescent="0.2">
      <c r="A2424">
        <v>815</v>
      </c>
      <c r="B2424">
        <f>(A2424-media)^2</f>
        <v>505672.95721208066</v>
      </c>
    </row>
    <row r="2425" spans="1:2" x14ac:dyDescent="0.2">
      <c r="A2425">
        <v>26</v>
      </c>
      <c r="B2425">
        <f>(A2425-media)^2</f>
        <v>6067.3422588095991</v>
      </c>
    </row>
    <row r="2426" spans="1:2" x14ac:dyDescent="0.2">
      <c r="A2426">
        <v>26</v>
      </c>
      <c r="B2426">
        <f>(A2426-media)^2</f>
        <v>6067.3422588095991</v>
      </c>
    </row>
    <row r="2427" spans="1:2" x14ac:dyDescent="0.2">
      <c r="A2427">
        <v>41</v>
      </c>
      <c r="B2427">
        <f>(A2427-media)^2</f>
        <v>3955.5478662862351</v>
      </c>
    </row>
    <row r="2428" spans="1:2" x14ac:dyDescent="0.2">
      <c r="A2428">
        <v>74</v>
      </c>
      <c r="B2428">
        <f>(A2428-media)^2</f>
        <v>893.60020273483349</v>
      </c>
    </row>
    <row r="2429" spans="1:2" x14ac:dyDescent="0.2">
      <c r="A2429">
        <v>28</v>
      </c>
      <c r="B2429">
        <f>(A2429-media)^2</f>
        <v>5759.7696731398173</v>
      </c>
    </row>
    <row r="2430" spans="1:2" x14ac:dyDescent="0.2">
      <c r="A2430">
        <v>27</v>
      </c>
      <c r="B2430">
        <f>(A2430-media)^2</f>
        <v>5912.5559659747087</v>
      </c>
    </row>
    <row r="2431" spans="1:2" x14ac:dyDescent="0.2">
      <c r="A2431">
        <v>24</v>
      </c>
      <c r="B2431">
        <f>(A2431-media)^2</f>
        <v>6382.9148444793809</v>
      </c>
    </row>
    <row r="2432" spans="1:2" x14ac:dyDescent="0.2">
      <c r="A2432">
        <v>26</v>
      </c>
      <c r="B2432">
        <f>(A2432-media)^2</f>
        <v>6067.3422588095991</v>
      </c>
    </row>
    <row r="2433" spans="1:2" x14ac:dyDescent="0.2">
      <c r="A2433">
        <v>105</v>
      </c>
      <c r="B2433">
        <f>(A2433-media)^2</f>
        <v>1.2251248532137782</v>
      </c>
    </row>
    <row r="2434" spans="1:2" x14ac:dyDescent="0.2">
      <c r="A2434">
        <v>25</v>
      </c>
      <c r="B2434">
        <f>(A2434-media)^2</f>
        <v>6224.1285516444905</v>
      </c>
    </row>
    <row r="2435" spans="1:2" x14ac:dyDescent="0.2">
      <c r="A2435">
        <v>27</v>
      </c>
      <c r="B2435">
        <f>(A2435-media)^2</f>
        <v>5912.5559659747087</v>
      </c>
    </row>
    <row r="2436" spans="1:2" x14ac:dyDescent="0.2">
      <c r="A2436">
        <v>25</v>
      </c>
      <c r="B2436">
        <f>(A2436-media)^2</f>
        <v>6224.1285516444905</v>
      </c>
    </row>
    <row r="2437" spans="1:2" x14ac:dyDescent="0.2">
      <c r="A2437">
        <v>26</v>
      </c>
      <c r="B2437">
        <f>(A2437-media)^2</f>
        <v>6067.3422588095991</v>
      </c>
    </row>
    <row r="2438" spans="1:2" x14ac:dyDescent="0.2">
      <c r="A2438">
        <v>73</v>
      </c>
      <c r="B2438">
        <f>(A2438-media)^2</f>
        <v>954.38649556972439</v>
      </c>
    </row>
    <row r="2439" spans="1:2" x14ac:dyDescent="0.2">
      <c r="A2439">
        <v>24</v>
      </c>
      <c r="B2439">
        <f>(A2439-media)^2</f>
        <v>6382.9148444793809</v>
      </c>
    </row>
    <row r="2440" spans="1:2" x14ac:dyDescent="0.2">
      <c r="A2440">
        <v>24</v>
      </c>
      <c r="B2440">
        <f>(A2440-media)^2</f>
        <v>6382.9148444793809</v>
      </c>
    </row>
    <row r="2441" spans="1:2" x14ac:dyDescent="0.2">
      <c r="A2441">
        <v>23</v>
      </c>
      <c r="B2441">
        <f>(A2441-media)^2</f>
        <v>6543.7011373142723</v>
      </c>
    </row>
    <row r="2442" spans="1:2" x14ac:dyDescent="0.2">
      <c r="A2442">
        <v>26</v>
      </c>
      <c r="B2442">
        <f>(A2442-media)^2</f>
        <v>6067.3422588095991</v>
      </c>
    </row>
    <row r="2443" spans="1:2" x14ac:dyDescent="0.2">
      <c r="A2443">
        <v>263</v>
      </c>
      <c r="B2443">
        <f>(A2443-media)^2</f>
        <v>25314.990856940443</v>
      </c>
    </row>
    <row r="2444" spans="1:2" x14ac:dyDescent="0.2">
      <c r="A2444">
        <v>25</v>
      </c>
      <c r="B2444">
        <f>(A2444-media)^2</f>
        <v>6224.1285516444905</v>
      </c>
    </row>
    <row r="2445" spans="1:2" x14ac:dyDescent="0.2">
      <c r="A2445">
        <v>26</v>
      </c>
      <c r="B2445">
        <f>(A2445-media)^2</f>
        <v>6067.3422588095991</v>
      </c>
    </row>
    <row r="2446" spans="1:2" x14ac:dyDescent="0.2">
      <c r="A2446">
        <v>25</v>
      </c>
      <c r="B2446">
        <f>(A2446-media)^2</f>
        <v>6224.1285516444905</v>
      </c>
    </row>
    <row r="2447" spans="1:2" x14ac:dyDescent="0.2">
      <c r="A2447">
        <v>25</v>
      </c>
      <c r="B2447">
        <f>(A2447-media)^2</f>
        <v>6224.1285516444905</v>
      </c>
    </row>
    <row r="2448" spans="1:2" x14ac:dyDescent="0.2">
      <c r="A2448">
        <v>70</v>
      </c>
      <c r="B2448">
        <f>(A2448-media)^2</f>
        <v>1148.7453740743972</v>
      </c>
    </row>
    <row r="2449" spans="1:2" x14ac:dyDescent="0.2">
      <c r="A2449">
        <v>28</v>
      </c>
      <c r="B2449">
        <f>(A2449-media)^2</f>
        <v>5759.7696731398173</v>
      </c>
    </row>
    <row r="2450" spans="1:2" x14ac:dyDescent="0.2">
      <c r="A2450">
        <v>26</v>
      </c>
      <c r="B2450">
        <f>(A2450-media)^2</f>
        <v>6067.3422588095991</v>
      </c>
    </row>
    <row r="2451" spans="1:2" x14ac:dyDescent="0.2">
      <c r="A2451">
        <v>26</v>
      </c>
      <c r="B2451">
        <f>(A2451-media)^2</f>
        <v>6067.3422588095991</v>
      </c>
    </row>
    <row r="2452" spans="1:2" x14ac:dyDescent="0.2">
      <c r="A2452">
        <v>25</v>
      </c>
      <c r="B2452">
        <f>(A2452-media)^2</f>
        <v>6224.1285516444905</v>
      </c>
    </row>
    <row r="2453" spans="1:2" x14ac:dyDescent="0.2">
      <c r="A2453">
        <v>96</v>
      </c>
      <c r="B2453">
        <f>(A2453-media)^2</f>
        <v>62.301760367232397</v>
      </c>
    </row>
    <row r="2454" spans="1:2" x14ac:dyDescent="0.2">
      <c r="A2454">
        <v>24</v>
      </c>
      <c r="B2454">
        <f>(A2454-media)^2</f>
        <v>6382.9148444793809</v>
      </c>
    </row>
    <row r="2455" spans="1:2" x14ac:dyDescent="0.2">
      <c r="A2455">
        <v>71</v>
      </c>
      <c r="B2455">
        <f>(A2455-media)^2</f>
        <v>1081.9590812395063</v>
      </c>
    </row>
    <row r="2456" spans="1:2" x14ac:dyDescent="0.2">
      <c r="A2456">
        <v>37</v>
      </c>
      <c r="B2456">
        <f>(A2456-media)^2</f>
        <v>4474.6930376257988</v>
      </c>
    </row>
    <row r="2457" spans="1:2" x14ac:dyDescent="0.2">
      <c r="A2457">
        <v>28</v>
      </c>
      <c r="B2457">
        <f>(A2457-media)^2</f>
        <v>5759.7696731398173</v>
      </c>
    </row>
    <row r="2458" spans="1:2" x14ac:dyDescent="0.2">
      <c r="A2458">
        <v>71</v>
      </c>
      <c r="B2458">
        <f>(A2458-media)^2</f>
        <v>1081.9590812395063</v>
      </c>
    </row>
    <row r="2459" spans="1:2" x14ac:dyDescent="0.2">
      <c r="A2459">
        <v>27</v>
      </c>
      <c r="B2459">
        <f>(A2459-media)^2</f>
        <v>5912.5559659747087</v>
      </c>
    </row>
    <row r="2460" spans="1:2" x14ac:dyDescent="0.2">
      <c r="A2460">
        <v>26</v>
      </c>
      <c r="B2460">
        <f>(A2460-media)^2</f>
        <v>6067.3422588095991</v>
      </c>
    </row>
    <row r="2461" spans="1:2" x14ac:dyDescent="0.2">
      <c r="A2461">
        <v>34</v>
      </c>
      <c r="B2461">
        <f>(A2461-media)^2</f>
        <v>4885.0519161304719</v>
      </c>
    </row>
    <row r="2462" spans="1:2" x14ac:dyDescent="0.2">
      <c r="A2462">
        <v>54</v>
      </c>
      <c r="B2462">
        <f>(A2462-media)^2</f>
        <v>2489.3260594326525</v>
      </c>
    </row>
    <row r="2463" spans="1:2" x14ac:dyDescent="0.2">
      <c r="A2463">
        <v>70</v>
      </c>
      <c r="B2463">
        <f>(A2463-media)^2</f>
        <v>1148.7453740743972</v>
      </c>
    </row>
    <row r="2464" spans="1:2" x14ac:dyDescent="0.2">
      <c r="A2464">
        <v>26</v>
      </c>
      <c r="B2464">
        <f>(A2464-media)^2</f>
        <v>6067.3422588095991</v>
      </c>
    </row>
    <row r="2465" spans="1:2" x14ac:dyDescent="0.2">
      <c r="A2465">
        <v>26</v>
      </c>
      <c r="B2465">
        <f>(A2465-media)^2</f>
        <v>6067.3422588095991</v>
      </c>
    </row>
    <row r="2466" spans="1:2" x14ac:dyDescent="0.2">
      <c r="A2466">
        <v>24</v>
      </c>
      <c r="B2466">
        <f>(A2466-media)^2</f>
        <v>6382.9148444793809</v>
      </c>
    </row>
    <row r="2467" spans="1:2" x14ac:dyDescent="0.2">
      <c r="A2467">
        <v>25</v>
      </c>
      <c r="B2467">
        <f>(A2467-media)^2</f>
        <v>6224.1285516444905</v>
      </c>
    </row>
    <row r="2468" spans="1:2" x14ac:dyDescent="0.2">
      <c r="A2468">
        <v>75</v>
      </c>
      <c r="B2468">
        <f>(A2468-media)^2</f>
        <v>834.81390989994247</v>
      </c>
    </row>
    <row r="2469" spans="1:2" x14ac:dyDescent="0.2">
      <c r="A2469">
        <v>37</v>
      </c>
      <c r="B2469">
        <f>(A2469-media)^2</f>
        <v>4474.6930376257988</v>
      </c>
    </row>
    <row r="2470" spans="1:2" x14ac:dyDescent="0.2">
      <c r="A2470">
        <v>30</v>
      </c>
      <c r="B2470">
        <f>(A2470-media)^2</f>
        <v>5460.1970874700355</v>
      </c>
    </row>
    <row r="2471" spans="1:2" x14ac:dyDescent="0.2">
      <c r="A2471">
        <v>30</v>
      </c>
      <c r="B2471">
        <f>(A2471-media)^2</f>
        <v>5460.1970874700355</v>
      </c>
    </row>
    <row r="2472" spans="1:2" x14ac:dyDescent="0.2">
      <c r="A2472">
        <v>395</v>
      </c>
      <c r="B2472">
        <f>(A2472-media)^2</f>
        <v>84743.20020273485</v>
      </c>
    </row>
    <row r="2473" spans="1:2" x14ac:dyDescent="0.2">
      <c r="A2473">
        <v>75</v>
      </c>
      <c r="B2473">
        <f>(A2473-media)^2</f>
        <v>834.81390989994247</v>
      </c>
    </row>
    <row r="2474" spans="1:2" x14ac:dyDescent="0.2">
      <c r="A2474">
        <v>31</v>
      </c>
      <c r="B2474">
        <f>(A2474-media)^2</f>
        <v>5313.4107946351451</v>
      </c>
    </row>
    <row r="2475" spans="1:2" x14ac:dyDescent="0.2">
      <c r="A2475">
        <v>39</v>
      </c>
      <c r="B2475">
        <f>(A2475-media)^2</f>
        <v>4211.120451956017</v>
      </c>
    </row>
    <row r="2476" spans="1:2" x14ac:dyDescent="0.2">
      <c r="A2476">
        <v>1327</v>
      </c>
      <c r="B2476">
        <f>(A2476-media)^2</f>
        <v>1495990.3752806166</v>
      </c>
    </row>
    <row r="2477" spans="1:2" x14ac:dyDescent="0.2">
      <c r="A2477">
        <v>24</v>
      </c>
      <c r="B2477">
        <f>(A2477-media)^2</f>
        <v>6382.9148444793809</v>
      </c>
    </row>
    <row r="2478" spans="1:2" x14ac:dyDescent="0.2">
      <c r="A2478">
        <v>69</v>
      </c>
      <c r="B2478">
        <f>(A2478-media)^2</f>
        <v>1217.5316669092883</v>
      </c>
    </row>
    <row r="2479" spans="1:2" x14ac:dyDescent="0.2">
      <c r="A2479">
        <v>29</v>
      </c>
      <c r="B2479">
        <f>(A2479-media)^2</f>
        <v>5608.9833803049269</v>
      </c>
    </row>
    <row r="2480" spans="1:2" x14ac:dyDescent="0.2">
      <c r="A2480">
        <v>25</v>
      </c>
      <c r="B2480">
        <f>(A2480-media)^2</f>
        <v>6224.1285516444905</v>
      </c>
    </row>
    <row r="2481" spans="1:2" x14ac:dyDescent="0.2">
      <c r="A2481">
        <v>24</v>
      </c>
      <c r="B2481">
        <f>(A2481-media)^2</f>
        <v>6382.9148444793809</v>
      </c>
    </row>
    <row r="2482" spans="1:2" x14ac:dyDescent="0.2">
      <c r="A2482">
        <v>24</v>
      </c>
      <c r="B2482">
        <f>(A2482-media)^2</f>
        <v>6382.9148444793809</v>
      </c>
    </row>
    <row r="2483" spans="1:2" x14ac:dyDescent="0.2">
      <c r="A2483">
        <v>70</v>
      </c>
      <c r="B2483">
        <f>(A2483-media)^2</f>
        <v>1148.7453740743972</v>
      </c>
    </row>
    <row r="2484" spans="1:2" x14ac:dyDescent="0.2">
      <c r="A2484">
        <v>41</v>
      </c>
      <c r="B2484">
        <f>(A2484-media)^2</f>
        <v>3955.5478662862351</v>
      </c>
    </row>
    <row r="2485" spans="1:2" x14ac:dyDescent="0.2">
      <c r="A2485">
        <v>27</v>
      </c>
      <c r="B2485">
        <f>(A2485-media)^2</f>
        <v>5912.5559659747087</v>
      </c>
    </row>
    <row r="2486" spans="1:2" x14ac:dyDescent="0.2">
      <c r="A2486">
        <v>31</v>
      </c>
      <c r="B2486">
        <f>(A2486-media)^2</f>
        <v>5313.4107946351451</v>
      </c>
    </row>
    <row r="2487" spans="1:2" x14ac:dyDescent="0.2">
      <c r="A2487">
        <v>31</v>
      </c>
      <c r="B2487">
        <f>(A2487-media)^2</f>
        <v>5313.4107946351451</v>
      </c>
    </row>
    <row r="2488" spans="1:2" x14ac:dyDescent="0.2">
      <c r="A2488">
        <v>328</v>
      </c>
      <c r="B2488">
        <f>(A2488-media)^2</f>
        <v>50223.881822672527</v>
      </c>
    </row>
    <row r="2489" spans="1:2" x14ac:dyDescent="0.2">
      <c r="A2489">
        <v>25</v>
      </c>
      <c r="B2489">
        <f>(A2489-media)^2</f>
        <v>6224.1285516444905</v>
      </c>
    </row>
    <row r="2490" spans="1:2" x14ac:dyDescent="0.2">
      <c r="A2490">
        <v>27</v>
      </c>
      <c r="B2490">
        <f>(A2490-media)^2</f>
        <v>5912.5559659747087</v>
      </c>
    </row>
    <row r="2491" spans="1:2" x14ac:dyDescent="0.2">
      <c r="A2491">
        <v>25</v>
      </c>
      <c r="B2491">
        <f>(A2491-media)^2</f>
        <v>6224.1285516444905</v>
      </c>
    </row>
    <row r="2492" spans="1:2" x14ac:dyDescent="0.2">
      <c r="A2492">
        <v>25</v>
      </c>
      <c r="B2492">
        <f>(A2492-media)^2</f>
        <v>6224.1285516444905</v>
      </c>
    </row>
    <row r="2493" spans="1:2" x14ac:dyDescent="0.2">
      <c r="A2493">
        <v>90</v>
      </c>
      <c r="B2493">
        <f>(A2493-media)^2</f>
        <v>193.01951737657814</v>
      </c>
    </row>
    <row r="2494" spans="1:2" x14ac:dyDescent="0.2">
      <c r="A2494">
        <v>38</v>
      </c>
      <c r="B2494">
        <f>(A2494-media)^2</f>
        <v>4341.9067447909083</v>
      </c>
    </row>
    <row r="2495" spans="1:2" x14ac:dyDescent="0.2">
      <c r="A2495">
        <v>1094</v>
      </c>
      <c r="B2495">
        <f>(A2495-media)^2</f>
        <v>980311.58151114616</v>
      </c>
    </row>
    <row r="2496" spans="1:2" x14ac:dyDescent="0.2">
      <c r="A2496">
        <v>28</v>
      </c>
      <c r="B2496">
        <f>(A2496-media)^2</f>
        <v>5759.7696731398173</v>
      </c>
    </row>
    <row r="2497" spans="1:2" x14ac:dyDescent="0.2">
      <c r="A2497">
        <v>75</v>
      </c>
      <c r="B2497">
        <f>(A2497-media)^2</f>
        <v>834.81390989994247</v>
      </c>
    </row>
    <row r="2498" spans="1:2" x14ac:dyDescent="0.2">
      <c r="A2498">
        <v>76</v>
      </c>
      <c r="B2498">
        <f>(A2498-media)^2</f>
        <v>778.02761706505157</v>
      </c>
    </row>
    <row r="2499" spans="1:2" x14ac:dyDescent="0.2">
      <c r="A2499">
        <v>88</v>
      </c>
      <c r="B2499">
        <f>(A2499-media)^2</f>
        <v>252.59210304636005</v>
      </c>
    </row>
    <row r="2500" spans="1:2" x14ac:dyDescent="0.2">
      <c r="A2500">
        <v>42</v>
      </c>
      <c r="B2500">
        <f>(A2500-media)^2</f>
        <v>3830.7615734513442</v>
      </c>
    </row>
    <row r="2501" spans="1:2" x14ac:dyDescent="0.2">
      <c r="A2501">
        <v>273</v>
      </c>
      <c r="B2501">
        <f>(A2501-media)^2</f>
        <v>28597.127928591533</v>
      </c>
    </row>
    <row r="2502" spans="1:2" x14ac:dyDescent="0.2">
      <c r="A2502">
        <v>24</v>
      </c>
      <c r="B2502">
        <f>(A2502-media)^2</f>
        <v>6382.9148444793809</v>
      </c>
    </row>
    <row r="2503" spans="1:2" x14ac:dyDescent="0.2">
      <c r="A2503">
        <v>83</v>
      </c>
      <c r="B2503">
        <f>(A2503-media)^2</f>
        <v>436.52356722081487</v>
      </c>
    </row>
    <row r="2504" spans="1:2" x14ac:dyDescent="0.2">
      <c r="A2504">
        <v>48</v>
      </c>
      <c r="B2504">
        <f>(A2504-media)^2</f>
        <v>3124.0438164419984</v>
      </c>
    </row>
    <row r="2505" spans="1:2" x14ac:dyDescent="0.2">
      <c r="A2505">
        <v>44</v>
      </c>
      <c r="B2505">
        <f>(A2505-media)^2</f>
        <v>3587.188987781562</v>
      </c>
    </row>
    <row r="2506" spans="1:2" x14ac:dyDescent="0.2">
      <c r="A2506">
        <v>191</v>
      </c>
      <c r="B2506">
        <f>(A2506-media)^2</f>
        <v>7587.6039410525918</v>
      </c>
    </row>
    <row r="2507" spans="1:2" x14ac:dyDescent="0.2">
      <c r="A2507">
        <v>26</v>
      </c>
      <c r="B2507">
        <f>(A2507-media)^2</f>
        <v>6067.3422588095991</v>
      </c>
    </row>
    <row r="2508" spans="1:2" x14ac:dyDescent="0.2">
      <c r="A2508">
        <v>74</v>
      </c>
      <c r="B2508">
        <f>(A2508-media)^2</f>
        <v>893.60020273483349</v>
      </c>
    </row>
    <row r="2509" spans="1:2" x14ac:dyDescent="0.2">
      <c r="A2509">
        <v>122</v>
      </c>
      <c r="B2509">
        <f>(A2509-media)^2</f>
        <v>327.85814666006752</v>
      </c>
    </row>
    <row r="2510" spans="1:2" x14ac:dyDescent="0.2">
      <c r="A2510">
        <v>29</v>
      </c>
      <c r="B2510">
        <f>(A2510-media)^2</f>
        <v>5608.9833803049269</v>
      </c>
    </row>
    <row r="2511" spans="1:2" x14ac:dyDescent="0.2">
      <c r="A2511">
        <v>26</v>
      </c>
      <c r="B2511">
        <f>(A2511-media)^2</f>
        <v>6067.3422588095991</v>
      </c>
    </row>
    <row r="2512" spans="1:2" x14ac:dyDescent="0.2">
      <c r="A2512">
        <v>25</v>
      </c>
      <c r="B2512">
        <f>(A2512-media)^2</f>
        <v>6224.1285516444905</v>
      </c>
    </row>
    <row r="2513" spans="1:2" x14ac:dyDescent="0.2">
      <c r="A2513">
        <v>88</v>
      </c>
      <c r="B2513">
        <f>(A2513-media)^2</f>
        <v>252.59210304636005</v>
      </c>
    </row>
    <row r="2514" spans="1:2" x14ac:dyDescent="0.2">
      <c r="A2514">
        <v>35</v>
      </c>
      <c r="B2514">
        <f>(A2514-media)^2</f>
        <v>4746.2656232955806</v>
      </c>
    </row>
    <row r="2515" spans="1:2" x14ac:dyDescent="0.2">
      <c r="A2515">
        <v>27</v>
      </c>
      <c r="B2515">
        <f>(A2515-media)^2</f>
        <v>5912.5559659747087</v>
      </c>
    </row>
    <row r="2516" spans="1:2" x14ac:dyDescent="0.2">
      <c r="A2516">
        <v>26</v>
      </c>
      <c r="B2516">
        <f>(A2516-media)^2</f>
        <v>6067.3422588095991</v>
      </c>
    </row>
    <row r="2517" spans="1:2" x14ac:dyDescent="0.2">
      <c r="A2517">
        <v>26</v>
      </c>
      <c r="B2517">
        <f>(A2517-media)^2</f>
        <v>6067.3422588095991</v>
      </c>
    </row>
    <row r="2518" spans="1:2" x14ac:dyDescent="0.2">
      <c r="A2518">
        <v>71</v>
      </c>
      <c r="B2518">
        <f>(A2518-media)^2</f>
        <v>1081.9590812395063</v>
      </c>
    </row>
    <row r="2519" spans="1:2" x14ac:dyDescent="0.2">
      <c r="A2519">
        <v>46</v>
      </c>
      <c r="B2519">
        <f>(A2519-media)^2</f>
        <v>3351.6164021117802</v>
      </c>
    </row>
    <row r="2520" spans="1:2" x14ac:dyDescent="0.2">
      <c r="A2520">
        <v>974</v>
      </c>
      <c r="B2520">
        <f>(A2520-media)^2</f>
        <v>757085.936651333</v>
      </c>
    </row>
    <row r="2521" spans="1:2" x14ac:dyDescent="0.2">
      <c r="A2521">
        <v>27</v>
      </c>
      <c r="B2521">
        <f>(A2521-media)^2</f>
        <v>5912.5559659747087</v>
      </c>
    </row>
    <row r="2522" spans="1:2" x14ac:dyDescent="0.2">
      <c r="A2522">
        <v>25</v>
      </c>
      <c r="B2522">
        <f>(A2522-media)^2</f>
        <v>6224.1285516444905</v>
      </c>
    </row>
    <row r="2523" spans="1:2" x14ac:dyDescent="0.2">
      <c r="A2523">
        <v>70</v>
      </c>
      <c r="B2523">
        <f>(A2523-media)^2</f>
        <v>1148.7453740743972</v>
      </c>
    </row>
    <row r="2524" spans="1:2" x14ac:dyDescent="0.2">
      <c r="A2524">
        <v>27</v>
      </c>
      <c r="B2524">
        <f>(A2524-media)^2</f>
        <v>5912.5559659747087</v>
      </c>
    </row>
    <row r="2525" spans="1:2" x14ac:dyDescent="0.2">
      <c r="A2525">
        <v>26</v>
      </c>
      <c r="B2525">
        <f>(A2525-media)^2</f>
        <v>6067.3422588095991</v>
      </c>
    </row>
    <row r="2526" spans="1:2" x14ac:dyDescent="0.2">
      <c r="A2526">
        <v>24</v>
      </c>
      <c r="B2526">
        <f>(A2526-media)^2</f>
        <v>6382.9148444793809</v>
      </c>
    </row>
    <row r="2527" spans="1:2" x14ac:dyDescent="0.2">
      <c r="A2527">
        <v>30</v>
      </c>
      <c r="B2527">
        <f>(A2527-media)^2</f>
        <v>5460.1970874700355</v>
      </c>
    </row>
    <row r="2528" spans="1:2" x14ac:dyDescent="0.2">
      <c r="A2528">
        <v>70</v>
      </c>
      <c r="B2528">
        <f>(A2528-media)^2</f>
        <v>1148.7453740743972</v>
      </c>
    </row>
    <row r="2529" spans="1:2" x14ac:dyDescent="0.2">
      <c r="A2529">
        <v>711</v>
      </c>
      <c r="B2529">
        <f>(A2529-media)^2</f>
        <v>368578.73166690936</v>
      </c>
    </row>
    <row r="2530" spans="1:2" x14ac:dyDescent="0.2">
      <c r="A2530">
        <v>31</v>
      </c>
      <c r="B2530">
        <f>(A2530-media)^2</f>
        <v>5313.4107946351451</v>
      </c>
    </row>
    <row r="2531" spans="1:2" x14ac:dyDescent="0.2">
      <c r="A2531">
        <v>75</v>
      </c>
      <c r="B2531">
        <f>(A2531-media)^2</f>
        <v>834.81390989994247</v>
      </c>
    </row>
    <row r="2532" spans="1:2" x14ac:dyDescent="0.2">
      <c r="A2532">
        <v>39</v>
      </c>
      <c r="B2532">
        <f>(A2532-media)^2</f>
        <v>4211.120451956017</v>
      </c>
    </row>
    <row r="2533" spans="1:2" x14ac:dyDescent="0.2">
      <c r="A2533">
        <v>86</v>
      </c>
      <c r="B2533">
        <f>(A2533-media)^2</f>
        <v>320.164688716142</v>
      </c>
    </row>
    <row r="2534" spans="1:2" x14ac:dyDescent="0.2">
      <c r="A2534">
        <v>35</v>
      </c>
      <c r="B2534">
        <f>(A2534-media)^2</f>
        <v>4746.2656232955806</v>
      </c>
    </row>
    <row r="2535" spans="1:2" x14ac:dyDescent="0.2">
      <c r="A2535">
        <v>27</v>
      </c>
      <c r="B2535">
        <f>(A2535-media)^2</f>
        <v>5912.5559659747087</v>
      </c>
    </row>
    <row r="2536" spans="1:2" x14ac:dyDescent="0.2">
      <c r="A2536">
        <v>25</v>
      </c>
      <c r="B2536">
        <f>(A2536-media)^2</f>
        <v>6224.1285516444905</v>
      </c>
    </row>
    <row r="2537" spans="1:2" x14ac:dyDescent="0.2">
      <c r="A2537">
        <v>26</v>
      </c>
      <c r="B2537">
        <f>(A2537-media)^2</f>
        <v>6067.3422588095991</v>
      </c>
    </row>
    <row r="2538" spans="1:2" x14ac:dyDescent="0.2">
      <c r="A2538">
        <v>72</v>
      </c>
      <c r="B2538">
        <f>(A2538-media)^2</f>
        <v>1017.1727884046154</v>
      </c>
    </row>
    <row r="2539" spans="1:2" x14ac:dyDescent="0.2">
      <c r="A2539">
        <v>27</v>
      </c>
      <c r="B2539">
        <f>(A2539-media)^2</f>
        <v>5912.5559659747087</v>
      </c>
    </row>
    <row r="2540" spans="1:2" x14ac:dyDescent="0.2">
      <c r="A2540">
        <v>28</v>
      </c>
      <c r="B2540">
        <f>(A2540-media)^2</f>
        <v>5759.7696731398173</v>
      </c>
    </row>
    <row r="2541" spans="1:2" x14ac:dyDescent="0.2">
      <c r="A2541">
        <v>27</v>
      </c>
      <c r="B2541">
        <f>(A2541-media)^2</f>
        <v>5912.5559659747087</v>
      </c>
    </row>
    <row r="2542" spans="1:2" x14ac:dyDescent="0.2">
      <c r="A2542">
        <v>25</v>
      </c>
      <c r="B2542">
        <f>(A2542-media)^2</f>
        <v>6224.1285516444905</v>
      </c>
    </row>
    <row r="2543" spans="1:2" x14ac:dyDescent="0.2">
      <c r="A2543">
        <v>74</v>
      </c>
      <c r="B2543">
        <f>(A2543-media)^2</f>
        <v>893.60020273483349</v>
      </c>
    </row>
    <row r="2544" spans="1:2" x14ac:dyDescent="0.2">
      <c r="A2544">
        <v>30</v>
      </c>
      <c r="B2544">
        <f>(A2544-media)^2</f>
        <v>5460.1970874700355</v>
      </c>
    </row>
    <row r="2545" spans="1:2" x14ac:dyDescent="0.2">
      <c r="A2545">
        <v>27</v>
      </c>
      <c r="B2545">
        <f>(A2545-media)^2</f>
        <v>5912.5559659747087</v>
      </c>
    </row>
    <row r="2546" spans="1:2" x14ac:dyDescent="0.2">
      <c r="A2546">
        <v>25</v>
      </c>
      <c r="B2546">
        <f>(A2546-media)^2</f>
        <v>6224.1285516444905</v>
      </c>
    </row>
    <row r="2547" spans="1:2" x14ac:dyDescent="0.2">
      <c r="A2547">
        <v>26</v>
      </c>
      <c r="B2547">
        <f>(A2547-media)^2</f>
        <v>6067.3422588095991</v>
      </c>
    </row>
    <row r="2548" spans="1:2" x14ac:dyDescent="0.2">
      <c r="A2548">
        <v>70</v>
      </c>
      <c r="B2548">
        <f>(A2548-media)^2</f>
        <v>1148.7453740743972</v>
      </c>
    </row>
    <row r="2549" spans="1:2" x14ac:dyDescent="0.2">
      <c r="A2549">
        <v>27</v>
      </c>
      <c r="B2549">
        <f>(A2549-media)^2</f>
        <v>5912.5559659747087</v>
      </c>
    </row>
    <row r="2550" spans="1:2" x14ac:dyDescent="0.2">
      <c r="A2550">
        <v>26</v>
      </c>
      <c r="B2550">
        <f>(A2550-media)^2</f>
        <v>6067.3422588095991</v>
      </c>
    </row>
    <row r="2551" spans="1:2" x14ac:dyDescent="0.2">
      <c r="A2551">
        <v>26</v>
      </c>
      <c r="B2551">
        <f>(A2551-media)^2</f>
        <v>6067.3422588095991</v>
      </c>
    </row>
    <row r="2552" spans="1:2" x14ac:dyDescent="0.2">
      <c r="A2552">
        <v>25</v>
      </c>
      <c r="B2552">
        <f>(A2552-media)^2</f>
        <v>6224.1285516444905</v>
      </c>
    </row>
    <row r="2553" spans="1:2" x14ac:dyDescent="0.2">
      <c r="A2553">
        <v>71</v>
      </c>
      <c r="B2553">
        <f>(A2553-media)^2</f>
        <v>1081.9590812395063</v>
      </c>
    </row>
    <row r="2554" spans="1:2" x14ac:dyDescent="0.2">
      <c r="A2554">
        <v>31</v>
      </c>
      <c r="B2554">
        <f>(A2554-media)^2</f>
        <v>5313.4107946351451</v>
      </c>
    </row>
    <row r="2555" spans="1:2" x14ac:dyDescent="0.2">
      <c r="A2555">
        <v>30</v>
      </c>
      <c r="B2555">
        <f>(A2555-media)^2</f>
        <v>5460.1970874700355</v>
      </c>
    </row>
    <row r="2556" spans="1:2" x14ac:dyDescent="0.2">
      <c r="A2556">
        <v>25</v>
      </c>
      <c r="B2556">
        <f>(A2556-media)^2</f>
        <v>6224.1285516444905</v>
      </c>
    </row>
    <row r="2557" spans="1:2" x14ac:dyDescent="0.2">
      <c r="A2557">
        <v>24</v>
      </c>
      <c r="B2557">
        <f>(A2557-media)^2</f>
        <v>6382.9148444793809</v>
      </c>
    </row>
    <row r="2558" spans="1:2" x14ac:dyDescent="0.2">
      <c r="A2558">
        <v>265</v>
      </c>
      <c r="B2558">
        <f>(A2558-media)^2</f>
        <v>25955.418271270661</v>
      </c>
    </row>
    <row r="2559" spans="1:2" x14ac:dyDescent="0.2">
      <c r="A2559">
        <v>29</v>
      </c>
      <c r="B2559">
        <f>(A2559-media)^2</f>
        <v>5608.9833803049269</v>
      </c>
    </row>
    <row r="2560" spans="1:2" x14ac:dyDescent="0.2">
      <c r="A2560">
        <v>27</v>
      </c>
      <c r="B2560">
        <f>(A2560-media)^2</f>
        <v>5912.5559659747087</v>
      </c>
    </row>
    <row r="2561" spans="1:2" x14ac:dyDescent="0.2">
      <c r="A2561">
        <v>969</v>
      </c>
      <c r="B2561">
        <f>(A2561-media)^2</f>
        <v>748409.86811550753</v>
      </c>
    </row>
    <row r="2562" spans="1:2" x14ac:dyDescent="0.2">
      <c r="A2562">
        <v>94</v>
      </c>
      <c r="B2562">
        <f>(A2562-media)^2</f>
        <v>97.87434603701432</v>
      </c>
    </row>
    <row r="2563" spans="1:2" x14ac:dyDescent="0.2">
      <c r="A2563">
        <v>79</v>
      </c>
      <c r="B2563">
        <f>(A2563-media)^2</f>
        <v>619.66873856037864</v>
      </c>
    </row>
    <row r="2564" spans="1:2" x14ac:dyDescent="0.2">
      <c r="A2564">
        <v>70</v>
      </c>
      <c r="B2564">
        <f>(A2564-media)^2</f>
        <v>1148.7453740743972</v>
      </c>
    </row>
    <row r="2565" spans="1:2" x14ac:dyDescent="0.2">
      <c r="A2565">
        <v>829</v>
      </c>
      <c r="B2565">
        <f>(A2565-media)^2</f>
        <v>525779.94911239215</v>
      </c>
    </row>
    <row r="2566" spans="1:2" x14ac:dyDescent="0.2">
      <c r="A2566">
        <v>25</v>
      </c>
      <c r="B2566">
        <f>(A2566-media)^2</f>
        <v>6224.1285516444905</v>
      </c>
    </row>
    <row r="2567" spans="1:2" x14ac:dyDescent="0.2">
      <c r="A2567">
        <v>27</v>
      </c>
      <c r="B2567">
        <f>(A2567-media)^2</f>
        <v>5912.5559659747087</v>
      </c>
    </row>
    <row r="2568" spans="1:2" x14ac:dyDescent="0.2">
      <c r="A2568">
        <v>338</v>
      </c>
      <c r="B2568">
        <f>(A2568-media)^2</f>
        <v>54806.018894323621</v>
      </c>
    </row>
    <row r="2569" spans="1:2" x14ac:dyDescent="0.2">
      <c r="A2569">
        <v>29</v>
      </c>
      <c r="B2569">
        <f>(A2569-media)^2</f>
        <v>5608.9833803049269</v>
      </c>
    </row>
    <row r="2570" spans="1:2" x14ac:dyDescent="0.2">
      <c r="A2570">
        <v>27</v>
      </c>
      <c r="B2570">
        <f>(A2570-media)^2</f>
        <v>5912.5559659747087</v>
      </c>
    </row>
    <row r="2571" spans="1:2" x14ac:dyDescent="0.2">
      <c r="A2571">
        <v>25</v>
      </c>
      <c r="B2571">
        <f>(A2571-media)^2</f>
        <v>6224.1285516444905</v>
      </c>
    </row>
    <row r="2572" spans="1:2" x14ac:dyDescent="0.2">
      <c r="A2572">
        <v>26</v>
      </c>
      <c r="B2572">
        <f>(A2572-media)^2</f>
        <v>6067.3422588095991</v>
      </c>
    </row>
    <row r="2573" spans="1:2" x14ac:dyDescent="0.2">
      <c r="A2573">
        <v>75</v>
      </c>
      <c r="B2573">
        <f>(A2573-media)^2</f>
        <v>834.81390989994247</v>
      </c>
    </row>
    <row r="2574" spans="1:2" x14ac:dyDescent="0.2">
      <c r="A2574">
        <v>767</v>
      </c>
      <c r="B2574">
        <f>(A2574-media)^2</f>
        <v>439710.69926815544</v>
      </c>
    </row>
    <row r="2575" spans="1:2" x14ac:dyDescent="0.2">
      <c r="A2575">
        <v>25</v>
      </c>
      <c r="B2575">
        <f>(A2575-media)^2</f>
        <v>6224.1285516444905</v>
      </c>
    </row>
    <row r="2576" spans="1:2" x14ac:dyDescent="0.2">
      <c r="A2576">
        <v>26</v>
      </c>
      <c r="B2576">
        <f>(A2576-media)^2</f>
        <v>6067.3422588095991</v>
      </c>
    </row>
    <row r="2577" spans="1:2" x14ac:dyDescent="0.2">
      <c r="A2577">
        <v>25</v>
      </c>
      <c r="B2577">
        <f>(A2577-media)^2</f>
        <v>6224.1285516444905</v>
      </c>
    </row>
    <row r="2578" spans="1:2" x14ac:dyDescent="0.2">
      <c r="A2578">
        <v>522</v>
      </c>
      <c r="B2578">
        <f>(A2578-media)^2</f>
        <v>174813.34101270372</v>
      </c>
    </row>
    <row r="2579" spans="1:2" x14ac:dyDescent="0.2">
      <c r="A2579">
        <v>27</v>
      </c>
      <c r="B2579">
        <f>(A2579-media)^2</f>
        <v>5912.5559659747087</v>
      </c>
    </row>
    <row r="2580" spans="1:2" x14ac:dyDescent="0.2">
      <c r="A2580">
        <v>27</v>
      </c>
      <c r="B2580">
        <f>(A2580-media)^2</f>
        <v>5912.5559659747087</v>
      </c>
    </row>
    <row r="2581" spans="1:2" x14ac:dyDescent="0.2">
      <c r="A2581">
        <v>25</v>
      </c>
      <c r="B2581">
        <f>(A2581-media)^2</f>
        <v>6224.1285516444905</v>
      </c>
    </row>
    <row r="2582" spans="1:2" x14ac:dyDescent="0.2">
      <c r="A2582">
        <v>26</v>
      </c>
      <c r="B2582">
        <f>(A2582-media)^2</f>
        <v>6067.3422588095991</v>
      </c>
    </row>
    <row r="2583" spans="1:2" x14ac:dyDescent="0.2">
      <c r="A2583">
        <v>81</v>
      </c>
      <c r="B2583">
        <f>(A2583-media)^2</f>
        <v>524.09615289059673</v>
      </c>
    </row>
    <row r="2584" spans="1:2" x14ac:dyDescent="0.2">
      <c r="A2584">
        <v>49</v>
      </c>
      <c r="B2584">
        <f>(A2584-media)^2</f>
        <v>3013.2575236071075</v>
      </c>
    </row>
    <row r="2585" spans="1:2" x14ac:dyDescent="0.2">
      <c r="A2585">
        <v>1144</v>
      </c>
      <c r="B2585">
        <f>(A2585-media)^2</f>
        <v>1081822.2668694016</v>
      </c>
    </row>
    <row r="2586" spans="1:2" x14ac:dyDescent="0.2">
      <c r="A2586">
        <v>26</v>
      </c>
      <c r="B2586">
        <f>(A2586-media)^2</f>
        <v>6067.3422588095991</v>
      </c>
    </row>
    <row r="2587" spans="1:2" x14ac:dyDescent="0.2">
      <c r="A2587">
        <v>25</v>
      </c>
      <c r="B2587">
        <f>(A2587-media)^2</f>
        <v>6224.1285516444905</v>
      </c>
    </row>
    <row r="2588" spans="1:2" x14ac:dyDescent="0.2">
      <c r="A2588">
        <v>81</v>
      </c>
      <c r="B2588">
        <f>(A2588-media)^2</f>
        <v>524.09615289059673</v>
      </c>
    </row>
    <row r="2589" spans="1:2" x14ac:dyDescent="0.2">
      <c r="A2589">
        <v>36</v>
      </c>
      <c r="B2589">
        <f>(A2589-media)^2</f>
        <v>4609.4793304606901</v>
      </c>
    </row>
    <row r="2590" spans="1:2" x14ac:dyDescent="0.2">
      <c r="A2590">
        <v>29</v>
      </c>
      <c r="B2590">
        <f>(A2590-media)^2</f>
        <v>5608.9833803049269</v>
      </c>
    </row>
    <row r="2591" spans="1:2" x14ac:dyDescent="0.2">
      <c r="A2591">
        <v>27</v>
      </c>
      <c r="B2591">
        <f>(A2591-media)^2</f>
        <v>5912.5559659747087</v>
      </c>
    </row>
    <row r="2592" spans="1:2" x14ac:dyDescent="0.2">
      <c r="A2592">
        <v>27</v>
      </c>
      <c r="B2592">
        <f>(A2592-media)^2</f>
        <v>5912.5559659747087</v>
      </c>
    </row>
    <row r="2593" spans="1:2" x14ac:dyDescent="0.2">
      <c r="A2593">
        <v>83</v>
      </c>
      <c r="B2593">
        <f>(A2593-media)^2</f>
        <v>436.52356722081487</v>
      </c>
    </row>
    <row r="2594" spans="1:2" x14ac:dyDescent="0.2">
      <c r="A2594">
        <v>35</v>
      </c>
      <c r="B2594">
        <f>(A2594-media)^2</f>
        <v>4746.2656232955806</v>
      </c>
    </row>
    <row r="2595" spans="1:2" x14ac:dyDescent="0.2">
      <c r="A2595">
        <v>34</v>
      </c>
      <c r="B2595">
        <f>(A2595-media)^2</f>
        <v>4885.0519161304719</v>
      </c>
    </row>
    <row r="2596" spans="1:2" x14ac:dyDescent="0.2">
      <c r="A2596">
        <v>26</v>
      </c>
      <c r="B2596">
        <f>(A2596-media)^2</f>
        <v>6067.3422588095991</v>
      </c>
    </row>
    <row r="2597" spans="1:2" x14ac:dyDescent="0.2">
      <c r="A2597">
        <v>28</v>
      </c>
      <c r="B2597">
        <f>(A2597-media)^2</f>
        <v>5759.7696731398173</v>
      </c>
    </row>
    <row r="2598" spans="1:2" x14ac:dyDescent="0.2">
      <c r="A2598">
        <v>81</v>
      </c>
      <c r="B2598">
        <f>(A2598-media)^2</f>
        <v>524.09615289059673</v>
      </c>
    </row>
    <row r="2599" spans="1:2" x14ac:dyDescent="0.2">
      <c r="A2599">
        <v>34</v>
      </c>
      <c r="B2599">
        <f>(A2599-media)^2</f>
        <v>4885.0519161304719</v>
      </c>
    </row>
    <row r="2600" spans="1:2" x14ac:dyDescent="0.2">
      <c r="A2600">
        <v>34</v>
      </c>
      <c r="B2600">
        <f>(A2600-media)^2</f>
        <v>4885.0519161304719</v>
      </c>
    </row>
    <row r="2601" spans="1:2" x14ac:dyDescent="0.2">
      <c r="A2601">
        <v>25</v>
      </c>
      <c r="B2601">
        <f>(A2601-media)^2</f>
        <v>6224.1285516444905</v>
      </c>
    </row>
    <row r="2602" spans="1:2" x14ac:dyDescent="0.2">
      <c r="A2602">
        <v>26</v>
      </c>
      <c r="B2602">
        <f>(A2602-media)^2</f>
        <v>6067.3422588095991</v>
      </c>
    </row>
    <row r="2603" spans="1:2" x14ac:dyDescent="0.2">
      <c r="A2603">
        <v>320</v>
      </c>
      <c r="B2603">
        <f>(A2603-media)^2</f>
        <v>46702.172165351658</v>
      </c>
    </row>
    <row r="2604" spans="1:2" x14ac:dyDescent="0.2">
      <c r="A2604">
        <v>33</v>
      </c>
      <c r="B2604">
        <f>(A2604-media)^2</f>
        <v>5025.8382089653624</v>
      </c>
    </row>
    <row r="2605" spans="1:2" x14ac:dyDescent="0.2">
      <c r="A2605">
        <v>34</v>
      </c>
      <c r="B2605">
        <f>(A2605-media)^2</f>
        <v>4885.0519161304719</v>
      </c>
    </row>
    <row r="2606" spans="1:2" x14ac:dyDescent="0.2">
      <c r="A2606">
        <v>29</v>
      </c>
      <c r="B2606">
        <f>(A2606-media)^2</f>
        <v>5608.9833803049269</v>
      </c>
    </row>
    <row r="2607" spans="1:2" x14ac:dyDescent="0.2">
      <c r="A2607">
        <v>27</v>
      </c>
      <c r="B2607">
        <f>(A2607-media)^2</f>
        <v>5912.5559659747087</v>
      </c>
    </row>
    <row r="2608" spans="1:2" x14ac:dyDescent="0.2">
      <c r="A2608">
        <v>77</v>
      </c>
      <c r="B2608">
        <f>(A2608-media)^2</f>
        <v>723.24132423016056</v>
      </c>
    </row>
    <row r="2609" spans="1:2" x14ac:dyDescent="0.2">
      <c r="A2609">
        <v>36</v>
      </c>
      <c r="B2609">
        <f>(A2609-media)^2</f>
        <v>4609.4793304606901</v>
      </c>
    </row>
    <row r="2610" spans="1:2" x14ac:dyDescent="0.2">
      <c r="A2610">
        <v>29</v>
      </c>
      <c r="B2610">
        <f>(A2610-media)^2</f>
        <v>5608.9833803049269</v>
      </c>
    </row>
    <row r="2611" spans="1:2" x14ac:dyDescent="0.2">
      <c r="A2611">
        <v>27</v>
      </c>
      <c r="B2611">
        <f>(A2611-media)^2</f>
        <v>5912.5559659747087</v>
      </c>
    </row>
    <row r="2612" spans="1:2" x14ac:dyDescent="0.2">
      <c r="A2612">
        <v>28</v>
      </c>
      <c r="B2612">
        <f>(A2612-media)^2</f>
        <v>5759.7696731398173</v>
      </c>
    </row>
    <row r="2613" spans="1:2" x14ac:dyDescent="0.2">
      <c r="A2613">
        <v>226</v>
      </c>
      <c r="B2613">
        <f>(A2613-media)^2</f>
        <v>14910.083691831407</v>
      </c>
    </row>
    <row r="2614" spans="1:2" x14ac:dyDescent="0.2">
      <c r="A2614">
        <v>25</v>
      </c>
      <c r="B2614">
        <f>(A2614-media)^2</f>
        <v>6224.1285516444905</v>
      </c>
    </row>
    <row r="2615" spans="1:2" x14ac:dyDescent="0.2">
      <c r="A2615">
        <v>27</v>
      </c>
      <c r="B2615">
        <f>(A2615-media)^2</f>
        <v>5912.5559659747087</v>
      </c>
    </row>
    <row r="2616" spans="1:2" x14ac:dyDescent="0.2">
      <c r="A2616">
        <v>25</v>
      </c>
      <c r="B2616">
        <f>(A2616-media)^2</f>
        <v>6224.1285516444905</v>
      </c>
    </row>
    <row r="2617" spans="1:2" x14ac:dyDescent="0.2">
      <c r="A2617">
        <v>25</v>
      </c>
      <c r="B2617">
        <f>(A2617-media)^2</f>
        <v>6224.1285516444905</v>
      </c>
    </row>
    <row r="2618" spans="1:2" x14ac:dyDescent="0.2">
      <c r="A2618">
        <v>671</v>
      </c>
      <c r="B2618">
        <f>(A2618-media)^2</f>
        <v>321610.18338030495</v>
      </c>
    </row>
    <row r="2619" spans="1:2" x14ac:dyDescent="0.2">
      <c r="A2619">
        <v>26</v>
      </c>
      <c r="B2619">
        <f>(A2619-media)^2</f>
        <v>6067.3422588095991</v>
      </c>
    </row>
    <row r="2620" spans="1:2" x14ac:dyDescent="0.2">
      <c r="A2620">
        <v>26</v>
      </c>
      <c r="B2620">
        <f>(A2620-media)^2</f>
        <v>6067.3422588095991</v>
      </c>
    </row>
    <row r="2621" spans="1:2" x14ac:dyDescent="0.2">
      <c r="A2621">
        <v>25</v>
      </c>
      <c r="B2621">
        <f>(A2621-media)^2</f>
        <v>6224.1285516444905</v>
      </c>
    </row>
    <row r="2622" spans="1:2" x14ac:dyDescent="0.2">
      <c r="A2622">
        <v>26</v>
      </c>
      <c r="B2622">
        <f>(A2622-media)^2</f>
        <v>6067.3422588095991</v>
      </c>
    </row>
    <row r="2623" spans="1:2" x14ac:dyDescent="0.2">
      <c r="A2623">
        <v>75</v>
      </c>
      <c r="B2623">
        <f>(A2623-media)^2</f>
        <v>834.81390989994247</v>
      </c>
    </row>
    <row r="2624" spans="1:2" x14ac:dyDescent="0.2">
      <c r="A2624">
        <v>30</v>
      </c>
      <c r="B2624">
        <f>(A2624-media)^2</f>
        <v>5460.1970874700355</v>
      </c>
    </row>
    <row r="2625" spans="1:2" x14ac:dyDescent="0.2">
      <c r="A2625">
        <v>26</v>
      </c>
      <c r="B2625">
        <f>(A2625-media)^2</f>
        <v>6067.3422588095991</v>
      </c>
    </row>
    <row r="2626" spans="1:2" x14ac:dyDescent="0.2">
      <c r="A2626">
        <v>28</v>
      </c>
      <c r="B2626">
        <f>(A2626-media)^2</f>
        <v>5759.7696731398173</v>
      </c>
    </row>
    <row r="2627" spans="1:2" x14ac:dyDescent="0.2">
      <c r="A2627">
        <v>25</v>
      </c>
      <c r="B2627">
        <f>(A2627-media)^2</f>
        <v>6224.1285516444905</v>
      </c>
    </row>
    <row r="2628" spans="1:2" x14ac:dyDescent="0.2">
      <c r="A2628">
        <v>217</v>
      </c>
      <c r="B2628">
        <f>(A2628-media)^2</f>
        <v>12793.160327345426</v>
      </c>
    </row>
    <row r="2629" spans="1:2" x14ac:dyDescent="0.2">
      <c r="A2629">
        <v>34</v>
      </c>
      <c r="B2629">
        <f>(A2629-media)^2</f>
        <v>4885.0519161304719</v>
      </c>
    </row>
    <row r="2630" spans="1:2" x14ac:dyDescent="0.2">
      <c r="A2630">
        <v>28</v>
      </c>
      <c r="B2630">
        <f>(A2630-media)^2</f>
        <v>5759.7696731398173</v>
      </c>
    </row>
    <row r="2631" spans="1:2" x14ac:dyDescent="0.2">
      <c r="A2631">
        <v>25</v>
      </c>
      <c r="B2631">
        <f>(A2631-media)^2</f>
        <v>6224.1285516444905</v>
      </c>
    </row>
    <row r="2632" spans="1:2" x14ac:dyDescent="0.2">
      <c r="A2632">
        <v>37</v>
      </c>
      <c r="B2632">
        <f>(A2632-media)^2</f>
        <v>4474.6930376257988</v>
      </c>
    </row>
    <row r="2633" spans="1:2" x14ac:dyDescent="0.2">
      <c r="A2633">
        <v>74</v>
      </c>
      <c r="B2633">
        <f>(A2633-media)^2</f>
        <v>893.60020273483349</v>
      </c>
    </row>
    <row r="2634" spans="1:2" x14ac:dyDescent="0.2">
      <c r="A2634">
        <v>29</v>
      </c>
      <c r="B2634">
        <f>(A2634-media)^2</f>
        <v>5608.9833803049269</v>
      </c>
    </row>
    <row r="2635" spans="1:2" x14ac:dyDescent="0.2">
      <c r="A2635">
        <v>27</v>
      </c>
      <c r="B2635">
        <f>(A2635-media)^2</f>
        <v>5912.5559659747087</v>
      </c>
    </row>
    <row r="2636" spans="1:2" x14ac:dyDescent="0.2">
      <c r="A2636">
        <v>661</v>
      </c>
      <c r="B2636">
        <f>(A2636-media)^2</f>
        <v>310368.04630865389</v>
      </c>
    </row>
    <row r="2637" spans="1:2" x14ac:dyDescent="0.2">
      <c r="A2637">
        <v>23</v>
      </c>
      <c r="B2637">
        <f>(A2637-media)^2</f>
        <v>6543.7011373142723</v>
      </c>
    </row>
    <row r="2638" spans="1:2" x14ac:dyDescent="0.2">
      <c r="A2638">
        <v>73</v>
      </c>
      <c r="B2638">
        <f>(A2638-media)^2</f>
        <v>954.38649556972439</v>
      </c>
    </row>
    <row r="2639" spans="1:2" x14ac:dyDescent="0.2">
      <c r="A2639">
        <v>43</v>
      </c>
      <c r="B2639">
        <f>(A2639-media)^2</f>
        <v>3707.9752806164533</v>
      </c>
    </row>
    <row r="2640" spans="1:2" x14ac:dyDescent="0.2">
      <c r="A2640">
        <v>25</v>
      </c>
      <c r="B2640">
        <f>(A2640-media)^2</f>
        <v>6224.1285516444905</v>
      </c>
    </row>
    <row r="2641" spans="1:2" x14ac:dyDescent="0.2">
      <c r="A2641">
        <v>24</v>
      </c>
      <c r="B2641">
        <f>(A2641-media)^2</f>
        <v>6382.9148444793809</v>
      </c>
    </row>
    <row r="2642" spans="1:2" x14ac:dyDescent="0.2">
      <c r="A2642">
        <v>25</v>
      </c>
      <c r="B2642">
        <f>(A2642-media)^2</f>
        <v>6224.1285516444905</v>
      </c>
    </row>
    <row r="2643" spans="1:2" x14ac:dyDescent="0.2">
      <c r="A2643">
        <v>340</v>
      </c>
      <c r="B2643">
        <f>(A2643-media)^2</f>
        <v>55746.446308653838</v>
      </c>
    </row>
    <row r="2644" spans="1:2" x14ac:dyDescent="0.2">
      <c r="A2644">
        <v>26</v>
      </c>
      <c r="B2644">
        <f>(A2644-media)^2</f>
        <v>6067.3422588095991</v>
      </c>
    </row>
    <row r="2645" spans="1:2" x14ac:dyDescent="0.2">
      <c r="A2645">
        <v>78</v>
      </c>
      <c r="B2645">
        <f>(A2645-media)^2</f>
        <v>670.45503139526966</v>
      </c>
    </row>
    <row r="2646" spans="1:2" x14ac:dyDescent="0.2">
      <c r="A2646">
        <v>75</v>
      </c>
      <c r="B2646">
        <f>(A2646-media)^2</f>
        <v>834.81390989994247</v>
      </c>
    </row>
    <row r="2647" spans="1:2" x14ac:dyDescent="0.2">
      <c r="A2647">
        <v>29</v>
      </c>
      <c r="B2647">
        <f>(A2647-media)^2</f>
        <v>5608.9833803049269</v>
      </c>
    </row>
    <row r="2648" spans="1:2" x14ac:dyDescent="0.2">
      <c r="A2648">
        <v>82</v>
      </c>
      <c r="B2648">
        <f>(A2648-media)^2</f>
        <v>479.30986005570583</v>
      </c>
    </row>
    <row r="2649" spans="1:2" x14ac:dyDescent="0.2">
      <c r="A2649">
        <v>501</v>
      </c>
      <c r="B2649">
        <f>(A2649-media)^2</f>
        <v>157693.85316223642</v>
      </c>
    </row>
    <row r="2650" spans="1:2" x14ac:dyDescent="0.2">
      <c r="A2650">
        <v>25</v>
      </c>
      <c r="B2650">
        <f>(A2650-media)^2</f>
        <v>6224.1285516444905</v>
      </c>
    </row>
    <row r="2651" spans="1:2" x14ac:dyDescent="0.2">
      <c r="A2651">
        <v>28</v>
      </c>
      <c r="B2651">
        <f>(A2651-media)^2</f>
        <v>5759.7696731398173</v>
      </c>
    </row>
    <row r="2652" spans="1:2" x14ac:dyDescent="0.2">
      <c r="A2652">
        <v>818</v>
      </c>
      <c r="B2652">
        <f>(A2652-media)^2</f>
        <v>509948.598333576</v>
      </c>
    </row>
    <row r="2653" spans="1:2" x14ac:dyDescent="0.2">
      <c r="A2653">
        <v>81</v>
      </c>
      <c r="B2653">
        <f>(A2653-media)^2</f>
        <v>524.09615289059673</v>
      </c>
    </row>
    <row r="2654" spans="1:2" x14ac:dyDescent="0.2">
      <c r="A2654">
        <v>36</v>
      </c>
      <c r="B2654">
        <f>(A2654-media)^2</f>
        <v>4609.4793304606901</v>
      </c>
    </row>
    <row r="2655" spans="1:2" x14ac:dyDescent="0.2">
      <c r="A2655">
        <v>46</v>
      </c>
      <c r="B2655">
        <f>(A2655-media)^2</f>
        <v>3351.6164021117802</v>
      </c>
    </row>
    <row r="2656" spans="1:2" x14ac:dyDescent="0.2">
      <c r="A2656">
        <v>27</v>
      </c>
      <c r="B2656">
        <f>(A2656-media)^2</f>
        <v>5912.5559659747087</v>
      </c>
    </row>
    <row r="2657" spans="1:2" x14ac:dyDescent="0.2">
      <c r="A2657">
        <v>26</v>
      </c>
      <c r="B2657">
        <f>(A2657-media)^2</f>
        <v>6067.3422588095991</v>
      </c>
    </row>
    <row r="2658" spans="1:2" x14ac:dyDescent="0.2">
      <c r="A2658">
        <v>78</v>
      </c>
      <c r="B2658">
        <f>(A2658-media)^2</f>
        <v>670.45503139526966</v>
      </c>
    </row>
    <row r="2659" spans="1:2" x14ac:dyDescent="0.2">
      <c r="A2659">
        <v>27</v>
      </c>
      <c r="B2659">
        <f>(A2659-media)^2</f>
        <v>5912.5559659747087</v>
      </c>
    </row>
    <row r="2660" spans="1:2" x14ac:dyDescent="0.2">
      <c r="A2660">
        <v>26</v>
      </c>
      <c r="B2660">
        <f>(A2660-media)^2</f>
        <v>6067.3422588095991</v>
      </c>
    </row>
    <row r="2661" spans="1:2" x14ac:dyDescent="0.2">
      <c r="A2661">
        <v>25</v>
      </c>
      <c r="B2661">
        <f>(A2661-media)^2</f>
        <v>6224.1285516444905</v>
      </c>
    </row>
    <row r="2662" spans="1:2" x14ac:dyDescent="0.2">
      <c r="A2662">
        <v>25</v>
      </c>
      <c r="B2662">
        <f>(A2662-media)^2</f>
        <v>6224.1285516444905</v>
      </c>
    </row>
    <row r="2663" spans="1:2" x14ac:dyDescent="0.2">
      <c r="A2663">
        <v>69</v>
      </c>
      <c r="B2663">
        <f>(A2663-media)^2</f>
        <v>1217.5316669092883</v>
      </c>
    </row>
    <row r="2664" spans="1:2" x14ac:dyDescent="0.2">
      <c r="A2664">
        <v>26</v>
      </c>
      <c r="B2664">
        <f>(A2664-media)^2</f>
        <v>6067.3422588095991</v>
      </c>
    </row>
    <row r="2665" spans="1:2" x14ac:dyDescent="0.2">
      <c r="A2665">
        <v>25</v>
      </c>
      <c r="B2665">
        <f>(A2665-media)^2</f>
        <v>6224.1285516444905</v>
      </c>
    </row>
    <row r="2666" spans="1:2" x14ac:dyDescent="0.2">
      <c r="A2666">
        <v>25</v>
      </c>
      <c r="B2666">
        <f>(A2666-media)^2</f>
        <v>6224.1285516444905</v>
      </c>
    </row>
    <row r="2667" spans="1:2" x14ac:dyDescent="0.2">
      <c r="A2667">
        <v>25</v>
      </c>
      <c r="B2667">
        <f>(A2667-media)^2</f>
        <v>6224.1285516444905</v>
      </c>
    </row>
    <row r="2668" spans="1:2" x14ac:dyDescent="0.2">
      <c r="A2668">
        <v>84</v>
      </c>
      <c r="B2668">
        <f>(A2668-media)^2</f>
        <v>395.73727438592391</v>
      </c>
    </row>
    <row r="2669" spans="1:2" x14ac:dyDescent="0.2">
      <c r="A2669">
        <v>52</v>
      </c>
      <c r="B2669">
        <f>(A2669-media)^2</f>
        <v>2692.8986451024343</v>
      </c>
    </row>
    <row r="2670" spans="1:2" x14ac:dyDescent="0.2">
      <c r="A2670">
        <v>1271</v>
      </c>
      <c r="B2670">
        <f>(A2670-media)^2</f>
        <v>1362138.4076793704</v>
      </c>
    </row>
    <row r="2671" spans="1:2" x14ac:dyDescent="0.2">
      <c r="A2671">
        <v>24</v>
      </c>
      <c r="B2671">
        <f>(A2671-media)^2</f>
        <v>6382.9148444793809</v>
      </c>
    </row>
    <row r="2672" spans="1:2" x14ac:dyDescent="0.2">
      <c r="A2672">
        <v>27</v>
      </c>
      <c r="B2672">
        <f>(A2672-media)^2</f>
        <v>5912.5559659747087</v>
      </c>
    </row>
    <row r="2673" spans="1:2" x14ac:dyDescent="0.2">
      <c r="A2673">
        <v>70</v>
      </c>
      <c r="B2673">
        <f>(A2673-media)^2</f>
        <v>1148.7453740743972</v>
      </c>
    </row>
    <row r="2674" spans="1:2" x14ac:dyDescent="0.2">
      <c r="A2674">
        <v>28</v>
      </c>
      <c r="B2674">
        <f>(A2674-media)^2</f>
        <v>5759.7696731398173</v>
      </c>
    </row>
    <row r="2675" spans="1:2" x14ac:dyDescent="0.2">
      <c r="A2675">
        <v>45</v>
      </c>
      <c r="B2675">
        <f>(A2675-media)^2</f>
        <v>3468.4026949466711</v>
      </c>
    </row>
    <row r="2676" spans="1:2" x14ac:dyDescent="0.2">
      <c r="A2676">
        <v>26</v>
      </c>
      <c r="B2676">
        <f>(A2676-media)^2</f>
        <v>6067.3422588095991</v>
      </c>
    </row>
    <row r="2677" spans="1:2" x14ac:dyDescent="0.2">
      <c r="A2677">
        <v>25</v>
      </c>
      <c r="B2677">
        <f>(A2677-media)^2</f>
        <v>6224.1285516444905</v>
      </c>
    </row>
    <row r="2678" spans="1:2" x14ac:dyDescent="0.2">
      <c r="A2678">
        <v>71</v>
      </c>
      <c r="B2678">
        <f>(A2678-media)^2</f>
        <v>1081.9590812395063</v>
      </c>
    </row>
    <row r="2679" spans="1:2" x14ac:dyDescent="0.2">
      <c r="A2679">
        <v>28</v>
      </c>
      <c r="B2679">
        <f>(A2679-media)^2</f>
        <v>5759.7696731398173</v>
      </c>
    </row>
    <row r="2680" spans="1:2" x14ac:dyDescent="0.2">
      <c r="A2680">
        <v>26</v>
      </c>
      <c r="B2680">
        <f>(A2680-media)^2</f>
        <v>6067.3422588095991</v>
      </c>
    </row>
    <row r="2681" spans="1:2" x14ac:dyDescent="0.2">
      <c r="A2681">
        <v>652</v>
      </c>
      <c r="B2681">
        <f>(A2681-media)^2</f>
        <v>300421.12294416787</v>
      </c>
    </row>
    <row r="2682" spans="1:2" x14ac:dyDescent="0.2">
      <c r="A2682">
        <v>30</v>
      </c>
      <c r="B2682">
        <f>(A2682-media)^2</f>
        <v>5460.1970874700355</v>
      </c>
    </row>
    <row r="2683" spans="1:2" x14ac:dyDescent="0.2">
      <c r="A2683">
        <v>70</v>
      </c>
      <c r="B2683">
        <f>(A2683-media)^2</f>
        <v>1148.7453740743972</v>
      </c>
    </row>
    <row r="2684" spans="1:2" x14ac:dyDescent="0.2">
      <c r="A2684">
        <v>26</v>
      </c>
      <c r="B2684">
        <f>(A2684-media)^2</f>
        <v>6067.3422588095991</v>
      </c>
    </row>
    <row r="2685" spans="1:2" x14ac:dyDescent="0.2">
      <c r="A2685">
        <v>26</v>
      </c>
      <c r="B2685">
        <f>(A2685-media)^2</f>
        <v>6067.3422588095991</v>
      </c>
    </row>
    <row r="2686" spans="1:2" x14ac:dyDescent="0.2">
      <c r="A2686">
        <v>25</v>
      </c>
      <c r="B2686">
        <f>(A2686-media)^2</f>
        <v>6224.1285516444905</v>
      </c>
    </row>
    <row r="2687" spans="1:2" x14ac:dyDescent="0.2">
      <c r="A2687">
        <v>25</v>
      </c>
      <c r="B2687">
        <f>(A2687-media)^2</f>
        <v>6224.1285516444905</v>
      </c>
    </row>
    <row r="2688" spans="1:2" x14ac:dyDescent="0.2">
      <c r="A2688">
        <v>71</v>
      </c>
      <c r="B2688">
        <f>(A2688-media)^2</f>
        <v>1081.9590812395063</v>
      </c>
    </row>
    <row r="2689" spans="1:2" x14ac:dyDescent="0.2">
      <c r="A2689">
        <v>29</v>
      </c>
      <c r="B2689">
        <f>(A2689-media)^2</f>
        <v>5608.9833803049269</v>
      </c>
    </row>
    <row r="2690" spans="1:2" x14ac:dyDescent="0.2">
      <c r="A2690">
        <v>26</v>
      </c>
      <c r="B2690">
        <f>(A2690-media)^2</f>
        <v>6067.3422588095991</v>
      </c>
    </row>
    <row r="2691" spans="1:2" x14ac:dyDescent="0.2">
      <c r="A2691">
        <v>30</v>
      </c>
      <c r="B2691">
        <f>(A2691-media)^2</f>
        <v>5460.1970874700355</v>
      </c>
    </row>
    <row r="2692" spans="1:2" x14ac:dyDescent="0.2">
      <c r="A2692">
        <v>27</v>
      </c>
      <c r="B2692">
        <f>(A2692-media)^2</f>
        <v>5912.5559659747087</v>
      </c>
    </row>
    <row r="2693" spans="1:2" x14ac:dyDescent="0.2">
      <c r="A2693">
        <v>123</v>
      </c>
      <c r="B2693">
        <f>(A2693-media)^2</f>
        <v>365.07185382517656</v>
      </c>
    </row>
    <row r="2694" spans="1:2" x14ac:dyDescent="0.2">
      <c r="A2694">
        <v>93</v>
      </c>
      <c r="B2694">
        <f>(A2694-media)^2</f>
        <v>118.66063887190528</v>
      </c>
    </row>
    <row r="2695" spans="1:2" x14ac:dyDescent="0.2">
      <c r="A2695">
        <v>102</v>
      </c>
      <c r="B2695">
        <f>(A2695-media)^2</f>
        <v>3.584003357886651</v>
      </c>
    </row>
    <row r="2696" spans="1:2" x14ac:dyDescent="0.2">
      <c r="A2696">
        <v>787</v>
      </c>
      <c r="B2696">
        <f>(A2696-media)^2</f>
        <v>466634.97341145761</v>
      </c>
    </row>
    <row r="2697" spans="1:2" x14ac:dyDescent="0.2">
      <c r="A2697">
        <v>101</v>
      </c>
      <c r="B2697">
        <f>(A2697-media)^2</f>
        <v>8.3702961927776087</v>
      </c>
    </row>
    <row r="2698" spans="1:2" x14ac:dyDescent="0.2">
      <c r="A2698">
        <v>134</v>
      </c>
      <c r="B2698">
        <f>(A2698-media)^2</f>
        <v>906.42263264137603</v>
      </c>
    </row>
    <row r="2699" spans="1:2" x14ac:dyDescent="0.2">
      <c r="A2699">
        <v>760</v>
      </c>
      <c r="B2699">
        <f>(A2699-media)^2</f>
        <v>430476.20331799967</v>
      </c>
    </row>
    <row r="2700" spans="1:2" x14ac:dyDescent="0.2">
      <c r="A2700">
        <v>92</v>
      </c>
      <c r="B2700">
        <f>(A2700-media)^2</f>
        <v>141.44693170679622</v>
      </c>
    </row>
    <row r="2701" spans="1:2" x14ac:dyDescent="0.2">
      <c r="A2701">
        <v>64</v>
      </c>
      <c r="B2701">
        <f>(A2701-media)^2</f>
        <v>1591.4631310837431</v>
      </c>
    </row>
    <row r="2702" spans="1:2" x14ac:dyDescent="0.2">
      <c r="A2702">
        <v>63</v>
      </c>
      <c r="B2702">
        <f>(A2702-media)^2</f>
        <v>1672.249423918634</v>
      </c>
    </row>
    <row r="2703" spans="1:2" x14ac:dyDescent="0.2">
      <c r="A2703">
        <v>108</v>
      </c>
      <c r="B2703">
        <f>(A2703-media)^2</f>
        <v>16.866246348540905</v>
      </c>
    </row>
    <row r="2704" spans="1:2" x14ac:dyDescent="0.2">
      <c r="A2704">
        <v>107</v>
      </c>
      <c r="B2704">
        <f>(A2704-media)^2</f>
        <v>9.6525391834318626</v>
      </c>
    </row>
    <row r="2705" spans="1:2" x14ac:dyDescent="0.2">
      <c r="A2705">
        <v>69</v>
      </c>
      <c r="B2705">
        <f>(A2705-media)^2</f>
        <v>1217.5316669092883</v>
      </c>
    </row>
    <row r="2706" spans="1:2" x14ac:dyDescent="0.2">
      <c r="A2706">
        <v>57</v>
      </c>
      <c r="B2706">
        <f>(A2706-media)^2</f>
        <v>2198.9671809279798</v>
      </c>
    </row>
    <row r="2707" spans="1:2" x14ac:dyDescent="0.2">
      <c r="A2707">
        <v>609</v>
      </c>
      <c r="B2707">
        <f>(A2707-media)^2</f>
        <v>255132.93353606819</v>
      </c>
    </row>
    <row r="2708" spans="1:2" x14ac:dyDescent="0.2">
      <c r="A2708">
        <v>112</v>
      </c>
      <c r="B2708">
        <f>(A2708-media)^2</f>
        <v>65.721075008977081</v>
      </c>
    </row>
    <row r="2709" spans="1:2" x14ac:dyDescent="0.2">
      <c r="A2709">
        <v>491</v>
      </c>
      <c r="B2709">
        <f>(A2709-media)^2</f>
        <v>149851.71609058534</v>
      </c>
    </row>
    <row r="2710" spans="1:2" x14ac:dyDescent="0.2">
      <c r="A2710">
        <v>102</v>
      </c>
      <c r="B2710">
        <f>(A2710-media)^2</f>
        <v>3.584003357886651</v>
      </c>
    </row>
    <row r="2711" spans="1:2" x14ac:dyDescent="0.2">
      <c r="A2711">
        <v>59</v>
      </c>
      <c r="B2711">
        <f>(A2711-media)^2</f>
        <v>2015.3945952581978</v>
      </c>
    </row>
    <row r="2712" spans="1:2" x14ac:dyDescent="0.2">
      <c r="A2712">
        <v>60</v>
      </c>
      <c r="B2712">
        <f>(A2712-media)^2</f>
        <v>1926.6083024233069</v>
      </c>
    </row>
    <row r="2713" spans="1:2" x14ac:dyDescent="0.2">
      <c r="A2713">
        <v>909</v>
      </c>
      <c r="B2713">
        <f>(A2713-media)^2</f>
        <v>648197.04568560096</v>
      </c>
    </row>
    <row r="2714" spans="1:2" x14ac:dyDescent="0.2">
      <c r="A2714">
        <v>37</v>
      </c>
      <c r="B2714">
        <f>(A2714-media)^2</f>
        <v>4474.6930376257988</v>
      </c>
    </row>
    <row r="2715" spans="1:2" x14ac:dyDescent="0.2">
      <c r="A2715">
        <v>37</v>
      </c>
      <c r="B2715">
        <f>(A2715-media)^2</f>
        <v>4474.6930376257988</v>
      </c>
    </row>
    <row r="2716" spans="1:2" x14ac:dyDescent="0.2">
      <c r="A2716">
        <v>35</v>
      </c>
      <c r="B2716">
        <f>(A2716-media)^2</f>
        <v>4746.2656232955806</v>
      </c>
    </row>
    <row r="2717" spans="1:2" x14ac:dyDescent="0.2">
      <c r="A2717">
        <v>34</v>
      </c>
      <c r="B2717">
        <f>(A2717-media)^2</f>
        <v>4885.0519161304719</v>
      </c>
    </row>
    <row r="2718" spans="1:2" x14ac:dyDescent="0.2">
      <c r="A2718">
        <v>83</v>
      </c>
      <c r="B2718">
        <f>(A2718-media)^2</f>
        <v>436.52356722081487</v>
      </c>
    </row>
    <row r="2719" spans="1:2" x14ac:dyDescent="0.2">
      <c r="A2719">
        <v>41</v>
      </c>
      <c r="B2719">
        <f>(A2719-media)^2</f>
        <v>3955.5478662862351</v>
      </c>
    </row>
    <row r="2720" spans="1:2" x14ac:dyDescent="0.2">
      <c r="A2720">
        <v>35</v>
      </c>
      <c r="B2720">
        <f>(A2720-media)^2</f>
        <v>4746.2656232955806</v>
      </c>
    </row>
    <row r="2721" spans="1:2" x14ac:dyDescent="0.2">
      <c r="A2721">
        <v>43</v>
      </c>
      <c r="B2721">
        <f>(A2721-media)^2</f>
        <v>3707.9752806164533</v>
      </c>
    </row>
    <row r="2722" spans="1:2" x14ac:dyDescent="0.2">
      <c r="A2722">
        <v>34</v>
      </c>
      <c r="B2722">
        <f>(A2722-media)^2</f>
        <v>4885.0519161304719</v>
      </c>
    </row>
    <row r="2723" spans="1:2" x14ac:dyDescent="0.2">
      <c r="A2723">
        <v>596</v>
      </c>
      <c r="B2723">
        <f>(A2723-media)^2</f>
        <v>242169.15534292179</v>
      </c>
    </row>
    <row r="2724" spans="1:2" x14ac:dyDescent="0.2">
      <c r="A2724">
        <v>46</v>
      </c>
      <c r="B2724">
        <f>(A2724-media)^2</f>
        <v>3351.6164021117802</v>
      </c>
    </row>
    <row r="2725" spans="1:2" x14ac:dyDescent="0.2">
      <c r="A2725">
        <v>48</v>
      </c>
      <c r="B2725">
        <f>(A2725-media)^2</f>
        <v>3124.0438164419984</v>
      </c>
    </row>
    <row r="2726" spans="1:2" x14ac:dyDescent="0.2">
      <c r="A2726">
        <v>46</v>
      </c>
      <c r="B2726">
        <f>(A2726-media)^2</f>
        <v>3351.6164021117802</v>
      </c>
    </row>
    <row r="2727" spans="1:2" x14ac:dyDescent="0.2">
      <c r="A2727">
        <v>35</v>
      </c>
      <c r="B2727">
        <f>(A2727-media)^2</f>
        <v>4746.2656232955806</v>
      </c>
    </row>
    <row r="2728" spans="1:2" x14ac:dyDescent="0.2">
      <c r="A2728">
        <v>82</v>
      </c>
      <c r="B2728">
        <f>(A2728-media)^2</f>
        <v>479.30986005570583</v>
      </c>
    </row>
    <row r="2729" spans="1:2" x14ac:dyDescent="0.2">
      <c r="A2729">
        <v>37</v>
      </c>
      <c r="B2729">
        <f>(A2729-media)^2</f>
        <v>4474.6930376257988</v>
      </c>
    </row>
    <row r="2730" spans="1:2" x14ac:dyDescent="0.2">
      <c r="A2730">
        <v>44</v>
      </c>
      <c r="B2730">
        <f>(A2730-media)^2</f>
        <v>3587.188987781562</v>
      </c>
    </row>
    <row r="2731" spans="1:2" x14ac:dyDescent="0.2">
      <c r="A2731">
        <v>43</v>
      </c>
      <c r="B2731">
        <f>(A2731-media)^2</f>
        <v>3707.9752806164533</v>
      </c>
    </row>
    <row r="2732" spans="1:2" x14ac:dyDescent="0.2">
      <c r="A2732">
        <v>43</v>
      </c>
      <c r="B2732">
        <f>(A2732-media)^2</f>
        <v>3707.9752806164533</v>
      </c>
    </row>
    <row r="2733" spans="1:2" x14ac:dyDescent="0.2">
      <c r="A2733">
        <v>84</v>
      </c>
      <c r="B2733">
        <f>(A2733-media)^2</f>
        <v>395.73727438592391</v>
      </c>
    </row>
    <row r="2734" spans="1:2" x14ac:dyDescent="0.2">
      <c r="A2734">
        <v>37</v>
      </c>
      <c r="B2734">
        <f>(A2734-media)^2</f>
        <v>4474.6930376257988</v>
      </c>
    </row>
    <row r="2735" spans="1:2" x14ac:dyDescent="0.2">
      <c r="A2735">
        <v>35</v>
      </c>
      <c r="B2735">
        <f>(A2735-media)^2</f>
        <v>4746.2656232955806</v>
      </c>
    </row>
    <row r="2736" spans="1:2" x14ac:dyDescent="0.2">
      <c r="A2736">
        <v>41</v>
      </c>
      <c r="B2736">
        <f>(A2736-media)^2</f>
        <v>3955.5478662862351</v>
      </c>
    </row>
    <row r="2737" spans="1:2" x14ac:dyDescent="0.2">
      <c r="A2737">
        <v>33</v>
      </c>
      <c r="B2737">
        <f>(A2737-media)^2</f>
        <v>5025.8382089653624</v>
      </c>
    </row>
    <row r="2738" spans="1:2" x14ac:dyDescent="0.2">
      <c r="A2738">
        <v>76</v>
      </c>
      <c r="B2738">
        <f>(A2738-media)^2</f>
        <v>778.02761706505157</v>
      </c>
    </row>
    <row r="2739" spans="1:2" x14ac:dyDescent="0.2">
      <c r="A2739">
        <v>36</v>
      </c>
      <c r="B2739">
        <f>(A2739-media)^2</f>
        <v>4609.4793304606901</v>
      </c>
    </row>
    <row r="2740" spans="1:2" x14ac:dyDescent="0.2">
      <c r="A2740">
        <v>31</v>
      </c>
      <c r="B2740">
        <f>(A2740-media)^2</f>
        <v>5313.4107946351451</v>
      </c>
    </row>
    <row r="2741" spans="1:2" x14ac:dyDescent="0.2">
      <c r="A2741">
        <v>30</v>
      </c>
      <c r="B2741">
        <f>(A2741-media)^2</f>
        <v>5460.1970874700355</v>
      </c>
    </row>
    <row r="2742" spans="1:2" x14ac:dyDescent="0.2">
      <c r="A2742">
        <v>32</v>
      </c>
      <c r="B2742">
        <f>(A2742-media)^2</f>
        <v>5168.6245018002537</v>
      </c>
    </row>
    <row r="2743" spans="1:2" x14ac:dyDescent="0.2">
      <c r="A2743">
        <v>88</v>
      </c>
      <c r="B2743">
        <f>(A2743-media)^2</f>
        <v>252.59210304636005</v>
      </c>
    </row>
    <row r="2744" spans="1:2" x14ac:dyDescent="0.2">
      <c r="A2744">
        <v>32</v>
      </c>
      <c r="B2744">
        <f>(A2744-media)^2</f>
        <v>5168.6245018002537</v>
      </c>
    </row>
    <row r="2745" spans="1:2" x14ac:dyDescent="0.2">
      <c r="A2745">
        <v>32</v>
      </c>
      <c r="B2745">
        <f>(A2745-media)^2</f>
        <v>5168.6245018002537</v>
      </c>
    </row>
    <row r="2746" spans="1:2" x14ac:dyDescent="0.2">
      <c r="A2746">
        <v>73</v>
      </c>
      <c r="B2746">
        <f>(A2746-media)^2</f>
        <v>954.38649556972439</v>
      </c>
    </row>
    <row r="2747" spans="1:2" x14ac:dyDescent="0.2">
      <c r="A2747">
        <v>38</v>
      </c>
      <c r="B2747">
        <f>(A2747-media)^2</f>
        <v>4341.9067447909083</v>
      </c>
    </row>
    <row r="2748" spans="1:2" x14ac:dyDescent="0.2">
      <c r="A2748">
        <v>78</v>
      </c>
      <c r="B2748">
        <f>(A2748-media)^2</f>
        <v>670.45503139526966</v>
      </c>
    </row>
    <row r="2749" spans="1:2" x14ac:dyDescent="0.2">
      <c r="A2749">
        <v>34</v>
      </c>
      <c r="B2749">
        <f>(A2749-media)^2</f>
        <v>4885.0519161304719</v>
      </c>
    </row>
    <row r="2750" spans="1:2" x14ac:dyDescent="0.2">
      <c r="A2750">
        <v>69</v>
      </c>
      <c r="B2750">
        <f>(A2750-media)^2</f>
        <v>1217.5316669092883</v>
      </c>
    </row>
    <row r="2751" spans="1:2" x14ac:dyDescent="0.2">
      <c r="A2751">
        <v>73</v>
      </c>
      <c r="B2751">
        <f>(A2751-media)^2</f>
        <v>954.38649556972439</v>
      </c>
    </row>
    <row r="2752" spans="1:2" x14ac:dyDescent="0.2">
      <c r="A2752">
        <v>58</v>
      </c>
      <c r="B2752">
        <f>(A2752-media)^2</f>
        <v>2106.1808880930889</v>
      </c>
    </row>
    <row r="2753" spans="1:2" x14ac:dyDescent="0.2">
      <c r="A2753">
        <v>86</v>
      </c>
      <c r="B2753">
        <f>(A2753-media)^2</f>
        <v>320.164688716142</v>
      </c>
    </row>
    <row r="2754" spans="1:2" x14ac:dyDescent="0.2">
      <c r="A2754">
        <v>87</v>
      </c>
      <c r="B2754">
        <f>(A2754-media)^2</f>
        <v>285.37839588125104</v>
      </c>
    </row>
    <row r="2755" spans="1:2" x14ac:dyDescent="0.2">
      <c r="A2755">
        <v>42</v>
      </c>
      <c r="B2755">
        <f>(A2755-media)^2</f>
        <v>3830.7615734513442</v>
      </c>
    </row>
    <row r="2756" spans="1:2" x14ac:dyDescent="0.2">
      <c r="A2756">
        <v>134</v>
      </c>
      <c r="B2756">
        <f>(A2756-media)^2</f>
        <v>906.42263264137603</v>
      </c>
    </row>
    <row r="2757" spans="1:2" x14ac:dyDescent="0.2">
      <c r="A2757">
        <v>37</v>
      </c>
      <c r="B2757">
        <f>(A2757-media)^2</f>
        <v>4474.6930376257988</v>
      </c>
    </row>
    <row r="2758" spans="1:2" x14ac:dyDescent="0.2">
      <c r="A2758">
        <v>89</v>
      </c>
      <c r="B2758">
        <f>(A2758-media)^2</f>
        <v>221.80581021146909</v>
      </c>
    </row>
    <row r="2759" spans="1:2" x14ac:dyDescent="0.2">
      <c r="A2759">
        <v>769</v>
      </c>
      <c r="B2759">
        <f>(A2759-media)^2</f>
        <v>442367.12668248563</v>
      </c>
    </row>
    <row r="2760" spans="1:2" x14ac:dyDescent="0.2">
      <c r="A2760">
        <v>33</v>
      </c>
      <c r="B2760">
        <f>(A2760-media)^2</f>
        <v>5025.8382089653624</v>
      </c>
    </row>
    <row r="2761" spans="1:2" x14ac:dyDescent="0.2">
      <c r="A2761">
        <v>33</v>
      </c>
      <c r="B2761">
        <f>(A2761-media)^2</f>
        <v>5025.8382089653624</v>
      </c>
    </row>
    <row r="2762" spans="1:2" x14ac:dyDescent="0.2">
      <c r="A2762">
        <v>32</v>
      </c>
      <c r="B2762">
        <f>(A2762-media)^2</f>
        <v>5168.6245018002537</v>
      </c>
    </row>
    <row r="2763" spans="1:2" x14ac:dyDescent="0.2">
      <c r="A2763">
        <v>77</v>
      </c>
      <c r="B2763">
        <f>(A2763-media)^2</f>
        <v>723.24132423016056</v>
      </c>
    </row>
    <row r="2764" spans="1:2" x14ac:dyDescent="0.2">
      <c r="A2764">
        <v>30</v>
      </c>
      <c r="B2764">
        <f>(A2764-media)^2</f>
        <v>5460.1970874700355</v>
      </c>
    </row>
    <row r="2765" spans="1:2" x14ac:dyDescent="0.2">
      <c r="A2765">
        <v>48</v>
      </c>
      <c r="B2765">
        <f>(A2765-media)^2</f>
        <v>3124.0438164419984</v>
      </c>
    </row>
    <row r="2766" spans="1:2" x14ac:dyDescent="0.2">
      <c r="A2766">
        <v>29</v>
      </c>
      <c r="B2766">
        <f>(A2766-media)^2</f>
        <v>5608.9833803049269</v>
      </c>
    </row>
    <row r="2767" spans="1:2" x14ac:dyDescent="0.2">
      <c r="A2767">
        <v>30</v>
      </c>
      <c r="B2767">
        <f>(A2767-media)^2</f>
        <v>5460.1970874700355</v>
      </c>
    </row>
    <row r="2768" spans="1:2" x14ac:dyDescent="0.2">
      <c r="A2768">
        <v>811</v>
      </c>
      <c r="B2768">
        <f>(A2768-media)^2</f>
        <v>500000.10238342022</v>
      </c>
    </row>
    <row r="2769" spans="1:2" x14ac:dyDescent="0.2">
      <c r="A2769">
        <v>35</v>
      </c>
      <c r="B2769">
        <f>(A2769-media)^2</f>
        <v>4746.2656232955806</v>
      </c>
    </row>
    <row r="2770" spans="1:2" x14ac:dyDescent="0.2">
      <c r="A2770">
        <v>32</v>
      </c>
      <c r="B2770">
        <f>(A2770-media)^2</f>
        <v>5168.6245018002537</v>
      </c>
    </row>
    <row r="2771" spans="1:2" x14ac:dyDescent="0.2">
      <c r="A2771">
        <v>30</v>
      </c>
      <c r="B2771">
        <f>(A2771-media)^2</f>
        <v>5460.1970874700355</v>
      </c>
    </row>
    <row r="2772" spans="1:2" x14ac:dyDescent="0.2">
      <c r="A2772">
        <v>32</v>
      </c>
      <c r="B2772">
        <f>(A2772-media)^2</f>
        <v>5168.6245018002537</v>
      </c>
    </row>
    <row r="2773" spans="1:2" x14ac:dyDescent="0.2">
      <c r="A2773">
        <v>73</v>
      </c>
      <c r="B2773">
        <f>(A2773-media)^2</f>
        <v>954.38649556972439</v>
      </c>
    </row>
    <row r="2774" spans="1:2" x14ac:dyDescent="0.2">
      <c r="A2774">
        <v>28</v>
      </c>
      <c r="B2774">
        <f>(A2774-media)^2</f>
        <v>5759.7696731398173</v>
      </c>
    </row>
    <row r="2775" spans="1:2" x14ac:dyDescent="0.2">
      <c r="A2775">
        <v>28</v>
      </c>
      <c r="B2775">
        <f>(A2775-media)^2</f>
        <v>5759.7696731398173</v>
      </c>
    </row>
    <row r="2776" spans="1:2" x14ac:dyDescent="0.2">
      <c r="A2776">
        <v>28</v>
      </c>
      <c r="B2776">
        <f>(A2776-media)^2</f>
        <v>5759.7696731398173</v>
      </c>
    </row>
    <row r="2777" spans="1:2" x14ac:dyDescent="0.2">
      <c r="A2777">
        <v>29</v>
      </c>
      <c r="B2777">
        <f>(A2777-media)^2</f>
        <v>5608.9833803049269</v>
      </c>
    </row>
    <row r="2778" spans="1:2" x14ac:dyDescent="0.2">
      <c r="A2778">
        <v>76</v>
      </c>
      <c r="B2778">
        <f>(A2778-media)^2</f>
        <v>778.02761706505157</v>
      </c>
    </row>
    <row r="2779" spans="1:2" x14ac:dyDescent="0.2">
      <c r="A2779">
        <v>28</v>
      </c>
      <c r="B2779">
        <f>(A2779-media)^2</f>
        <v>5759.7696731398173</v>
      </c>
    </row>
    <row r="2780" spans="1:2" x14ac:dyDescent="0.2">
      <c r="A2780">
        <v>26</v>
      </c>
      <c r="B2780">
        <f>(A2780-media)^2</f>
        <v>6067.3422588095991</v>
      </c>
    </row>
    <row r="2781" spans="1:2" x14ac:dyDescent="0.2">
      <c r="A2781">
        <v>25</v>
      </c>
      <c r="B2781">
        <f>(A2781-media)^2</f>
        <v>6224.1285516444905</v>
      </c>
    </row>
    <row r="2782" spans="1:2" x14ac:dyDescent="0.2">
      <c r="A2782">
        <v>42</v>
      </c>
      <c r="B2782">
        <f>(A2782-media)^2</f>
        <v>3830.7615734513442</v>
      </c>
    </row>
    <row r="2783" spans="1:2" x14ac:dyDescent="0.2">
      <c r="A2783">
        <v>180</v>
      </c>
      <c r="B2783">
        <f>(A2783-media)^2</f>
        <v>5792.2531622363922</v>
      </c>
    </row>
    <row r="2784" spans="1:2" x14ac:dyDescent="0.2">
      <c r="A2784">
        <v>27</v>
      </c>
      <c r="B2784">
        <f>(A2784-media)^2</f>
        <v>5912.5559659747087</v>
      </c>
    </row>
    <row r="2785" spans="1:2" x14ac:dyDescent="0.2">
      <c r="A2785">
        <v>25</v>
      </c>
      <c r="B2785">
        <f>(A2785-media)^2</f>
        <v>6224.1285516444905</v>
      </c>
    </row>
    <row r="2786" spans="1:2" x14ac:dyDescent="0.2">
      <c r="A2786">
        <v>24</v>
      </c>
      <c r="B2786">
        <f>(A2786-media)^2</f>
        <v>6382.9148444793809</v>
      </c>
    </row>
    <row r="2787" spans="1:2" x14ac:dyDescent="0.2">
      <c r="A2787">
        <v>23</v>
      </c>
      <c r="B2787">
        <f>(A2787-media)^2</f>
        <v>6543.7011373142723</v>
      </c>
    </row>
    <row r="2788" spans="1:2" x14ac:dyDescent="0.2">
      <c r="A2788">
        <v>84</v>
      </c>
      <c r="B2788">
        <f>(A2788-media)^2</f>
        <v>395.73727438592391</v>
      </c>
    </row>
    <row r="2789" spans="1:2" x14ac:dyDescent="0.2">
      <c r="A2789">
        <v>25</v>
      </c>
      <c r="B2789">
        <f>(A2789-media)^2</f>
        <v>6224.1285516444905</v>
      </c>
    </row>
    <row r="2790" spans="1:2" x14ac:dyDescent="0.2">
      <c r="A2790">
        <v>40</v>
      </c>
      <c r="B2790">
        <f>(A2790-media)^2</f>
        <v>4082.334159121126</v>
      </c>
    </row>
    <row r="2791" spans="1:2" x14ac:dyDescent="0.2">
      <c r="A2791">
        <v>24</v>
      </c>
      <c r="B2791">
        <f>(A2791-media)^2</f>
        <v>6382.9148444793809</v>
      </c>
    </row>
    <row r="2792" spans="1:2" x14ac:dyDescent="0.2">
      <c r="A2792">
        <v>26</v>
      </c>
      <c r="B2792">
        <f>(A2792-media)^2</f>
        <v>6067.3422588095991</v>
      </c>
    </row>
    <row r="2793" spans="1:2" x14ac:dyDescent="0.2">
      <c r="A2793">
        <v>79</v>
      </c>
      <c r="B2793">
        <f>(A2793-media)^2</f>
        <v>619.66873856037864</v>
      </c>
    </row>
    <row r="2794" spans="1:2" x14ac:dyDescent="0.2">
      <c r="A2794">
        <v>1077</v>
      </c>
      <c r="B2794">
        <f>(A2794-media)^2</f>
        <v>946936.94848933921</v>
      </c>
    </row>
    <row r="2795" spans="1:2" x14ac:dyDescent="0.2">
      <c r="A2795">
        <v>30</v>
      </c>
      <c r="B2795">
        <f>(A2795-media)^2</f>
        <v>5460.1970874700355</v>
      </c>
    </row>
    <row r="2796" spans="1:2" x14ac:dyDescent="0.2">
      <c r="A2796">
        <v>27</v>
      </c>
      <c r="B2796">
        <f>(A2796-media)^2</f>
        <v>5912.5559659747087</v>
      </c>
    </row>
    <row r="2797" spans="1:2" x14ac:dyDescent="0.2">
      <c r="A2797">
        <v>26</v>
      </c>
      <c r="B2797">
        <f>(A2797-media)^2</f>
        <v>6067.3422588095991</v>
      </c>
    </row>
    <row r="2798" spans="1:2" x14ac:dyDescent="0.2">
      <c r="A2798">
        <v>86</v>
      </c>
      <c r="B2798">
        <f>(A2798-media)^2</f>
        <v>320.164688716142</v>
      </c>
    </row>
    <row r="2799" spans="1:2" x14ac:dyDescent="0.2">
      <c r="A2799">
        <v>32</v>
      </c>
      <c r="B2799">
        <f>(A2799-media)^2</f>
        <v>5168.6245018002537</v>
      </c>
    </row>
    <row r="2800" spans="1:2" x14ac:dyDescent="0.2">
      <c r="A2800">
        <v>24</v>
      </c>
      <c r="B2800">
        <f>(A2800-media)^2</f>
        <v>6382.9148444793809</v>
      </c>
    </row>
    <row r="2801" spans="1:2" x14ac:dyDescent="0.2">
      <c r="A2801">
        <v>24</v>
      </c>
      <c r="B2801">
        <f>(A2801-media)^2</f>
        <v>6382.9148444793809</v>
      </c>
    </row>
    <row r="2802" spans="1:2" x14ac:dyDescent="0.2">
      <c r="A2802">
        <v>39</v>
      </c>
      <c r="B2802">
        <f>(A2802-media)^2</f>
        <v>4211.120451956017</v>
      </c>
    </row>
    <row r="2803" spans="1:2" x14ac:dyDescent="0.2">
      <c r="A2803">
        <v>456</v>
      </c>
      <c r="B2803">
        <f>(A2803-media)^2</f>
        <v>123979.23633980651</v>
      </c>
    </row>
    <row r="2804" spans="1:2" x14ac:dyDescent="0.2">
      <c r="A2804">
        <v>24</v>
      </c>
      <c r="B2804">
        <f>(A2804-media)^2</f>
        <v>6382.9148444793809</v>
      </c>
    </row>
    <row r="2805" spans="1:2" x14ac:dyDescent="0.2">
      <c r="A2805">
        <v>25</v>
      </c>
      <c r="B2805">
        <f>(A2805-media)^2</f>
        <v>6224.1285516444905</v>
      </c>
    </row>
    <row r="2806" spans="1:2" x14ac:dyDescent="0.2">
      <c r="A2806">
        <v>27</v>
      </c>
      <c r="B2806">
        <f>(A2806-media)^2</f>
        <v>5912.5559659747087</v>
      </c>
    </row>
    <row r="2807" spans="1:2" x14ac:dyDescent="0.2">
      <c r="A2807">
        <v>25</v>
      </c>
      <c r="B2807">
        <f>(A2807-media)^2</f>
        <v>6224.1285516444905</v>
      </c>
    </row>
    <row r="2808" spans="1:2" x14ac:dyDescent="0.2">
      <c r="A2808">
        <v>78</v>
      </c>
      <c r="B2808">
        <f>(A2808-media)^2</f>
        <v>670.45503139526966</v>
      </c>
    </row>
    <row r="2809" spans="1:2" x14ac:dyDescent="0.2">
      <c r="A2809">
        <v>30</v>
      </c>
      <c r="B2809">
        <f>(A2809-media)^2</f>
        <v>5460.1970874700355</v>
      </c>
    </row>
    <row r="2810" spans="1:2" x14ac:dyDescent="0.2">
      <c r="A2810">
        <v>27</v>
      </c>
      <c r="B2810">
        <f>(A2810-media)^2</f>
        <v>5912.5559659747087</v>
      </c>
    </row>
    <row r="2811" spans="1:2" x14ac:dyDescent="0.2">
      <c r="A2811">
        <v>33</v>
      </c>
      <c r="B2811">
        <f>(A2811-media)^2</f>
        <v>5025.8382089653624</v>
      </c>
    </row>
    <row r="2812" spans="1:2" x14ac:dyDescent="0.2">
      <c r="A2812">
        <v>27</v>
      </c>
      <c r="B2812">
        <f>(A2812-media)^2</f>
        <v>5912.5559659747087</v>
      </c>
    </row>
    <row r="2813" spans="1:2" x14ac:dyDescent="0.2">
      <c r="A2813">
        <v>77</v>
      </c>
      <c r="B2813">
        <f>(A2813-media)^2</f>
        <v>723.24132423016056</v>
      </c>
    </row>
    <row r="2814" spans="1:2" x14ac:dyDescent="0.2">
      <c r="A2814">
        <v>588</v>
      </c>
      <c r="B2814">
        <f>(A2814-media)^2</f>
        <v>234359.44568560092</v>
      </c>
    </row>
    <row r="2815" spans="1:2" x14ac:dyDescent="0.2">
      <c r="A2815">
        <v>26</v>
      </c>
      <c r="B2815">
        <f>(A2815-media)^2</f>
        <v>6067.3422588095991</v>
      </c>
    </row>
    <row r="2816" spans="1:2" x14ac:dyDescent="0.2">
      <c r="A2816">
        <v>72</v>
      </c>
      <c r="B2816">
        <f>(A2816-media)^2</f>
        <v>1017.1727884046154</v>
      </c>
    </row>
    <row r="2817" spans="1:2" x14ac:dyDescent="0.2">
      <c r="A2817">
        <v>31</v>
      </c>
      <c r="B2817">
        <f>(A2817-media)^2</f>
        <v>5313.4107946351451</v>
      </c>
    </row>
    <row r="2818" spans="1:2" x14ac:dyDescent="0.2">
      <c r="A2818">
        <v>77</v>
      </c>
      <c r="B2818">
        <f>(A2818-media)^2</f>
        <v>723.24132423016056</v>
      </c>
    </row>
    <row r="2819" spans="1:2" x14ac:dyDescent="0.2">
      <c r="A2819">
        <v>31</v>
      </c>
      <c r="B2819">
        <f>(A2819-media)^2</f>
        <v>5313.4107946351451</v>
      </c>
    </row>
    <row r="2820" spans="1:2" x14ac:dyDescent="0.2">
      <c r="A2820">
        <v>240</v>
      </c>
      <c r="B2820">
        <f>(A2820-media)^2</f>
        <v>18525.075592142934</v>
      </c>
    </row>
    <row r="2821" spans="1:2" x14ac:dyDescent="0.2">
      <c r="A2821">
        <v>71</v>
      </c>
      <c r="B2821">
        <f>(A2821-media)^2</f>
        <v>1081.9590812395063</v>
      </c>
    </row>
    <row r="2822" spans="1:2" x14ac:dyDescent="0.2">
      <c r="A2822">
        <v>28</v>
      </c>
      <c r="B2822">
        <f>(A2822-media)^2</f>
        <v>5759.7696731398173</v>
      </c>
    </row>
    <row r="2823" spans="1:2" x14ac:dyDescent="0.2">
      <c r="A2823">
        <v>82</v>
      </c>
      <c r="B2823">
        <f>(A2823-media)^2</f>
        <v>479.30986005570583</v>
      </c>
    </row>
    <row r="2824" spans="1:2" x14ac:dyDescent="0.2">
      <c r="A2824">
        <v>406</v>
      </c>
      <c r="B2824">
        <f>(A2824-media)^2</f>
        <v>91268.55098155106</v>
      </c>
    </row>
    <row r="2825" spans="1:2" x14ac:dyDescent="0.2">
      <c r="A2825">
        <v>64</v>
      </c>
      <c r="B2825">
        <f>(A2825-media)^2</f>
        <v>1591.4631310837431</v>
      </c>
    </row>
    <row r="2826" spans="1:2" x14ac:dyDescent="0.2">
      <c r="A2826">
        <v>27</v>
      </c>
      <c r="B2826">
        <f>(A2826-media)^2</f>
        <v>5912.5559659747087</v>
      </c>
    </row>
    <row r="2827" spans="1:2" x14ac:dyDescent="0.2">
      <c r="A2827">
        <v>27</v>
      </c>
      <c r="B2827">
        <f>(A2827-media)^2</f>
        <v>5912.5559659747087</v>
      </c>
    </row>
    <row r="2828" spans="1:2" x14ac:dyDescent="0.2">
      <c r="A2828">
        <v>73</v>
      </c>
      <c r="B2828">
        <f>(A2828-media)^2</f>
        <v>954.38649556972439</v>
      </c>
    </row>
    <row r="2829" spans="1:2" x14ac:dyDescent="0.2">
      <c r="A2829">
        <v>30</v>
      </c>
      <c r="B2829">
        <f>(A2829-media)^2</f>
        <v>5460.1970874700355</v>
      </c>
    </row>
    <row r="2830" spans="1:2" x14ac:dyDescent="0.2">
      <c r="A2830">
        <v>27</v>
      </c>
      <c r="B2830">
        <f>(A2830-media)^2</f>
        <v>5912.5559659747087</v>
      </c>
    </row>
    <row r="2831" spans="1:2" x14ac:dyDescent="0.2">
      <c r="A2831">
        <v>26</v>
      </c>
      <c r="B2831">
        <f>(A2831-media)^2</f>
        <v>6067.3422588095991</v>
      </c>
    </row>
    <row r="2832" spans="1:2" x14ac:dyDescent="0.2">
      <c r="A2832">
        <v>26</v>
      </c>
      <c r="B2832">
        <f>(A2832-media)^2</f>
        <v>6067.3422588095991</v>
      </c>
    </row>
    <row r="2833" spans="1:2" x14ac:dyDescent="0.2">
      <c r="A2833">
        <v>70</v>
      </c>
      <c r="B2833">
        <f>(A2833-media)^2</f>
        <v>1148.7453740743972</v>
      </c>
    </row>
    <row r="2834" spans="1:2" x14ac:dyDescent="0.2">
      <c r="A2834">
        <v>28</v>
      </c>
      <c r="B2834">
        <f>(A2834-media)^2</f>
        <v>5759.7696731398173</v>
      </c>
    </row>
    <row r="2835" spans="1:2" x14ac:dyDescent="0.2">
      <c r="A2835">
        <v>27</v>
      </c>
      <c r="B2835">
        <f>(A2835-media)^2</f>
        <v>5912.5559659747087</v>
      </c>
    </row>
    <row r="2836" spans="1:2" x14ac:dyDescent="0.2">
      <c r="A2836">
        <v>25</v>
      </c>
      <c r="B2836">
        <f>(A2836-media)^2</f>
        <v>6224.1285516444905</v>
      </c>
    </row>
    <row r="2837" spans="1:2" x14ac:dyDescent="0.2">
      <c r="A2837">
        <v>25</v>
      </c>
      <c r="B2837">
        <f>(A2837-media)^2</f>
        <v>6224.1285516444905</v>
      </c>
    </row>
    <row r="2838" spans="1:2" x14ac:dyDescent="0.2">
      <c r="A2838">
        <v>73</v>
      </c>
      <c r="B2838">
        <f>(A2838-media)^2</f>
        <v>954.38649556972439</v>
      </c>
    </row>
    <row r="2839" spans="1:2" x14ac:dyDescent="0.2">
      <c r="A2839">
        <v>27</v>
      </c>
      <c r="B2839">
        <f>(A2839-media)^2</f>
        <v>5912.5559659747087</v>
      </c>
    </row>
    <row r="2840" spans="1:2" x14ac:dyDescent="0.2">
      <c r="A2840">
        <v>27</v>
      </c>
      <c r="B2840">
        <f>(A2840-media)^2</f>
        <v>5912.5559659747087</v>
      </c>
    </row>
    <row r="2841" spans="1:2" x14ac:dyDescent="0.2">
      <c r="A2841">
        <v>26</v>
      </c>
      <c r="B2841">
        <f>(A2841-media)^2</f>
        <v>6067.3422588095991</v>
      </c>
    </row>
    <row r="2842" spans="1:2" x14ac:dyDescent="0.2">
      <c r="A2842">
        <v>26</v>
      </c>
      <c r="B2842">
        <f>(A2842-media)^2</f>
        <v>6067.3422588095991</v>
      </c>
    </row>
    <row r="2843" spans="1:2" x14ac:dyDescent="0.2">
      <c r="A2843">
        <v>74</v>
      </c>
      <c r="B2843">
        <f>(A2843-media)^2</f>
        <v>893.60020273483349</v>
      </c>
    </row>
    <row r="2844" spans="1:2" x14ac:dyDescent="0.2">
      <c r="A2844">
        <v>24</v>
      </c>
      <c r="B2844">
        <f>(A2844-media)^2</f>
        <v>6382.9148444793809</v>
      </c>
    </row>
    <row r="2845" spans="1:2" x14ac:dyDescent="0.2">
      <c r="A2845">
        <v>24</v>
      </c>
      <c r="B2845">
        <f>(A2845-media)^2</f>
        <v>6382.9148444793809</v>
      </c>
    </row>
    <row r="2846" spans="1:2" x14ac:dyDescent="0.2">
      <c r="A2846">
        <v>24</v>
      </c>
      <c r="B2846">
        <f>(A2846-media)^2</f>
        <v>6382.9148444793809</v>
      </c>
    </row>
    <row r="2847" spans="1:2" x14ac:dyDescent="0.2">
      <c r="A2847">
        <v>23</v>
      </c>
      <c r="B2847">
        <f>(A2847-media)^2</f>
        <v>6543.7011373142723</v>
      </c>
    </row>
    <row r="2848" spans="1:2" x14ac:dyDescent="0.2">
      <c r="A2848">
        <v>71</v>
      </c>
      <c r="B2848">
        <f>(A2848-media)^2</f>
        <v>1081.9590812395063</v>
      </c>
    </row>
    <row r="2849" spans="1:2" x14ac:dyDescent="0.2">
      <c r="A2849">
        <v>28</v>
      </c>
      <c r="B2849">
        <f>(A2849-media)^2</f>
        <v>5759.7696731398173</v>
      </c>
    </row>
    <row r="2850" spans="1:2" x14ac:dyDescent="0.2">
      <c r="A2850">
        <v>27</v>
      </c>
      <c r="B2850">
        <f>(A2850-media)^2</f>
        <v>5912.5559659747087</v>
      </c>
    </row>
    <row r="2851" spans="1:2" x14ac:dyDescent="0.2">
      <c r="A2851">
        <v>26</v>
      </c>
      <c r="B2851">
        <f>(A2851-media)^2</f>
        <v>6067.3422588095991</v>
      </c>
    </row>
    <row r="2852" spans="1:2" x14ac:dyDescent="0.2">
      <c r="A2852">
        <v>26</v>
      </c>
      <c r="B2852">
        <f>(A2852-media)^2</f>
        <v>6067.3422588095991</v>
      </c>
    </row>
    <row r="2853" spans="1:2" x14ac:dyDescent="0.2">
      <c r="A2853">
        <v>937</v>
      </c>
      <c r="B2853">
        <f>(A2853-media)^2</f>
        <v>694067.02948622394</v>
      </c>
    </row>
    <row r="2854" spans="1:2" x14ac:dyDescent="0.2">
      <c r="A2854">
        <v>27</v>
      </c>
      <c r="B2854">
        <f>(A2854-media)^2</f>
        <v>5912.5559659747087</v>
      </c>
    </row>
    <row r="2855" spans="1:2" x14ac:dyDescent="0.2">
      <c r="A2855">
        <v>26</v>
      </c>
      <c r="B2855">
        <f>(A2855-media)^2</f>
        <v>6067.3422588095991</v>
      </c>
    </row>
    <row r="2856" spans="1:2" x14ac:dyDescent="0.2">
      <c r="A2856">
        <v>26</v>
      </c>
      <c r="B2856">
        <f>(A2856-media)^2</f>
        <v>6067.3422588095991</v>
      </c>
    </row>
    <row r="2857" spans="1:2" x14ac:dyDescent="0.2">
      <c r="A2857">
        <v>26</v>
      </c>
      <c r="B2857">
        <f>(A2857-media)^2</f>
        <v>6067.3422588095991</v>
      </c>
    </row>
    <row r="2858" spans="1:2" x14ac:dyDescent="0.2">
      <c r="A2858">
        <v>70</v>
      </c>
      <c r="B2858">
        <f>(A2858-media)^2</f>
        <v>1148.7453740743972</v>
      </c>
    </row>
    <row r="2859" spans="1:2" x14ac:dyDescent="0.2">
      <c r="A2859">
        <v>27</v>
      </c>
      <c r="B2859">
        <f>(A2859-media)^2</f>
        <v>5912.5559659747087</v>
      </c>
    </row>
    <row r="2860" spans="1:2" x14ac:dyDescent="0.2">
      <c r="A2860">
        <v>564</v>
      </c>
      <c r="B2860">
        <f>(A2860-media)^2</f>
        <v>211698.31671363828</v>
      </c>
    </row>
    <row r="2861" spans="1:2" x14ac:dyDescent="0.2">
      <c r="A2861">
        <v>24</v>
      </c>
      <c r="B2861">
        <f>(A2861-media)^2</f>
        <v>6382.9148444793809</v>
      </c>
    </row>
    <row r="2862" spans="1:2" x14ac:dyDescent="0.2">
      <c r="A2862">
        <v>26</v>
      </c>
      <c r="B2862">
        <f>(A2862-media)^2</f>
        <v>6067.3422588095991</v>
      </c>
    </row>
    <row r="2863" spans="1:2" x14ac:dyDescent="0.2">
      <c r="A2863">
        <v>83</v>
      </c>
      <c r="B2863">
        <f>(A2863-media)^2</f>
        <v>436.52356722081487</v>
      </c>
    </row>
    <row r="2864" spans="1:2" x14ac:dyDescent="0.2">
      <c r="A2864">
        <v>772</v>
      </c>
      <c r="B2864">
        <f>(A2864-media)^2</f>
        <v>446366.76780398097</v>
      </c>
    </row>
    <row r="2865" spans="1:2" x14ac:dyDescent="0.2">
      <c r="A2865">
        <v>24</v>
      </c>
      <c r="B2865">
        <f>(A2865-media)^2</f>
        <v>6382.9148444793809</v>
      </c>
    </row>
    <row r="2866" spans="1:2" x14ac:dyDescent="0.2">
      <c r="A2866">
        <v>27</v>
      </c>
      <c r="B2866">
        <f>(A2866-media)^2</f>
        <v>5912.5559659747087</v>
      </c>
    </row>
    <row r="2867" spans="1:2" x14ac:dyDescent="0.2">
      <c r="A2867">
        <v>24</v>
      </c>
      <c r="B2867">
        <f>(A2867-media)^2</f>
        <v>6382.9148444793809</v>
      </c>
    </row>
    <row r="2868" spans="1:2" x14ac:dyDescent="0.2">
      <c r="A2868">
        <v>87</v>
      </c>
      <c r="B2868">
        <f>(A2868-media)^2</f>
        <v>285.37839588125104</v>
      </c>
    </row>
    <row r="2869" spans="1:2" x14ac:dyDescent="0.2">
      <c r="A2869">
        <v>31</v>
      </c>
      <c r="B2869">
        <f>(A2869-media)^2</f>
        <v>5313.4107946351451</v>
      </c>
    </row>
    <row r="2870" spans="1:2" x14ac:dyDescent="0.2">
      <c r="A2870">
        <v>121</v>
      </c>
      <c r="B2870">
        <f>(A2870-media)^2</f>
        <v>292.64443949495848</v>
      </c>
    </row>
    <row r="2871" spans="1:2" x14ac:dyDescent="0.2">
      <c r="A2871">
        <v>26</v>
      </c>
      <c r="B2871">
        <f>(A2871-media)^2</f>
        <v>6067.3422588095991</v>
      </c>
    </row>
    <row r="2872" spans="1:2" x14ac:dyDescent="0.2">
      <c r="A2872">
        <v>26</v>
      </c>
      <c r="B2872">
        <f>(A2872-media)^2</f>
        <v>6067.3422588095991</v>
      </c>
    </row>
    <row r="2873" spans="1:2" x14ac:dyDescent="0.2">
      <c r="A2873">
        <v>91</v>
      </c>
      <c r="B2873">
        <f>(A2873-media)^2</f>
        <v>166.23322454168718</v>
      </c>
    </row>
    <row r="2874" spans="1:2" x14ac:dyDescent="0.2">
      <c r="A2874">
        <v>29</v>
      </c>
      <c r="B2874">
        <f>(A2874-media)^2</f>
        <v>5608.9833803049269</v>
      </c>
    </row>
    <row r="2875" spans="1:2" x14ac:dyDescent="0.2">
      <c r="A2875">
        <v>26</v>
      </c>
      <c r="B2875">
        <f>(A2875-media)^2</f>
        <v>6067.3422588095991</v>
      </c>
    </row>
    <row r="2876" spans="1:2" x14ac:dyDescent="0.2">
      <c r="A2876">
        <v>25</v>
      </c>
      <c r="B2876">
        <f>(A2876-media)^2</f>
        <v>6224.1285516444905</v>
      </c>
    </row>
    <row r="2877" spans="1:2" x14ac:dyDescent="0.2">
      <c r="A2877">
        <v>25</v>
      </c>
      <c r="B2877">
        <f>(A2877-media)^2</f>
        <v>6224.1285516444905</v>
      </c>
    </row>
    <row r="2878" spans="1:2" x14ac:dyDescent="0.2">
      <c r="A2878">
        <v>74</v>
      </c>
      <c r="B2878">
        <f>(A2878-media)^2</f>
        <v>893.60020273483349</v>
      </c>
    </row>
    <row r="2879" spans="1:2" x14ac:dyDescent="0.2">
      <c r="A2879">
        <v>26</v>
      </c>
      <c r="B2879">
        <f>(A2879-media)^2</f>
        <v>6067.3422588095991</v>
      </c>
    </row>
    <row r="2880" spans="1:2" x14ac:dyDescent="0.2">
      <c r="A2880">
        <v>26</v>
      </c>
      <c r="B2880">
        <f>(A2880-media)^2</f>
        <v>6067.3422588095991</v>
      </c>
    </row>
    <row r="2881" spans="1:2" x14ac:dyDescent="0.2">
      <c r="A2881">
        <v>25</v>
      </c>
      <c r="B2881">
        <f>(A2881-media)^2</f>
        <v>6224.1285516444905</v>
      </c>
    </row>
    <row r="2882" spans="1:2" x14ac:dyDescent="0.2">
      <c r="A2882">
        <v>25</v>
      </c>
      <c r="B2882">
        <f>(A2882-media)^2</f>
        <v>6224.1285516444905</v>
      </c>
    </row>
    <row r="2883" spans="1:2" x14ac:dyDescent="0.2">
      <c r="A2883">
        <v>71</v>
      </c>
      <c r="B2883">
        <f>(A2883-media)^2</f>
        <v>1081.9590812395063</v>
      </c>
    </row>
    <row r="2884" spans="1:2" x14ac:dyDescent="0.2">
      <c r="A2884">
        <v>28</v>
      </c>
      <c r="B2884">
        <f>(A2884-media)^2</f>
        <v>5759.7696731398173</v>
      </c>
    </row>
    <row r="2885" spans="1:2" x14ac:dyDescent="0.2">
      <c r="A2885">
        <v>28</v>
      </c>
      <c r="B2885">
        <f>(A2885-media)^2</f>
        <v>5759.7696731398173</v>
      </c>
    </row>
    <row r="2886" spans="1:2" x14ac:dyDescent="0.2">
      <c r="A2886">
        <v>26</v>
      </c>
      <c r="B2886">
        <f>(A2886-media)^2</f>
        <v>6067.3422588095991</v>
      </c>
    </row>
    <row r="2887" spans="1:2" x14ac:dyDescent="0.2">
      <c r="A2887">
        <v>26</v>
      </c>
      <c r="B2887">
        <f>(A2887-media)^2</f>
        <v>6067.3422588095991</v>
      </c>
    </row>
    <row r="2888" spans="1:2" x14ac:dyDescent="0.2">
      <c r="A2888">
        <v>76</v>
      </c>
      <c r="B2888">
        <f>(A2888-media)^2</f>
        <v>778.02761706505157</v>
      </c>
    </row>
    <row r="2889" spans="1:2" x14ac:dyDescent="0.2">
      <c r="A2889">
        <v>43</v>
      </c>
      <c r="B2889">
        <f>(A2889-media)^2</f>
        <v>3707.9752806164533</v>
      </c>
    </row>
    <row r="2890" spans="1:2" x14ac:dyDescent="0.2">
      <c r="A2890">
        <v>27</v>
      </c>
      <c r="B2890">
        <f>(A2890-media)^2</f>
        <v>5912.5559659747087</v>
      </c>
    </row>
    <row r="2891" spans="1:2" x14ac:dyDescent="0.2">
      <c r="A2891">
        <v>25</v>
      </c>
      <c r="B2891">
        <f>(A2891-media)^2</f>
        <v>6224.1285516444905</v>
      </c>
    </row>
    <row r="2892" spans="1:2" x14ac:dyDescent="0.2">
      <c r="A2892">
        <v>26</v>
      </c>
      <c r="B2892">
        <f>(A2892-media)^2</f>
        <v>6067.3422588095991</v>
      </c>
    </row>
    <row r="2893" spans="1:2" x14ac:dyDescent="0.2">
      <c r="A2893">
        <v>1329</v>
      </c>
      <c r="B2893">
        <f>(A2893-media)^2</f>
        <v>1500886.8026949468</v>
      </c>
    </row>
    <row r="2894" spans="1:2" x14ac:dyDescent="0.2">
      <c r="A2894">
        <v>25</v>
      </c>
      <c r="B2894">
        <f>(A2894-media)^2</f>
        <v>6224.1285516444905</v>
      </c>
    </row>
    <row r="2895" spans="1:2" x14ac:dyDescent="0.2">
      <c r="A2895">
        <v>27</v>
      </c>
      <c r="B2895">
        <f>(A2895-media)^2</f>
        <v>5912.5559659747087</v>
      </c>
    </row>
    <row r="2896" spans="1:2" x14ac:dyDescent="0.2">
      <c r="A2896">
        <v>50</v>
      </c>
      <c r="B2896">
        <f>(A2896-media)^2</f>
        <v>2904.4712307722166</v>
      </c>
    </row>
    <row r="2897" spans="1:2" x14ac:dyDescent="0.2">
      <c r="A2897">
        <v>74</v>
      </c>
      <c r="B2897">
        <f>(A2897-media)^2</f>
        <v>893.60020273483349</v>
      </c>
    </row>
    <row r="2898" spans="1:2" x14ac:dyDescent="0.2">
      <c r="A2898">
        <v>73</v>
      </c>
      <c r="B2898">
        <f>(A2898-media)^2</f>
        <v>954.38649556972439</v>
      </c>
    </row>
    <row r="2899" spans="1:2" x14ac:dyDescent="0.2">
      <c r="A2899">
        <v>27</v>
      </c>
      <c r="B2899">
        <f>(A2899-media)^2</f>
        <v>5912.5559659747087</v>
      </c>
    </row>
    <row r="2900" spans="1:2" x14ac:dyDescent="0.2">
      <c r="A2900">
        <v>26</v>
      </c>
      <c r="B2900">
        <f>(A2900-media)^2</f>
        <v>6067.3422588095991</v>
      </c>
    </row>
    <row r="2901" spans="1:2" x14ac:dyDescent="0.2">
      <c r="A2901">
        <v>25</v>
      </c>
      <c r="B2901">
        <f>(A2901-media)^2</f>
        <v>6224.1285516444905</v>
      </c>
    </row>
    <row r="2902" spans="1:2" x14ac:dyDescent="0.2">
      <c r="A2902">
        <v>25</v>
      </c>
      <c r="B2902">
        <f>(A2902-media)^2</f>
        <v>6224.1285516444905</v>
      </c>
    </row>
    <row r="2903" spans="1:2" x14ac:dyDescent="0.2">
      <c r="A2903">
        <v>69</v>
      </c>
      <c r="B2903">
        <f>(A2903-media)^2</f>
        <v>1217.5316669092883</v>
      </c>
    </row>
    <row r="2904" spans="1:2" x14ac:dyDescent="0.2">
      <c r="A2904">
        <v>29</v>
      </c>
      <c r="B2904">
        <f>(A2904-media)^2</f>
        <v>5608.9833803049269</v>
      </c>
    </row>
    <row r="2905" spans="1:2" x14ac:dyDescent="0.2">
      <c r="A2905">
        <v>26</v>
      </c>
      <c r="B2905">
        <f>(A2905-media)^2</f>
        <v>6067.3422588095991</v>
      </c>
    </row>
    <row r="2906" spans="1:2" x14ac:dyDescent="0.2">
      <c r="A2906">
        <v>26</v>
      </c>
      <c r="B2906">
        <f>(A2906-media)^2</f>
        <v>6067.3422588095991</v>
      </c>
    </row>
    <row r="2907" spans="1:2" x14ac:dyDescent="0.2">
      <c r="A2907">
        <v>26</v>
      </c>
      <c r="B2907">
        <f>(A2907-media)^2</f>
        <v>6067.3422588095991</v>
      </c>
    </row>
    <row r="2908" spans="1:2" x14ac:dyDescent="0.2">
      <c r="A2908">
        <v>74</v>
      </c>
      <c r="B2908">
        <f>(A2908-media)^2</f>
        <v>893.60020273483349</v>
      </c>
    </row>
    <row r="2909" spans="1:2" x14ac:dyDescent="0.2">
      <c r="A2909">
        <v>26</v>
      </c>
      <c r="B2909">
        <f>(A2909-media)^2</f>
        <v>6067.3422588095991</v>
      </c>
    </row>
    <row r="2910" spans="1:2" x14ac:dyDescent="0.2">
      <c r="A2910">
        <v>26</v>
      </c>
      <c r="B2910">
        <f>(A2910-media)^2</f>
        <v>6067.3422588095991</v>
      </c>
    </row>
    <row r="2911" spans="1:2" x14ac:dyDescent="0.2">
      <c r="A2911">
        <v>25</v>
      </c>
      <c r="B2911">
        <f>(A2911-media)^2</f>
        <v>6224.1285516444905</v>
      </c>
    </row>
    <row r="2912" spans="1:2" x14ac:dyDescent="0.2">
      <c r="A2912">
        <v>25</v>
      </c>
      <c r="B2912">
        <f>(A2912-media)^2</f>
        <v>6224.1285516444905</v>
      </c>
    </row>
    <row r="2913" spans="1:2" x14ac:dyDescent="0.2">
      <c r="A2913">
        <v>80</v>
      </c>
      <c r="B2913">
        <f>(A2913-media)^2</f>
        <v>570.88244572548774</v>
      </c>
    </row>
    <row r="2914" spans="1:2" x14ac:dyDescent="0.2">
      <c r="A2914">
        <v>70</v>
      </c>
      <c r="B2914">
        <f>(A2914-media)^2</f>
        <v>1148.7453740743972</v>
      </c>
    </row>
    <row r="2915" spans="1:2" x14ac:dyDescent="0.2">
      <c r="A2915">
        <v>25</v>
      </c>
      <c r="B2915">
        <f>(A2915-media)^2</f>
        <v>6224.1285516444905</v>
      </c>
    </row>
    <row r="2916" spans="1:2" x14ac:dyDescent="0.2">
      <c r="A2916">
        <v>26</v>
      </c>
      <c r="B2916">
        <f>(A2916-media)^2</f>
        <v>6067.3422588095991</v>
      </c>
    </row>
    <row r="2917" spans="1:2" x14ac:dyDescent="0.2">
      <c r="A2917">
        <v>25</v>
      </c>
      <c r="B2917">
        <f>(A2917-media)^2</f>
        <v>6224.1285516444905</v>
      </c>
    </row>
    <row r="2918" spans="1:2" x14ac:dyDescent="0.2">
      <c r="A2918">
        <v>96</v>
      </c>
      <c r="B2918">
        <f>(A2918-media)^2</f>
        <v>62.301760367232397</v>
      </c>
    </row>
    <row r="2919" spans="1:2" x14ac:dyDescent="0.2">
      <c r="A2919">
        <v>1125</v>
      </c>
      <c r="B2919">
        <f>(A2919-media)^2</f>
        <v>1042659.2064332645</v>
      </c>
    </row>
    <row r="2920" spans="1:2" x14ac:dyDescent="0.2">
      <c r="A2920">
        <v>37</v>
      </c>
      <c r="B2920">
        <f>(A2920-media)^2</f>
        <v>4474.6930376257988</v>
      </c>
    </row>
    <row r="2921" spans="1:2" x14ac:dyDescent="0.2">
      <c r="A2921">
        <v>26</v>
      </c>
      <c r="B2921">
        <f>(A2921-media)^2</f>
        <v>6067.3422588095991</v>
      </c>
    </row>
    <row r="2922" spans="1:2" x14ac:dyDescent="0.2">
      <c r="A2922">
        <v>29</v>
      </c>
      <c r="B2922">
        <f>(A2922-media)^2</f>
        <v>5608.9833803049269</v>
      </c>
    </row>
    <row r="2923" spans="1:2" x14ac:dyDescent="0.2">
      <c r="A2923">
        <v>72</v>
      </c>
      <c r="B2923">
        <f>(A2923-media)^2</f>
        <v>1017.1727884046154</v>
      </c>
    </row>
    <row r="2924" spans="1:2" x14ac:dyDescent="0.2">
      <c r="A2924">
        <v>27</v>
      </c>
      <c r="B2924">
        <f>(A2924-media)^2</f>
        <v>5912.5559659747087</v>
      </c>
    </row>
    <row r="2925" spans="1:2" x14ac:dyDescent="0.2">
      <c r="A2925">
        <v>26</v>
      </c>
      <c r="B2925">
        <f>(A2925-media)^2</f>
        <v>6067.3422588095991</v>
      </c>
    </row>
    <row r="2926" spans="1:2" x14ac:dyDescent="0.2">
      <c r="A2926">
        <v>61</v>
      </c>
      <c r="B2926">
        <f>(A2926-media)^2</f>
        <v>1839.822009588416</v>
      </c>
    </row>
    <row r="2927" spans="1:2" x14ac:dyDescent="0.2">
      <c r="A2927">
        <v>31</v>
      </c>
      <c r="B2927">
        <f>(A2927-media)^2</f>
        <v>5313.4107946351451</v>
      </c>
    </row>
    <row r="2928" spans="1:2" x14ac:dyDescent="0.2">
      <c r="A2928">
        <v>71</v>
      </c>
      <c r="B2928">
        <f>(A2928-media)^2</f>
        <v>1081.9590812395063</v>
      </c>
    </row>
    <row r="2929" spans="1:2" x14ac:dyDescent="0.2">
      <c r="A2929">
        <v>30</v>
      </c>
      <c r="B2929">
        <f>(A2929-media)^2</f>
        <v>5460.1970874700355</v>
      </c>
    </row>
    <row r="2930" spans="1:2" x14ac:dyDescent="0.2">
      <c r="A2930">
        <v>28</v>
      </c>
      <c r="B2930">
        <f>(A2930-media)^2</f>
        <v>5759.7696731398173</v>
      </c>
    </row>
    <row r="2931" spans="1:2" x14ac:dyDescent="0.2">
      <c r="A2931">
        <v>26</v>
      </c>
      <c r="B2931">
        <f>(A2931-media)^2</f>
        <v>6067.3422588095991</v>
      </c>
    </row>
    <row r="2932" spans="1:2" x14ac:dyDescent="0.2">
      <c r="A2932">
        <v>25</v>
      </c>
      <c r="B2932">
        <f>(A2932-media)^2</f>
        <v>6224.1285516444905</v>
      </c>
    </row>
    <row r="2933" spans="1:2" x14ac:dyDescent="0.2">
      <c r="A2933">
        <v>71</v>
      </c>
      <c r="B2933">
        <f>(A2933-media)^2</f>
        <v>1081.9590812395063</v>
      </c>
    </row>
    <row r="2934" spans="1:2" x14ac:dyDescent="0.2">
      <c r="A2934">
        <v>27</v>
      </c>
      <c r="B2934">
        <f>(A2934-media)^2</f>
        <v>5912.5559659747087</v>
      </c>
    </row>
    <row r="2935" spans="1:2" x14ac:dyDescent="0.2">
      <c r="A2935">
        <v>27</v>
      </c>
      <c r="B2935">
        <f>(A2935-media)^2</f>
        <v>5912.5559659747087</v>
      </c>
    </row>
    <row r="2936" spans="1:2" x14ac:dyDescent="0.2">
      <c r="A2936">
        <v>24</v>
      </c>
      <c r="B2936">
        <f>(A2936-media)^2</f>
        <v>6382.9148444793809</v>
      </c>
    </row>
    <row r="2937" spans="1:2" x14ac:dyDescent="0.2">
      <c r="A2937">
        <v>25</v>
      </c>
      <c r="B2937">
        <f>(A2937-media)^2</f>
        <v>6224.1285516444905</v>
      </c>
    </row>
    <row r="2938" spans="1:2" x14ac:dyDescent="0.2">
      <c r="A2938">
        <v>110</v>
      </c>
      <c r="B2938">
        <f>(A2938-media)^2</f>
        <v>37.293660678758989</v>
      </c>
    </row>
    <row r="2939" spans="1:2" x14ac:dyDescent="0.2">
      <c r="A2939">
        <v>70</v>
      </c>
      <c r="B2939">
        <f>(A2939-media)^2</f>
        <v>1148.7453740743972</v>
      </c>
    </row>
    <row r="2940" spans="1:2" x14ac:dyDescent="0.2">
      <c r="A2940">
        <v>91</v>
      </c>
      <c r="B2940">
        <f>(A2940-media)^2</f>
        <v>166.23322454168718</v>
      </c>
    </row>
    <row r="2941" spans="1:2" x14ac:dyDescent="0.2">
      <c r="A2941">
        <v>122</v>
      </c>
      <c r="B2941">
        <f>(A2941-media)^2</f>
        <v>327.85814666006752</v>
      </c>
    </row>
    <row r="2942" spans="1:2" x14ac:dyDescent="0.2">
      <c r="A2942">
        <v>96</v>
      </c>
      <c r="B2942">
        <f>(A2942-media)^2</f>
        <v>62.301760367232397</v>
      </c>
    </row>
    <row r="2943" spans="1:2" x14ac:dyDescent="0.2">
      <c r="A2943">
        <v>111</v>
      </c>
      <c r="B2943">
        <f>(A2943-media)^2</f>
        <v>50.507367843868032</v>
      </c>
    </row>
    <row r="2944" spans="1:2" x14ac:dyDescent="0.2">
      <c r="A2944">
        <v>70</v>
      </c>
      <c r="B2944">
        <f>(A2944-media)^2</f>
        <v>1148.7453740743972</v>
      </c>
    </row>
    <row r="2945" spans="1:2" x14ac:dyDescent="0.2">
      <c r="A2945">
        <v>132</v>
      </c>
      <c r="B2945">
        <f>(A2945-media)^2</f>
        <v>789.99521831115794</v>
      </c>
    </row>
    <row r="2946" spans="1:2" x14ac:dyDescent="0.2">
      <c r="A2946">
        <v>130</v>
      </c>
      <c r="B2946">
        <f>(A2946-media)^2</f>
        <v>681.56780398093986</v>
      </c>
    </row>
    <row r="2947" spans="1:2" x14ac:dyDescent="0.2">
      <c r="A2947">
        <v>123</v>
      </c>
      <c r="B2947">
        <f>(A2947-media)^2</f>
        <v>365.07185382517656</v>
      </c>
    </row>
    <row r="2948" spans="1:2" x14ac:dyDescent="0.2">
      <c r="A2948">
        <v>137</v>
      </c>
      <c r="B2948">
        <f>(A2948-media)^2</f>
        <v>1096.0637541367032</v>
      </c>
    </row>
    <row r="2949" spans="1:2" x14ac:dyDescent="0.2">
      <c r="A2949">
        <v>638</v>
      </c>
      <c r="B2949">
        <f>(A2949-media)^2</f>
        <v>285270.13104385638</v>
      </c>
    </row>
    <row r="2950" spans="1:2" x14ac:dyDescent="0.2">
      <c r="A2950">
        <v>68</v>
      </c>
      <c r="B2950">
        <f>(A2950-media)^2</f>
        <v>1288.3179597441792</v>
      </c>
    </row>
    <row r="2951" spans="1:2" x14ac:dyDescent="0.2">
      <c r="A2951">
        <v>66</v>
      </c>
      <c r="B2951">
        <f>(A2951-media)^2</f>
        <v>1435.890545413961</v>
      </c>
    </row>
    <row r="2952" spans="1:2" x14ac:dyDescent="0.2">
      <c r="A2952">
        <v>63</v>
      </c>
      <c r="B2952">
        <f>(A2952-media)^2</f>
        <v>1672.249423918634</v>
      </c>
    </row>
    <row r="2953" spans="1:2" x14ac:dyDescent="0.2">
      <c r="A2953">
        <v>175</v>
      </c>
      <c r="B2953">
        <f>(A2953-media)^2</f>
        <v>5056.1846264108472</v>
      </c>
    </row>
    <row r="2954" spans="1:2" x14ac:dyDescent="0.2">
      <c r="A2954">
        <v>69</v>
      </c>
      <c r="B2954">
        <f>(A2954-media)^2</f>
        <v>1217.5316669092883</v>
      </c>
    </row>
    <row r="2955" spans="1:2" x14ac:dyDescent="0.2">
      <c r="A2955">
        <v>62</v>
      </c>
      <c r="B2955">
        <f>(A2955-media)^2</f>
        <v>1755.0357167535249</v>
      </c>
    </row>
    <row r="2956" spans="1:2" x14ac:dyDescent="0.2">
      <c r="A2956">
        <v>63</v>
      </c>
      <c r="B2956">
        <f>(A2956-media)^2</f>
        <v>1672.249423918634</v>
      </c>
    </row>
    <row r="2957" spans="1:2" x14ac:dyDescent="0.2">
      <c r="A2957">
        <v>87</v>
      </c>
      <c r="B2957">
        <f>(A2957-media)^2</f>
        <v>285.37839588125104</v>
      </c>
    </row>
    <row r="2958" spans="1:2" x14ac:dyDescent="0.2">
      <c r="A2958">
        <v>206</v>
      </c>
      <c r="B2958">
        <f>(A2958-media)^2</f>
        <v>10425.809548529227</v>
      </c>
    </row>
    <row r="2959" spans="1:2" x14ac:dyDescent="0.2">
      <c r="A2959">
        <v>150</v>
      </c>
      <c r="B2959">
        <f>(A2959-media)^2</f>
        <v>2125.8419472831206</v>
      </c>
    </row>
    <row r="2960" spans="1:2" x14ac:dyDescent="0.2">
      <c r="A2960">
        <v>101</v>
      </c>
      <c r="B2960">
        <f>(A2960-media)^2</f>
        <v>8.3702961927776087</v>
      </c>
    </row>
    <row r="2961" spans="1:2" x14ac:dyDescent="0.2">
      <c r="A2961">
        <v>45</v>
      </c>
      <c r="B2961">
        <f>(A2961-media)^2</f>
        <v>3468.4026949466711</v>
      </c>
    </row>
    <row r="2962" spans="1:2" x14ac:dyDescent="0.2">
      <c r="A2962">
        <v>43</v>
      </c>
      <c r="B2962">
        <f>(A2962-media)^2</f>
        <v>3707.9752806164533</v>
      </c>
    </row>
    <row r="2963" spans="1:2" x14ac:dyDescent="0.2">
      <c r="A2963">
        <v>80</v>
      </c>
      <c r="B2963">
        <f>(A2963-media)^2</f>
        <v>570.88244572548774</v>
      </c>
    </row>
    <row r="2964" spans="1:2" x14ac:dyDescent="0.2">
      <c r="A2964">
        <v>31</v>
      </c>
      <c r="B2964">
        <f>(A2964-media)^2</f>
        <v>5313.4107946351451</v>
      </c>
    </row>
    <row r="2965" spans="1:2" x14ac:dyDescent="0.2">
      <c r="A2965">
        <v>31</v>
      </c>
      <c r="B2965">
        <f>(A2965-media)^2</f>
        <v>5313.4107946351451</v>
      </c>
    </row>
    <row r="2966" spans="1:2" x14ac:dyDescent="0.2">
      <c r="A2966">
        <v>539</v>
      </c>
      <c r="B2966">
        <f>(A2966-media)^2</f>
        <v>189317.97403451055</v>
      </c>
    </row>
    <row r="2967" spans="1:2" x14ac:dyDescent="0.2">
      <c r="A2967">
        <v>29</v>
      </c>
      <c r="B2967">
        <f>(A2967-media)^2</f>
        <v>5608.9833803049269</v>
      </c>
    </row>
    <row r="2968" spans="1:2" x14ac:dyDescent="0.2">
      <c r="A2968">
        <v>80</v>
      </c>
      <c r="B2968">
        <f>(A2968-media)^2</f>
        <v>570.88244572548774</v>
      </c>
    </row>
    <row r="2969" spans="1:2" x14ac:dyDescent="0.2">
      <c r="A2969">
        <v>33</v>
      </c>
      <c r="B2969">
        <f>(A2969-media)^2</f>
        <v>5025.8382089653624</v>
      </c>
    </row>
    <row r="2970" spans="1:2" x14ac:dyDescent="0.2">
      <c r="A2970">
        <v>31</v>
      </c>
      <c r="B2970">
        <f>(A2970-media)^2</f>
        <v>5313.4107946351451</v>
      </c>
    </row>
    <row r="2971" spans="1:2" x14ac:dyDescent="0.2">
      <c r="A2971">
        <v>30</v>
      </c>
      <c r="B2971">
        <f>(A2971-media)^2</f>
        <v>5460.1970874700355</v>
      </c>
    </row>
    <row r="2972" spans="1:2" x14ac:dyDescent="0.2">
      <c r="A2972">
        <v>29</v>
      </c>
      <c r="B2972">
        <f>(A2972-media)^2</f>
        <v>5608.9833803049269</v>
      </c>
    </row>
    <row r="2973" spans="1:2" x14ac:dyDescent="0.2">
      <c r="A2973">
        <v>87</v>
      </c>
      <c r="B2973">
        <f>(A2973-media)^2</f>
        <v>285.37839588125104</v>
      </c>
    </row>
    <row r="2974" spans="1:2" x14ac:dyDescent="0.2">
      <c r="A2974">
        <v>37</v>
      </c>
      <c r="B2974">
        <f>(A2974-media)^2</f>
        <v>4474.6930376257988</v>
      </c>
    </row>
    <row r="2975" spans="1:2" x14ac:dyDescent="0.2">
      <c r="A2975">
        <v>36</v>
      </c>
      <c r="B2975">
        <f>(A2975-media)^2</f>
        <v>4609.4793304606901</v>
      </c>
    </row>
    <row r="2976" spans="1:2" x14ac:dyDescent="0.2">
      <c r="A2976">
        <v>37</v>
      </c>
      <c r="B2976">
        <f>(A2976-media)^2</f>
        <v>4474.6930376257988</v>
      </c>
    </row>
    <row r="2977" spans="1:2" x14ac:dyDescent="0.2">
      <c r="A2977">
        <v>217</v>
      </c>
      <c r="B2977">
        <f>(A2977-media)^2</f>
        <v>12793.160327345426</v>
      </c>
    </row>
    <row r="2978" spans="1:2" x14ac:dyDescent="0.2">
      <c r="A2978">
        <v>449</v>
      </c>
      <c r="B2978">
        <f>(A2978-media)^2</f>
        <v>119098.74038965075</v>
      </c>
    </row>
    <row r="2979" spans="1:2" x14ac:dyDescent="0.2">
      <c r="A2979">
        <v>30</v>
      </c>
      <c r="B2979">
        <f>(A2979-media)^2</f>
        <v>5460.1970874700355</v>
      </c>
    </row>
    <row r="2980" spans="1:2" x14ac:dyDescent="0.2">
      <c r="A2980">
        <v>77</v>
      </c>
      <c r="B2980">
        <f>(A2980-media)^2</f>
        <v>723.24132423016056</v>
      </c>
    </row>
    <row r="2981" spans="1:2" x14ac:dyDescent="0.2">
      <c r="A2981">
        <v>35</v>
      </c>
      <c r="B2981">
        <f>(A2981-media)^2</f>
        <v>4746.2656232955806</v>
      </c>
    </row>
    <row r="2982" spans="1:2" x14ac:dyDescent="0.2">
      <c r="A2982">
        <v>34</v>
      </c>
      <c r="B2982">
        <f>(A2982-media)^2</f>
        <v>4885.0519161304719</v>
      </c>
    </row>
    <row r="2983" spans="1:2" x14ac:dyDescent="0.2">
      <c r="A2983">
        <v>1438</v>
      </c>
      <c r="B2983">
        <f>(A2983-media)^2</f>
        <v>1779841.0967759436</v>
      </c>
    </row>
    <row r="2984" spans="1:2" x14ac:dyDescent="0.2">
      <c r="A2984">
        <v>37</v>
      </c>
      <c r="B2984">
        <f>(A2984-media)^2</f>
        <v>4474.6930376257988</v>
      </c>
    </row>
    <row r="2985" spans="1:2" x14ac:dyDescent="0.2">
      <c r="A2985">
        <v>77</v>
      </c>
      <c r="B2985">
        <f>(A2985-media)^2</f>
        <v>723.24132423016056</v>
      </c>
    </row>
    <row r="2986" spans="1:2" x14ac:dyDescent="0.2">
      <c r="A2986">
        <v>35</v>
      </c>
      <c r="B2986">
        <f>(A2986-media)^2</f>
        <v>4746.2656232955806</v>
      </c>
    </row>
    <row r="2987" spans="1:2" x14ac:dyDescent="0.2">
      <c r="A2987">
        <v>33</v>
      </c>
      <c r="B2987">
        <f>(A2987-media)^2</f>
        <v>5025.8382089653624</v>
      </c>
    </row>
    <row r="2988" spans="1:2" x14ac:dyDescent="0.2">
      <c r="A2988">
        <v>648</v>
      </c>
      <c r="B2988">
        <f>(A2988-media)^2</f>
        <v>296052.26811550744</v>
      </c>
    </row>
    <row r="2989" spans="1:2" x14ac:dyDescent="0.2">
      <c r="A2989">
        <v>30</v>
      </c>
      <c r="B2989">
        <f>(A2989-media)^2</f>
        <v>5460.1970874700355</v>
      </c>
    </row>
    <row r="2990" spans="1:2" x14ac:dyDescent="0.2">
      <c r="A2990">
        <v>35</v>
      </c>
      <c r="B2990">
        <f>(A2990-media)^2</f>
        <v>4746.2656232955806</v>
      </c>
    </row>
    <row r="2991" spans="1:2" x14ac:dyDescent="0.2">
      <c r="A2991">
        <v>720</v>
      </c>
      <c r="B2991">
        <f>(A2991-media)^2</f>
        <v>379587.65503139532</v>
      </c>
    </row>
    <row r="2992" spans="1:2" x14ac:dyDescent="0.2">
      <c r="A2992">
        <v>32</v>
      </c>
      <c r="B2992">
        <f>(A2992-media)^2</f>
        <v>5168.6245018002537</v>
      </c>
    </row>
    <row r="2993" spans="1:2" x14ac:dyDescent="0.2">
      <c r="A2993">
        <v>136</v>
      </c>
      <c r="B2993">
        <f>(A2993-media)^2</f>
        <v>1030.8500469715941</v>
      </c>
    </row>
    <row r="2994" spans="1:2" x14ac:dyDescent="0.2">
      <c r="A2994">
        <v>80</v>
      </c>
      <c r="B2994">
        <f>(A2994-media)^2</f>
        <v>570.88244572548774</v>
      </c>
    </row>
    <row r="2995" spans="1:2" x14ac:dyDescent="0.2">
      <c r="A2995">
        <v>28</v>
      </c>
      <c r="B2995">
        <f>(A2995-media)^2</f>
        <v>5759.7696731398173</v>
      </c>
    </row>
    <row r="2996" spans="1:2" x14ac:dyDescent="0.2">
      <c r="A2996">
        <v>29</v>
      </c>
      <c r="B2996">
        <f>(A2996-media)^2</f>
        <v>5608.9833803049269</v>
      </c>
    </row>
    <row r="2997" spans="1:2" x14ac:dyDescent="0.2">
      <c r="A2997">
        <v>27</v>
      </c>
      <c r="B2997">
        <f>(A2997-media)^2</f>
        <v>5912.5559659747087</v>
      </c>
    </row>
    <row r="2998" spans="1:2" x14ac:dyDescent="0.2">
      <c r="A2998">
        <v>212</v>
      </c>
      <c r="B2998">
        <f>(A2998-media)^2</f>
        <v>11687.091791519881</v>
      </c>
    </row>
    <row r="2999" spans="1:2" x14ac:dyDescent="0.2">
      <c r="A2999">
        <v>36</v>
      </c>
      <c r="B2999">
        <f>(A2999-media)^2</f>
        <v>4609.4793304606901</v>
      </c>
    </row>
    <row r="3000" spans="1:2" x14ac:dyDescent="0.2">
      <c r="A3000">
        <v>31</v>
      </c>
      <c r="B3000">
        <f>(A3000-media)^2</f>
        <v>5313.4107946351451</v>
      </c>
    </row>
    <row r="3001" spans="1:2" x14ac:dyDescent="0.2">
      <c r="A3001">
        <v>31</v>
      </c>
      <c r="B3001">
        <f>(A3001-media)^2</f>
        <v>5313.4107946351451</v>
      </c>
    </row>
    <row r="3002" spans="1:2" x14ac:dyDescent="0.2">
      <c r="A3002">
        <v>31</v>
      </c>
      <c r="B3002">
        <f>(A3002-media)^2</f>
        <v>5313.4107946351451</v>
      </c>
    </row>
    <row r="3003" spans="1:2" x14ac:dyDescent="0.2">
      <c r="A3003">
        <v>76</v>
      </c>
      <c r="B3003">
        <f>(A3003-media)^2</f>
        <v>778.02761706505157</v>
      </c>
    </row>
    <row r="3004" spans="1:2" x14ac:dyDescent="0.2">
      <c r="A3004">
        <v>35</v>
      </c>
      <c r="B3004">
        <f>(A3004-media)^2</f>
        <v>4746.2656232955806</v>
      </c>
    </row>
    <row r="3005" spans="1:2" x14ac:dyDescent="0.2">
      <c r="A3005">
        <v>32</v>
      </c>
      <c r="B3005">
        <f>(A3005-media)^2</f>
        <v>5168.6245018002537</v>
      </c>
    </row>
    <row r="3006" spans="1:2" x14ac:dyDescent="0.2">
      <c r="A3006">
        <v>31</v>
      </c>
      <c r="B3006">
        <f>(A3006-media)^2</f>
        <v>5313.4107946351451</v>
      </c>
    </row>
    <row r="3007" spans="1:2" x14ac:dyDescent="0.2">
      <c r="A3007">
        <v>30</v>
      </c>
      <c r="B3007">
        <f>(A3007-media)^2</f>
        <v>5460.1970874700355</v>
      </c>
    </row>
    <row r="3008" spans="1:2" x14ac:dyDescent="0.2">
      <c r="A3008">
        <v>76</v>
      </c>
      <c r="B3008">
        <f>(A3008-media)^2</f>
        <v>778.02761706505157</v>
      </c>
    </row>
    <row r="3009" spans="1:2" x14ac:dyDescent="0.2">
      <c r="A3009">
        <v>37</v>
      </c>
      <c r="B3009">
        <f>(A3009-media)^2</f>
        <v>4474.6930376257988</v>
      </c>
    </row>
    <row r="3010" spans="1:2" x14ac:dyDescent="0.2">
      <c r="A3010">
        <v>68</v>
      </c>
      <c r="B3010">
        <f>(A3010-media)^2</f>
        <v>1288.3179597441792</v>
      </c>
    </row>
    <row r="3011" spans="1:2" x14ac:dyDescent="0.2">
      <c r="A3011">
        <v>31</v>
      </c>
      <c r="B3011">
        <f>(A3011-media)^2</f>
        <v>5313.4107946351451</v>
      </c>
    </row>
    <row r="3012" spans="1:2" x14ac:dyDescent="0.2">
      <c r="A3012">
        <v>33</v>
      </c>
      <c r="B3012">
        <f>(A3012-media)^2</f>
        <v>5025.8382089653624</v>
      </c>
    </row>
    <row r="3013" spans="1:2" x14ac:dyDescent="0.2">
      <c r="A3013">
        <v>77</v>
      </c>
      <c r="B3013">
        <f>(A3013-media)^2</f>
        <v>723.24132423016056</v>
      </c>
    </row>
    <row r="3014" spans="1:2" x14ac:dyDescent="0.2">
      <c r="A3014">
        <v>33</v>
      </c>
      <c r="B3014">
        <f>(A3014-media)^2</f>
        <v>5025.8382089653624</v>
      </c>
    </row>
    <row r="3015" spans="1:2" x14ac:dyDescent="0.2">
      <c r="A3015">
        <v>31</v>
      </c>
      <c r="B3015">
        <f>(A3015-media)^2</f>
        <v>5313.4107946351451</v>
      </c>
    </row>
    <row r="3016" spans="1:2" x14ac:dyDescent="0.2">
      <c r="A3016">
        <v>31</v>
      </c>
      <c r="B3016">
        <f>(A3016-media)^2</f>
        <v>5313.4107946351451</v>
      </c>
    </row>
    <row r="3017" spans="1:2" x14ac:dyDescent="0.2">
      <c r="A3017">
        <v>30</v>
      </c>
      <c r="B3017">
        <f>(A3017-media)^2</f>
        <v>5460.1970874700355</v>
      </c>
    </row>
    <row r="3018" spans="1:2" x14ac:dyDescent="0.2">
      <c r="A3018">
        <v>316</v>
      </c>
      <c r="B3018">
        <f>(A3018-media)^2</f>
        <v>44989.317336691223</v>
      </c>
    </row>
    <row r="3019" spans="1:2" x14ac:dyDescent="0.2">
      <c r="A3019">
        <v>90</v>
      </c>
      <c r="B3019">
        <f>(A3019-media)^2</f>
        <v>193.01951737657814</v>
      </c>
    </row>
    <row r="3020" spans="1:2" x14ac:dyDescent="0.2">
      <c r="A3020">
        <v>31</v>
      </c>
      <c r="B3020">
        <f>(A3020-media)^2</f>
        <v>5313.4107946351451</v>
      </c>
    </row>
    <row r="3021" spans="1:2" x14ac:dyDescent="0.2">
      <c r="A3021">
        <v>28</v>
      </c>
      <c r="B3021">
        <f>(A3021-media)^2</f>
        <v>5759.7696731398173</v>
      </c>
    </row>
    <row r="3022" spans="1:2" x14ac:dyDescent="0.2">
      <c r="A3022">
        <v>30</v>
      </c>
      <c r="B3022">
        <f>(A3022-media)^2</f>
        <v>5460.1970874700355</v>
      </c>
    </row>
    <row r="3023" spans="1:2" x14ac:dyDescent="0.2">
      <c r="A3023">
        <v>326</v>
      </c>
      <c r="B3023">
        <f>(A3023-media)^2</f>
        <v>49331.45440834231</v>
      </c>
    </row>
    <row r="3024" spans="1:2" x14ac:dyDescent="0.2">
      <c r="A3024">
        <v>32</v>
      </c>
      <c r="B3024">
        <f>(A3024-media)^2</f>
        <v>5168.6245018002537</v>
      </c>
    </row>
    <row r="3025" spans="1:2" x14ac:dyDescent="0.2">
      <c r="A3025">
        <v>31</v>
      </c>
      <c r="B3025">
        <f>(A3025-media)^2</f>
        <v>5313.4107946351451</v>
      </c>
    </row>
    <row r="3026" spans="1:2" x14ac:dyDescent="0.2">
      <c r="A3026">
        <v>31</v>
      </c>
      <c r="B3026">
        <f>(A3026-media)^2</f>
        <v>5313.4107946351451</v>
      </c>
    </row>
    <row r="3027" spans="1:2" x14ac:dyDescent="0.2">
      <c r="A3027">
        <v>32</v>
      </c>
      <c r="B3027">
        <f>(A3027-media)^2</f>
        <v>5168.6245018002537</v>
      </c>
    </row>
    <row r="3028" spans="1:2" x14ac:dyDescent="0.2">
      <c r="A3028">
        <v>88</v>
      </c>
      <c r="B3028">
        <f>(A3028-media)^2</f>
        <v>252.59210304636005</v>
      </c>
    </row>
    <row r="3029" spans="1:2" x14ac:dyDescent="0.2">
      <c r="A3029">
        <v>41</v>
      </c>
      <c r="B3029">
        <f>(A3029-media)^2</f>
        <v>3955.5478662862351</v>
      </c>
    </row>
    <row r="3030" spans="1:2" x14ac:dyDescent="0.2">
      <c r="A3030">
        <v>35</v>
      </c>
      <c r="B3030">
        <f>(A3030-media)^2</f>
        <v>4746.2656232955806</v>
      </c>
    </row>
    <row r="3031" spans="1:2" x14ac:dyDescent="0.2">
      <c r="A3031">
        <v>32</v>
      </c>
      <c r="B3031">
        <f>(A3031-media)^2</f>
        <v>5168.6245018002537</v>
      </c>
    </row>
    <row r="3032" spans="1:2" x14ac:dyDescent="0.2">
      <c r="A3032">
        <v>30</v>
      </c>
      <c r="B3032">
        <f>(A3032-media)^2</f>
        <v>5460.1970874700355</v>
      </c>
    </row>
    <row r="3033" spans="1:2" x14ac:dyDescent="0.2">
      <c r="A3033">
        <v>80</v>
      </c>
      <c r="B3033">
        <f>(A3033-media)^2</f>
        <v>570.88244572548774</v>
      </c>
    </row>
    <row r="3034" spans="1:2" x14ac:dyDescent="0.2">
      <c r="A3034">
        <v>33</v>
      </c>
      <c r="B3034">
        <f>(A3034-media)^2</f>
        <v>5025.8382089653624</v>
      </c>
    </row>
    <row r="3035" spans="1:2" x14ac:dyDescent="0.2">
      <c r="A3035">
        <v>31</v>
      </c>
      <c r="B3035">
        <f>(A3035-media)^2</f>
        <v>5313.4107946351451</v>
      </c>
    </row>
    <row r="3036" spans="1:2" x14ac:dyDescent="0.2">
      <c r="A3036">
        <v>32</v>
      </c>
      <c r="B3036">
        <f>(A3036-media)^2</f>
        <v>5168.6245018002537</v>
      </c>
    </row>
    <row r="3037" spans="1:2" x14ac:dyDescent="0.2">
      <c r="A3037">
        <v>36</v>
      </c>
      <c r="B3037">
        <f>(A3037-media)^2</f>
        <v>4609.4793304606901</v>
      </c>
    </row>
    <row r="3038" spans="1:2" x14ac:dyDescent="0.2">
      <c r="A3038">
        <v>76</v>
      </c>
      <c r="B3038">
        <f>(A3038-media)^2</f>
        <v>778.02761706505157</v>
      </c>
    </row>
    <row r="3039" spans="1:2" x14ac:dyDescent="0.2">
      <c r="A3039">
        <v>32</v>
      </c>
      <c r="B3039">
        <f>(A3039-media)^2</f>
        <v>5168.6245018002537</v>
      </c>
    </row>
    <row r="3040" spans="1:2" x14ac:dyDescent="0.2">
      <c r="A3040">
        <v>40</v>
      </c>
      <c r="B3040">
        <f>(A3040-media)^2</f>
        <v>4082.334159121126</v>
      </c>
    </row>
    <row r="3041" spans="1:2" x14ac:dyDescent="0.2">
      <c r="A3041">
        <v>37</v>
      </c>
      <c r="B3041">
        <f>(A3041-media)^2</f>
        <v>4474.6930376257988</v>
      </c>
    </row>
    <row r="3042" spans="1:2" x14ac:dyDescent="0.2">
      <c r="A3042">
        <v>38</v>
      </c>
      <c r="B3042">
        <f>(A3042-media)^2</f>
        <v>4341.9067447909083</v>
      </c>
    </row>
    <row r="3043" spans="1:2" x14ac:dyDescent="0.2">
      <c r="A3043">
        <v>171</v>
      </c>
      <c r="B3043">
        <f>(A3043-media)^2</f>
        <v>4503.3297977504108</v>
      </c>
    </row>
    <row r="3044" spans="1:2" x14ac:dyDescent="0.2">
      <c r="A3044">
        <v>92</v>
      </c>
      <c r="B3044">
        <f>(A3044-media)^2</f>
        <v>141.44693170679622</v>
      </c>
    </row>
    <row r="3045" spans="1:2" x14ac:dyDescent="0.2">
      <c r="A3045">
        <v>112</v>
      </c>
      <c r="B3045">
        <f>(A3045-media)^2</f>
        <v>65.721075008977081</v>
      </c>
    </row>
    <row r="3046" spans="1:2" x14ac:dyDescent="0.2">
      <c r="A3046">
        <v>76</v>
      </c>
      <c r="B3046">
        <f>(A3046-media)^2</f>
        <v>778.02761706505157</v>
      </c>
    </row>
    <row r="3047" spans="1:2" x14ac:dyDescent="0.2">
      <c r="A3047">
        <v>83</v>
      </c>
      <c r="B3047">
        <f>(A3047-media)^2</f>
        <v>436.52356722081487</v>
      </c>
    </row>
    <row r="3048" spans="1:2" x14ac:dyDescent="0.2">
      <c r="A3048">
        <v>115</v>
      </c>
      <c r="B3048">
        <f>(A3048-media)^2</f>
        <v>123.36219650430421</v>
      </c>
    </row>
    <row r="3049" spans="1:2" x14ac:dyDescent="0.2">
      <c r="A3049">
        <v>73</v>
      </c>
      <c r="B3049">
        <f>(A3049-media)^2</f>
        <v>954.38649556972439</v>
      </c>
    </row>
    <row r="3050" spans="1:2" x14ac:dyDescent="0.2">
      <c r="A3050">
        <v>112</v>
      </c>
      <c r="B3050">
        <f>(A3050-media)^2</f>
        <v>65.721075008977081</v>
      </c>
    </row>
    <row r="3051" spans="1:2" x14ac:dyDescent="0.2">
      <c r="A3051">
        <v>164</v>
      </c>
      <c r="B3051">
        <f>(A3051-media)^2</f>
        <v>3612.8338475946471</v>
      </c>
    </row>
    <row r="3052" spans="1:2" x14ac:dyDescent="0.2">
      <c r="A3052">
        <v>68</v>
      </c>
      <c r="B3052">
        <f>(A3052-media)^2</f>
        <v>1288.3179597441792</v>
      </c>
    </row>
    <row r="3053" spans="1:2" x14ac:dyDescent="0.2">
      <c r="A3053">
        <v>90</v>
      </c>
      <c r="B3053">
        <f>(A3053-media)^2</f>
        <v>193.01951737657814</v>
      </c>
    </row>
    <row r="3054" spans="1:2" x14ac:dyDescent="0.2">
      <c r="A3054">
        <v>51</v>
      </c>
      <c r="B3054">
        <f>(A3054-media)^2</f>
        <v>2797.6849379373257</v>
      </c>
    </row>
    <row r="3055" spans="1:2" x14ac:dyDescent="0.2">
      <c r="A3055">
        <v>202</v>
      </c>
      <c r="B3055">
        <f>(A3055-media)^2</f>
        <v>9624.9547198687906</v>
      </c>
    </row>
    <row r="3056" spans="1:2" x14ac:dyDescent="0.2">
      <c r="A3056">
        <v>37</v>
      </c>
      <c r="B3056">
        <f>(A3056-media)^2</f>
        <v>4474.6930376257988</v>
      </c>
    </row>
    <row r="3057" spans="1:2" x14ac:dyDescent="0.2">
      <c r="A3057">
        <v>37</v>
      </c>
      <c r="B3057">
        <f>(A3057-media)^2</f>
        <v>4474.6930376257988</v>
      </c>
    </row>
    <row r="3058" spans="1:2" x14ac:dyDescent="0.2">
      <c r="A3058">
        <v>93</v>
      </c>
      <c r="B3058">
        <f>(A3058-media)^2</f>
        <v>118.66063887190528</v>
      </c>
    </row>
    <row r="3059" spans="1:2" x14ac:dyDescent="0.2">
      <c r="A3059">
        <v>29</v>
      </c>
      <c r="B3059">
        <f>(A3059-media)^2</f>
        <v>5608.9833803049269</v>
      </c>
    </row>
    <row r="3060" spans="1:2" x14ac:dyDescent="0.2">
      <c r="A3060">
        <v>28</v>
      </c>
      <c r="B3060">
        <f>(A3060-media)^2</f>
        <v>5759.7696731398173</v>
      </c>
    </row>
    <row r="3061" spans="1:2" x14ac:dyDescent="0.2">
      <c r="A3061">
        <v>27</v>
      </c>
      <c r="B3061">
        <f>(A3061-media)^2</f>
        <v>5912.5559659747087</v>
      </c>
    </row>
    <row r="3062" spans="1:2" x14ac:dyDescent="0.2">
      <c r="A3062">
        <v>26</v>
      </c>
      <c r="B3062">
        <f>(A3062-media)^2</f>
        <v>6067.3422588095991</v>
      </c>
    </row>
    <row r="3063" spans="1:2" x14ac:dyDescent="0.2">
      <c r="A3063">
        <v>73</v>
      </c>
      <c r="B3063">
        <f>(A3063-media)^2</f>
        <v>954.38649556972439</v>
      </c>
    </row>
    <row r="3064" spans="1:2" x14ac:dyDescent="0.2">
      <c r="A3064">
        <v>31</v>
      </c>
      <c r="B3064">
        <f>(A3064-media)^2</f>
        <v>5313.4107946351451</v>
      </c>
    </row>
    <row r="3065" spans="1:2" x14ac:dyDescent="0.2">
      <c r="A3065">
        <v>28</v>
      </c>
      <c r="B3065">
        <f>(A3065-media)^2</f>
        <v>5759.7696731398173</v>
      </c>
    </row>
    <row r="3066" spans="1:2" x14ac:dyDescent="0.2">
      <c r="A3066">
        <v>27</v>
      </c>
      <c r="B3066">
        <f>(A3066-media)^2</f>
        <v>5912.5559659747087</v>
      </c>
    </row>
    <row r="3067" spans="1:2" x14ac:dyDescent="0.2">
      <c r="A3067">
        <v>27</v>
      </c>
      <c r="B3067">
        <f>(A3067-media)^2</f>
        <v>5912.5559659747087</v>
      </c>
    </row>
    <row r="3068" spans="1:2" x14ac:dyDescent="0.2">
      <c r="A3068">
        <v>83</v>
      </c>
      <c r="B3068">
        <f>(A3068-media)^2</f>
        <v>436.52356722081487</v>
      </c>
    </row>
    <row r="3069" spans="1:2" x14ac:dyDescent="0.2">
      <c r="A3069">
        <v>33</v>
      </c>
      <c r="B3069">
        <f>(A3069-media)^2</f>
        <v>5025.8382089653624</v>
      </c>
    </row>
    <row r="3070" spans="1:2" x14ac:dyDescent="0.2">
      <c r="A3070">
        <v>39</v>
      </c>
      <c r="B3070">
        <f>(A3070-media)^2</f>
        <v>4211.120451956017</v>
      </c>
    </row>
    <row r="3071" spans="1:2" x14ac:dyDescent="0.2">
      <c r="A3071">
        <v>29</v>
      </c>
      <c r="B3071">
        <f>(A3071-media)^2</f>
        <v>5608.9833803049269</v>
      </c>
    </row>
    <row r="3072" spans="1:2" x14ac:dyDescent="0.2">
      <c r="A3072">
        <v>28</v>
      </c>
      <c r="B3072">
        <f>(A3072-media)^2</f>
        <v>5759.7696731398173</v>
      </c>
    </row>
    <row r="3073" spans="1:2" x14ac:dyDescent="0.2">
      <c r="A3073">
        <v>499</v>
      </c>
      <c r="B3073">
        <f>(A3073-media)^2</f>
        <v>156109.42574790621</v>
      </c>
    </row>
    <row r="3074" spans="1:2" x14ac:dyDescent="0.2">
      <c r="A3074">
        <v>28</v>
      </c>
      <c r="B3074">
        <f>(A3074-media)^2</f>
        <v>5759.7696731398173</v>
      </c>
    </row>
    <row r="3075" spans="1:2" x14ac:dyDescent="0.2">
      <c r="A3075">
        <v>29</v>
      </c>
      <c r="B3075">
        <f>(A3075-media)^2</f>
        <v>5608.9833803049269</v>
      </c>
    </row>
    <row r="3076" spans="1:2" x14ac:dyDescent="0.2">
      <c r="A3076">
        <v>28</v>
      </c>
      <c r="B3076">
        <f>(A3076-media)^2</f>
        <v>5759.7696731398173</v>
      </c>
    </row>
    <row r="3077" spans="1:2" x14ac:dyDescent="0.2">
      <c r="A3077">
        <v>155</v>
      </c>
      <c r="B3077">
        <f>(A3077-media)^2</f>
        <v>2611.9104831086661</v>
      </c>
    </row>
    <row r="3078" spans="1:2" x14ac:dyDescent="0.2">
      <c r="A3078">
        <v>103</v>
      </c>
      <c r="B3078">
        <f>(A3078-media)^2</f>
        <v>0.79771052299569356</v>
      </c>
    </row>
    <row r="3079" spans="1:2" x14ac:dyDescent="0.2">
      <c r="A3079">
        <v>30</v>
      </c>
      <c r="B3079">
        <f>(A3079-media)^2</f>
        <v>5460.1970874700355</v>
      </c>
    </row>
    <row r="3080" spans="1:2" x14ac:dyDescent="0.2">
      <c r="A3080">
        <v>26</v>
      </c>
      <c r="B3080">
        <f>(A3080-media)^2</f>
        <v>6067.3422588095991</v>
      </c>
    </row>
    <row r="3081" spans="1:2" x14ac:dyDescent="0.2">
      <c r="A3081">
        <v>24</v>
      </c>
      <c r="B3081">
        <f>(A3081-media)^2</f>
        <v>6382.9148444793809</v>
      </c>
    </row>
    <row r="3082" spans="1:2" x14ac:dyDescent="0.2">
      <c r="A3082">
        <v>164</v>
      </c>
      <c r="B3082">
        <f>(A3082-media)^2</f>
        <v>3612.8338475946471</v>
      </c>
    </row>
    <row r="3083" spans="1:2" x14ac:dyDescent="0.2">
      <c r="A3083">
        <v>77</v>
      </c>
      <c r="B3083">
        <f>(A3083-media)^2</f>
        <v>723.24132423016056</v>
      </c>
    </row>
    <row r="3084" spans="1:2" x14ac:dyDescent="0.2">
      <c r="A3084">
        <v>29</v>
      </c>
      <c r="B3084">
        <f>(A3084-media)^2</f>
        <v>5608.9833803049269</v>
      </c>
    </row>
    <row r="3085" spans="1:2" x14ac:dyDescent="0.2">
      <c r="A3085">
        <v>31</v>
      </c>
      <c r="B3085">
        <f>(A3085-media)^2</f>
        <v>5313.4107946351451</v>
      </c>
    </row>
    <row r="3086" spans="1:2" x14ac:dyDescent="0.2">
      <c r="A3086">
        <v>28</v>
      </c>
      <c r="B3086">
        <f>(A3086-media)^2</f>
        <v>5759.7696731398173</v>
      </c>
    </row>
    <row r="3087" spans="1:2" x14ac:dyDescent="0.2">
      <c r="A3087">
        <v>27</v>
      </c>
      <c r="B3087">
        <f>(A3087-media)^2</f>
        <v>5912.5559659747087</v>
      </c>
    </row>
    <row r="3088" spans="1:2" x14ac:dyDescent="0.2">
      <c r="A3088">
        <v>76</v>
      </c>
      <c r="B3088">
        <f>(A3088-media)^2</f>
        <v>778.02761706505157</v>
      </c>
    </row>
    <row r="3089" spans="1:2" x14ac:dyDescent="0.2">
      <c r="A3089">
        <v>30</v>
      </c>
      <c r="B3089">
        <f>(A3089-media)^2</f>
        <v>5460.1970874700355</v>
      </c>
    </row>
    <row r="3090" spans="1:2" x14ac:dyDescent="0.2">
      <c r="A3090">
        <v>29</v>
      </c>
      <c r="B3090">
        <f>(A3090-media)^2</f>
        <v>5608.9833803049269</v>
      </c>
    </row>
    <row r="3091" spans="1:2" x14ac:dyDescent="0.2">
      <c r="A3091">
        <v>27</v>
      </c>
      <c r="B3091">
        <f>(A3091-media)^2</f>
        <v>5912.5559659747087</v>
      </c>
    </row>
    <row r="3092" spans="1:2" x14ac:dyDescent="0.2">
      <c r="A3092">
        <v>27</v>
      </c>
      <c r="B3092">
        <f>(A3092-media)^2</f>
        <v>5912.5559659747087</v>
      </c>
    </row>
    <row r="3093" spans="1:2" x14ac:dyDescent="0.2">
      <c r="A3093">
        <v>72</v>
      </c>
      <c r="B3093">
        <f>(A3093-media)^2</f>
        <v>1017.1727884046154</v>
      </c>
    </row>
    <row r="3094" spans="1:2" x14ac:dyDescent="0.2">
      <c r="A3094">
        <v>29</v>
      </c>
      <c r="B3094">
        <f>(A3094-media)^2</f>
        <v>5608.9833803049269</v>
      </c>
    </row>
    <row r="3095" spans="1:2" x14ac:dyDescent="0.2">
      <c r="A3095">
        <v>28</v>
      </c>
      <c r="B3095">
        <f>(A3095-media)^2</f>
        <v>5759.7696731398173</v>
      </c>
    </row>
    <row r="3096" spans="1:2" x14ac:dyDescent="0.2">
      <c r="A3096">
        <v>27</v>
      </c>
      <c r="B3096">
        <f>(A3096-media)^2</f>
        <v>5912.5559659747087</v>
      </c>
    </row>
    <row r="3097" spans="1:2" x14ac:dyDescent="0.2">
      <c r="A3097">
        <v>27</v>
      </c>
      <c r="B3097">
        <f>(A3097-media)^2</f>
        <v>5912.5559659747087</v>
      </c>
    </row>
    <row r="3098" spans="1:2" x14ac:dyDescent="0.2">
      <c r="A3098">
        <v>73</v>
      </c>
      <c r="B3098">
        <f>(A3098-media)^2</f>
        <v>954.38649556972439</v>
      </c>
    </row>
    <row r="3099" spans="1:2" x14ac:dyDescent="0.2">
      <c r="A3099">
        <v>28</v>
      </c>
      <c r="B3099">
        <f>(A3099-media)^2</f>
        <v>5759.7696731398173</v>
      </c>
    </row>
    <row r="3100" spans="1:2" x14ac:dyDescent="0.2">
      <c r="A3100">
        <v>28</v>
      </c>
      <c r="B3100">
        <f>(A3100-media)^2</f>
        <v>5759.7696731398173</v>
      </c>
    </row>
    <row r="3101" spans="1:2" x14ac:dyDescent="0.2">
      <c r="A3101">
        <v>27</v>
      </c>
      <c r="B3101">
        <f>(A3101-media)^2</f>
        <v>5912.5559659747087</v>
      </c>
    </row>
    <row r="3102" spans="1:2" x14ac:dyDescent="0.2">
      <c r="A3102">
        <v>28</v>
      </c>
      <c r="B3102">
        <f>(A3102-media)^2</f>
        <v>5759.7696731398173</v>
      </c>
    </row>
    <row r="3103" spans="1:2" x14ac:dyDescent="0.2">
      <c r="A3103">
        <v>432</v>
      </c>
      <c r="B3103">
        <f>(A3103-media)^2</f>
        <v>107654.10736784388</v>
      </c>
    </row>
    <row r="3104" spans="1:2" x14ac:dyDescent="0.2">
      <c r="A3104">
        <v>27</v>
      </c>
      <c r="B3104">
        <f>(A3104-media)^2</f>
        <v>5912.5559659747087</v>
      </c>
    </row>
    <row r="3105" spans="1:2" x14ac:dyDescent="0.2">
      <c r="A3105">
        <v>29</v>
      </c>
      <c r="B3105">
        <f>(A3105-media)^2</f>
        <v>5608.9833803049269</v>
      </c>
    </row>
    <row r="3106" spans="1:2" x14ac:dyDescent="0.2">
      <c r="A3106">
        <v>29</v>
      </c>
      <c r="B3106">
        <f>(A3106-media)^2</f>
        <v>5608.9833803049269</v>
      </c>
    </row>
    <row r="3107" spans="1:2" x14ac:dyDescent="0.2">
      <c r="A3107">
        <v>28</v>
      </c>
      <c r="B3107">
        <f>(A3107-media)^2</f>
        <v>5759.7696731398173</v>
      </c>
    </row>
    <row r="3108" spans="1:2" x14ac:dyDescent="0.2">
      <c r="A3108">
        <v>306</v>
      </c>
      <c r="B3108">
        <f>(A3108-media)^2</f>
        <v>40847.18026504013</v>
      </c>
    </row>
    <row r="3109" spans="1:2" x14ac:dyDescent="0.2">
      <c r="A3109">
        <v>25</v>
      </c>
      <c r="B3109">
        <f>(A3109-media)^2</f>
        <v>6224.1285516444905</v>
      </c>
    </row>
    <row r="3110" spans="1:2" x14ac:dyDescent="0.2">
      <c r="A3110">
        <v>26</v>
      </c>
      <c r="B3110">
        <f>(A3110-media)^2</f>
        <v>6067.3422588095991</v>
      </c>
    </row>
    <row r="3111" spans="1:2" x14ac:dyDescent="0.2">
      <c r="A3111">
        <v>26</v>
      </c>
      <c r="B3111">
        <f>(A3111-media)^2</f>
        <v>6067.3422588095991</v>
      </c>
    </row>
    <row r="3112" spans="1:2" x14ac:dyDescent="0.2">
      <c r="A3112">
        <v>25</v>
      </c>
      <c r="B3112">
        <f>(A3112-media)^2</f>
        <v>6224.1285516444905</v>
      </c>
    </row>
    <row r="3113" spans="1:2" x14ac:dyDescent="0.2">
      <c r="A3113">
        <v>117</v>
      </c>
      <c r="B3113">
        <f>(A3113-media)^2</f>
        <v>171.78961083452228</v>
      </c>
    </row>
    <row r="3114" spans="1:2" x14ac:dyDescent="0.2">
      <c r="A3114">
        <v>72</v>
      </c>
      <c r="B3114">
        <f>(A3114-media)^2</f>
        <v>1017.1727884046154</v>
      </c>
    </row>
    <row r="3115" spans="1:2" x14ac:dyDescent="0.2">
      <c r="A3115">
        <v>68</v>
      </c>
      <c r="B3115">
        <f>(A3115-media)^2</f>
        <v>1288.3179597441792</v>
      </c>
    </row>
    <row r="3116" spans="1:2" x14ac:dyDescent="0.2">
      <c r="A3116">
        <v>65</v>
      </c>
      <c r="B3116">
        <f>(A3116-media)^2</f>
        <v>1512.6768382488522</v>
      </c>
    </row>
    <row r="3117" spans="1:2" x14ac:dyDescent="0.2">
      <c r="A3117">
        <v>65</v>
      </c>
      <c r="B3117">
        <f>(A3117-media)^2</f>
        <v>1512.6768382488522</v>
      </c>
    </row>
    <row r="3118" spans="1:2" x14ac:dyDescent="0.2">
      <c r="A3118">
        <v>89</v>
      </c>
      <c r="B3118">
        <f>(A3118-media)^2</f>
        <v>221.80581021146909</v>
      </c>
    </row>
    <row r="3119" spans="1:2" x14ac:dyDescent="0.2">
      <c r="A3119">
        <v>35</v>
      </c>
      <c r="B3119">
        <f>(A3119-media)^2</f>
        <v>4746.2656232955806</v>
      </c>
    </row>
    <row r="3120" spans="1:2" x14ac:dyDescent="0.2">
      <c r="A3120">
        <v>32</v>
      </c>
      <c r="B3120">
        <f>(A3120-media)^2</f>
        <v>5168.6245018002537</v>
      </c>
    </row>
    <row r="3121" spans="1:2" x14ac:dyDescent="0.2">
      <c r="A3121">
        <v>32</v>
      </c>
      <c r="B3121">
        <f>(A3121-media)^2</f>
        <v>5168.6245018002537</v>
      </c>
    </row>
    <row r="3122" spans="1:2" x14ac:dyDescent="0.2">
      <c r="A3122">
        <v>31</v>
      </c>
      <c r="B3122">
        <f>(A3122-media)^2</f>
        <v>5313.4107946351451</v>
      </c>
    </row>
    <row r="3123" spans="1:2" x14ac:dyDescent="0.2">
      <c r="A3123">
        <v>95</v>
      </c>
      <c r="B3123">
        <f>(A3123-media)^2</f>
        <v>79.088053202123362</v>
      </c>
    </row>
    <row r="3124" spans="1:2" x14ac:dyDescent="0.2">
      <c r="A3124">
        <v>36</v>
      </c>
      <c r="B3124">
        <f>(A3124-media)^2</f>
        <v>4609.4793304606901</v>
      </c>
    </row>
    <row r="3125" spans="1:2" x14ac:dyDescent="0.2">
      <c r="A3125">
        <v>31</v>
      </c>
      <c r="B3125">
        <f>(A3125-media)^2</f>
        <v>5313.4107946351451</v>
      </c>
    </row>
    <row r="3126" spans="1:2" x14ac:dyDescent="0.2">
      <c r="A3126">
        <v>31</v>
      </c>
      <c r="B3126">
        <f>(A3126-media)^2</f>
        <v>5313.4107946351451</v>
      </c>
    </row>
    <row r="3127" spans="1:2" x14ac:dyDescent="0.2">
      <c r="A3127">
        <v>31</v>
      </c>
      <c r="B3127">
        <f>(A3127-media)^2</f>
        <v>5313.4107946351451</v>
      </c>
    </row>
    <row r="3128" spans="1:2" x14ac:dyDescent="0.2">
      <c r="A3128">
        <v>72</v>
      </c>
      <c r="B3128">
        <f>(A3128-media)^2</f>
        <v>1017.1727884046154</v>
      </c>
    </row>
    <row r="3129" spans="1:2" x14ac:dyDescent="0.2">
      <c r="A3129">
        <v>30</v>
      </c>
      <c r="B3129">
        <f>(A3129-media)^2</f>
        <v>5460.1970874700355</v>
      </c>
    </row>
    <row r="3130" spans="1:2" x14ac:dyDescent="0.2">
      <c r="A3130">
        <v>76</v>
      </c>
      <c r="B3130">
        <f>(A3130-media)^2</f>
        <v>778.02761706505157</v>
      </c>
    </row>
    <row r="3131" spans="1:2" x14ac:dyDescent="0.2">
      <c r="A3131">
        <v>32</v>
      </c>
      <c r="B3131">
        <f>(A3131-media)^2</f>
        <v>5168.6245018002537</v>
      </c>
    </row>
    <row r="3132" spans="1:2" x14ac:dyDescent="0.2">
      <c r="A3132">
        <v>29</v>
      </c>
      <c r="B3132">
        <f>(A3132-media)^2</f>
        <v>5608.9833803049269</v>
      </c>
    </row>
    <row r="3133" spans="1:2" x14ac:dyDescent="0.2">
      <c r="A3133">
        <v>90</v>
      </c>
      <c r="B3133">
        <f>(A3133-media)^2</f>
        <v>193.01951737657814</v>
      </c>
    </row>
    <row r="3134" spans="1:2" x14ac:dyDescent="0.2">
      <c r="A3134">
        <v>30</v>
      </c>
      <c r="B3134">
        <f>(A3134-media)^2</f>
        <v>5460.1970874700355</v>
      </c>
    </row>
    <row r="3135" spans="1:2" x14ac:dyDescent="0.2">
      <c r="A3135">
        <v>765</v>
      </c>
      <c r="B3135">
        <f>(A3135-media)^2</f>
        <v>437062.27185382519</v>
      </c>
    </row>
    <row r="3136" spans="1:2" x14ac:dyDescent="0.2">
      <c r="A3136">
        <v>27</v>
      </c>
      <c r="B3136">
        <f>(A3136-media)^2</f>
        <v>5912.5559659747087</v>
      </c>
    </row>
    <row r="3137" spans="1:2" x14ac:dyDescent="0.2">
      <c r="A3137">
        <v>29</v>
      </c>
      <c r="B3137">
        <f>(A3137-media)^2</f>
        <v>5608.9833803049269</v>
      </c>
    </row>
    <row r="3138" spans="1:2" x14ac:dyDescent="0.2">
      <c r="A3138">
        <v>739</v>
      </c>
      <c r="B3138">
        <f>(A3138-media)^2</f>
        <v>403360.7154675324</v>
      </c>
    </row>
    <row r="3139" spans="1:2" x14ac:dyDescent="0.2">
      <c r="A3139">
        <v>31</v>
      </c>
      <c r="B3139">
        <f>(A3139-media)^2</f>
        <v>5313.4107946351451</v>
      </c>
    </row>
    <row r="3140" spans="1:2" x14ac:dyDescent="0.2">
      <c r="A3140">
        <v>28</v>
      </c>
      <c r="B3140">
        <f>(A3140-media)^2</f>
        <v>5759.7696731398173</v>
      </c>
    </row>
    <row r="3141" spans="1:2" x14ac:dyDescent="0.2">
      <c r="A3141">
        <v>28</v>
      </c>
      <c r="B3141">
        <f>(A3141-media)^2</f>
        <v>5759.7696731398173</v>
      </c>
    </row>
    <row r="3142" spans="1:2" x14ac:dyDescent="0.2">
      <c r="A3142">
        <v>29</v>
      </c>
      <c r="B3142">
        <f>(A3142-media)^2</f>
        <v>5608.9833803049269</v>
      </c>
    </row>
    <row r="3143" spans="1:2" x14ac:dyDescent="0.2">
      <c r="A3143">
        <v>83</v>
      </c>
      <c r="B3143">
        <f>(A3143-media)^2</f>
        <v>436.52356722081487</v>
      </c>
    </row>
    <row r="3144" spans="1:2" x14ac:dyDescent="0.2">
      <c r="A3144">
        <v>29</v>
      </c>
      <c r="B3144">
        <f>(A3144-media)^2</f>
        <v>5608.9833803049269</v>
      </c>
    </row>
    <row r="3145" spans="1:2" x14ac:dyDescent="0.2">
      <c r="A3145">
        <v>38</v>
      </c>
      <c r="B3145">
        <f>(A3145-media)^2</f>
        <v>4341.9067447909083</v>
      </c>
    </row>
    <row r="3146" spans="1:2" x14ac:dyDescent="0.2">
      <c r="A3146">
        <v>39</v>
      </c>
      <c r="B3146">
        <f>(A3146-media)^2</f>
        <v>4211.120451956017</v>
      </c>
    </row>
    <row r="3147" spans="1:2" x14ac:dyDescent="0.2">
      <c r="A3147">
        <v>27</v>
      </c>
      <c r="B3147">
        <f>(A3147-media)^2</f>
        <v>5912.5559659747087</v>
      </c>
    </row>
    <row r="3148" spans="1:2" x14ac:dyDescent="0.2">
      <c r="A3148">
        <v>75</v>
      </c>
      <c r="B3148">
        <f>(A3148-media)^2</f>
        <v>834.81390989994247</v>
      </c>
    </row>
    <row r="3149" spans="1:2" x14ac:dyDescent="0.2">
      <c r="A3149">
        <v>26</v>
      </c>
      <c r="B3149">
        <f>(A3149-media)^2</f>
        <v>6067.3422588095991</v>
      </c>
    </row>
    <row r="3150" spans="1:2" x14ac:dyDescent="0.2">
      <c r="A3150">
        <v>26</v>
      </c>
      <c r="B3150">
        <f>(A3150-media)^2</f>
        <v>6067.3422588095991</v>
      </c>
    </row>
    <row r="3151" spans="1:2" x14ac:dyDescent="0.2">
      <c r="A3151">
        <v>25</v>
      </c>
      <c r="B3151">
        <f>(A3151-media)^2</f>
        <v>6224.1285516444905</v>
      </c>
    </row>
    <row r="3152" spans="1:2" x14ac:dyDescent="0.2">
      <c r="A3152">
        <v>25</v>
      </c>
      <c r="B3152">
        <f>(A3152-media)^2</f>
        <v>6224.1285516444905</v>
      </c>
    </row>
    <row r="3153" spans="1:2" x14ac:dyDescent="0.2">
      <c r="A3153">
        <v>70</v>
      </c>
      <c r="B3153">
        <f>(A3153-media)^2</f>
        <v>1148.7453740743972</v>
      </c>
    </row>
    <row r="3154" spans="1:2" x14ac:dyDescent="0.2">
      <c r="A3154">
        <v>27</v>
      </c>
      <c r="B3154">
        <f>(A3154-media)^2</f>
        <v>5912.5559659747087</v>
      </c>
    </row>
    <row r="3155" spans="1:2" x14ac:dyDescent="0.2">
      <c r="A3155">
        <v>25</v>
      </c>
      <c r="B3155">
        <f>(A3155-media)^2</f>
        <v>6224.1285516444905</v>
      </c>
    </row>
    <row r="3156" spans="1:2" x14ac:dyDescent="0.2">
      <c r="A3156">
        <v>41</v>
      </c>
      <c r="B3156">
        <f>(A3156-media)^2</f>
        <v>3955.5478662862351</v>
      </c>
    </row>
    <row r="3157" spans="1:2" x14ac:dyDescent="0.2">
      <c r="A3157">
        <v>25</v>
      </c>
      <c r="B3157">
        <f>(A3157-media)^2</f>
        <v>6224.1285516444905</v>
      </c>
    </row>
    <row r="3158" spans="1:2" x14ac:dyDescent="0.2">
      <c r="A3158">
        <v>82</v>
      </c>
      <c r="B3158">
        <f>(A3158-media)^2</f>
        <v>479.30986005570583</v>
      </c>
    </row>
    <row r="3159" spans="1:2" x14ac:dyDescent="0.2">
      <c r="A3159">
        <v>29</v>
      </c>
      <c r="B3159">
        <f>(A3159-media)^2</f>
        <v>5608.9833803049269</v>
      </c>
    </row>
    <row r="3160" spans="1:2" x14ac:dyDescent="0.2">
      <c r="A3160">
        <v>988</v>
      </c>
      <c r="B3160">
        <f>(A3160-media)^2</f>
        <v>781644.92855164455</v>
      </c>
    </row>
    <row r="3161" spans="1:2" x14ac:dyDescent="0.2">
      <c r="A3161">
        <v>27</v>
      </c>
      <c r="B3161">
        <f>(A3161-media)^2</f>
        <v>5912.5559659747087</v>
      </c>
    </row>
    <row r="3162" spans="1:2" x14ac:dyDescent="0.2">
      <c r="A3162">
        <v>25</v>
      </c>
      <c r="B3162">
        <f>(A3162-media)^2</f>
        <v>6224.1285516444905</v>
      </c>
    </row>
    <row r="3163" spans="1:2" x14ac:dyDescent="0.2">
      <c r="A3163">
        <v>71</v>
      </c>
      <c r="B3163">
        <f>(A3163-media)^2</f>
        <v>1081.9590812395063</v>
      </c>
    </row>
    <row r="3164" spans="1:2" x14ac:dyDescent="0.2">
      <c r="A3164">
        <v>26</v>
      </c>
      <c r="B3164">
        <f>(A3164-media)^2</f>
        <v>6067.3422588095991</v>
      </c>
    </row>
    <row r="3165" spans="1:2" x14ac:dyDescent="0.2">
      <c r="A3165">
        <v>28</v>
      </c>
      <c r="B3165">
        <f>(A3165-media)^2</f>
        <v>5759.7696731398173</v>
      </c>
    </row>
    <row r="3166" spans="1:2" x14ac:dyDescent="0.2">
      <c r="A3166">
        <v>25</v>
      </c>
      <c r="B3166">
        <f>(A3166-media)^2</f>
        <v>6224.1285516444905</v>
      </c>
    </row>
    <row r="3167" spans="1:2" x14ac:dyDescent="0.2">
      <c r="A3167">
        <v>27</v>
      </c>
      <c r="B3167">
        <f>(A3167-media)^2</f>
        <v>5912.5559659747087</v>
      </c>
    </row>
    <row r="3168" spans="1:2" x14ac:dyDescent="0.2">
      <c r="A3168">
        <v>82</v>
      </c>
      <c r="B3168">
        <f>(A3168-media)^2</f>
        <v>479.30986005570583</v>
      </c>
    </row>
    <row r="3169" spans="1:2" x14ac:dyDescent="0.2">
      <c r="A3169">
        <v>36</v>
      </c>
      <c r="B3169">
        <f>(A3169-media)^2</f>
        <v>4609.4793304606901</v>
      </c>
    </row>
    <row r="3170" spans="1:2" x14ac:dyDescent="0.2">
      <c r="A3170">
        <v>28</v>
      </c>
      <c r="B3170">
        <f>(A3170-media)^2</f>
        <v>5759.7696731398173</v>
      </c>
    </row>
    <row r="3171" spans="1:2" x14ac:dyDescent="0.2">
      <c r="A3171">
        <v>26</v>
      </c>
      <c r="B3171">
        <f>(A3171-media)^2</f>
        <v>6067.3422588095991</v>
      </c>
    </row>
    <row r="3172" spans="1:2" x14ac:dyDescent="0.2">
      <c r="A3172">
        <v>26</v>
      </c>
      <c r="B3172">
        <f>(A3172-media)^2</f>
        <v>6067.3422588095991</v>
      </c>
    </row>
    <row r="3173" spans="1:2" x14ac:dyDescent="0.2">
      <c r="A3173">
        <v>71</v>
      </c>
      <c r="B3173">
        <f>(A3173-media)^2</f>
        <v>1081.9590812395063</v>
      </c>
    </row>
    <row r="3174" spans="1:2" x14ac:dyDescent="0.2">
      <c r="A3174">
        <v>27</v>
      </c>
      <c r="B3174">
        <f>(A3174-media)^2</f>
        <v>5912.5559659747087</v>
      </c>
    </row>
    <row r="3175" spans="1:2" x14ac:dyDescent="0.2">
      <c r="A3175">
        <v>25</v>
      </c>
      <c r="B3175">
        <f>(A3175-media)^2</f>
        <v>6224.1285516444905</v>
      </c>
    </row>
    <row r="3176" spans="1:2" x14ac:dyDescent="0.2">
      <c r="A3176">
        <v>26</v>
      </c>
      <c r="B3176">
        <f>(A3176-media)^2</f>
        <v>6067.3422588095991</v>
      </c>
    </row>
    <row r="3177" spans="1:2" x14ac:dyDescent="0.2">
      <c r="A3177">
        <v>26</v>
      </c>
      <c r="B3177">
        <f>(A3177-media)^2</f>
        <v>6067.3422588095991</v>
      </c>
    </row>
    <row r="3178" spans="1:2" x14ac:dyDescent="0.2">
      <c r="A3178">
        <v>809</v>
      </c>
      <c r="B3178">
        <f>(A3178-media)^2</f>
        <v>497175.67496909003</v>
      </c>
    </row>
    <row r="3179" spans="1:2" x14ac:dyDescent="0.2">
      <c r="A3179">
        <v>28</v>
      </c>
      <c r="B3179">
        <f>(A3179-media)^2</f>
        <v>5759.7696731398173</v>
      </c>
    </row>
    <row r="3180" spans="1:2" x14ac:dyDescent="0.2">
      <c r="A3180">
        <v>27</v>
      </c>
      <c r="B3180">
        <f>(A3180-media)^2</f>
        <v>5912.5559659747087</v>
      </c>
    </row>
    <row r="3181" spans="1:2" x14ac:dyDescent="0.2">
      <c r="A3181">
        <v>24</v>
      </c>
      <c r="B3181">
        <f>(A3181-media)^2</f>
        <v>6382.9148444793809</v>
      </c>
    </row>
    <row r="3182" spans="1:2" x14ac:dyDescent="0.2">
      <c r="A3182">
        <v>25</v>
      </c>
      <c r="B3182">
        <f>(A3182-media)^2</f>
        <v>6224.1285516444905</v>
      </c>
    </row>
    <row r="3183" spans="1:2" x14ac:dyDescent="0.2">
      <c r="A3183">
        <v>71</v>
      </c>
      <c r="B3183">
        <f>(A3183-media)^2</f>
        <v>1081.9590812395063</v>
      </c>
    </row>
    <row r="3184" spans="1:2" x14ac:dyDescent="0.2">
      <c r="A3184">
        <v>576</v>
      </c>
      <c r="B3184">
        <f>(A3184-media)^2</f>
        <v>222884.88119961959</v>
      </c>
    </row>
    <row r="3185" spans="1:2" x14ac:dyDescent="0.2">
      <c r="A3185">
        <v>23</v>
      </c>
      <c r="B3185">
        <f>(A3185-media)^2</f>
        <v>6543.7011373142723</v>
      </c>
    </row>
    <row r="3186" spans="1:2" x14ac:dyDescent="0.2">
      <c r="A3186">
        <v>26</v>
      </c>
      <c r="B3186">
        <f>(A3186-media)^2</f>
        <v>6067.3422588095991</v>
      </c>
    </row>
    <row r="3187" spans="1:2" x14ac:dyDescent="0.2">
      <c r="A3187">
        <v>71</v>
      </c>
      <c r="B3187">
        <f>(A3187-media)^2</f>
        <v>1081.9590812395063</v>
      </c>
    </row>
    <row r="3188" spans="1:2" x14ac:dyDescent="0.2">
      <c r="A3188">
        <v>75</v>
      </c>
      <c r="B3188">
        <f>(A3188-media)^2</f>
        <v>834.81390989994247</v>
      </c>
    </row>
    <row r="3189" spans="1:2" x14ac:dyDescent="0.2">
      <c r="A3189">
        <v>28</v>
      </c>
      <c r="B3189">
        <f>(A3189-media)^2</f>
        <v>5759.7696731398173</v>
      </c>
    </row>
    <row r="3190" spans="1:2" x14ac:dyDescent="0.2">
      <c r="A3190">
        <v>41</v>
      </c>
      <c r="B3190">
        <f>(A3190-media)^2</f>
        <v>3955.5478662862351</v>
      </c>
    </row>
    <row r="3191" spans="1:2" x14ac:dyDescent="0.2">
      <c r="A3191">
        <v>30</v>
      </c>
      <c r="B3191">
        <f>(A3191-media)^2</f>
        <v>5460.1970874700355</v>
      </c>
    </row>
    <row r="3192" spans="1:2" x14ac:dyDescent="0.2">
      <c r="A3192">
        <v>31</v>
      </c>
      <c r="B3192">
        <f>(A3192-media)^2</f>
        <v>5313.4107946351451</v>
      </c>
    </row>
    <row r="3193" spans="1:2" x14ac:dyDescent="0.2">
      <c r="A3193">
        <v>70</v>
      </c>
      <c r="B3193">
        <f>(A3193-media)^2</f>
        <v>1148.7453740743972</v>
      </c>
    </row>
    <row r="3194" spans="1:2" x14ac:dyDescent="0.2">
      <c r="A3194">
        <v>27</v>
      </c>
      <c r="B3194">
        <f>(A3194-media)^2</f>
        <v>5912.5559659747087</v>
      </c>
    </row>
    <row r="3195" spans="1:2" x14ac:dyDescent="0.2">
      <c r="A3195">
        <v>27</v>
      </c>
      <c r="B3195">
        <f>(A3195-media)^2</f>
        <v>5912.5559659747087</v>
      </c>
    </row>
    <row r="3196" spans="1:2" x14ac:dyDescent="0.2">
      <c r="A3196">
        <v>26</v>
      </c>
      <c r="B3196">
        <f>(A3196-media)^2</f>
        <v>6067.3422588095991</v>
      </c>
    </row>
    <row r="3197" spans="1:2" x14ac:dyDescent="0.2">
      <c r="A3197">
        <v>26</v>
      </c>
      <c r="B3197">
        <f>(A3197-media)^2</f>
        <v>6067.3422588095991</v>
      </c>
    </row>
    <row r="3198" spans="1:2" x14ac:dyDescent="0.2">
      <c r="A3198">
        <v>76</v>
      </c>
      <c r="B3198">
        <f>(A3198-media)^2</f>
        <v>778.02761706505157</v>
      </c>
    </row>
    <row r="3199" spans="1:2" x14ac:dyDescent="0.2">
      <c r="A3199">
        <v>29</v>
      </c>
      <c r="B3199">
        <f>(A3199-media)^2</f>
        <v>5608.9833803049269</v>
      </c>
    </row>
    <row r="3200" spans="1:2" x14ac:dyDescent="0.2">
      <c r="A3200">
        <v>27</v>
      </c>
      <c r="B3200">
        <f>(A3200-media)^2</f>
        <v>5912.5559659747087</v>
      </c>
    </row>
    <row r="3201" spans="1:2" x14ac:dyDescent="0.2">
      <c r="A3201">
        <v>26</v>
      </c>
      <c r="B3201">
        <f>(A3201-media)^2</f>
        <v>6067.3422588095991</v>
      </c>
    </row>
    <row r="3202" spans="1:2" x14ac:dyDescent="0.2">
      <c r="A3202">
        <v>77</v>
      </c>
      <c r="B3202">
        <f>(A3202-media)^2</f>
        <v>723.24132423016056</v>
      </c>
    </row>
    <row r="3203" spans="1:2" x14ac:dyDescent="0.2">
      <c r="A3203">
        <v>82</v>
      </c>
      <c r="B3203">
        <f>(A3203-media)^2</f>
        <v>479.30986005570583</v>
      </c>
    </row>
    <row r="3204" spans="1:2" x14ac:dyDescent="0.2">
      <c r="A3204">
        <v>291</v>
      </c>
      <c r="B3204">
        <f>(A3204-media)^2</f>
        <v>35008.974657563493</v>
      </c>
    </row>
    <row r="3205" spans="1:2" x14ac:dyDescent="0.2">
      <c r="A3205">
        <v>26</v>
      </c>
      <c r="B3205">
        <f>(A3205-media)^2</f>
        <v>6067.3422588095991</v>
      </c>
    </row>
    <row r="3206" spans="1:2" x14ac:dyDescent="0.2">
      <c r="A3206">
        <v>25</v>
      </c>
      <c r="B3206">
        <f>(A3206-media)^2</f>
        <v>6224.1285516444905</v>
      </c>
    </row>
    <row r="3207" spans="1:2" x14ac:dyDescent="0.2">
      <c r="A3207">
        <v>25</v>
      </c>
      <c r="B3207">
        <f>(A3207-media)^2</f>
        <v>6224.1285516444905</v>
      </c>
    </row>
    <row r="3208" spans="1:2" x14ac:dyDescent="0.2">
      <c r="A3208">
        <v>74</v>
      </c>
      <c r="B3208">
        <f>(A3208-media)^2</f>
        <v>893.60020273483349</v>
      </c>
    </row>
    <row r="3209" spans="1:2" x14ac:dyDescent="0.2">
      <c r="A3209">
        <v>27</v>
      </c>
      <c r="B3209">
        <f>(A3209-media)^2</f>
        <v>5912.5559659747087</v>
      </c>
    </row>
    <row r="3210" spans="1:2" x14ac:dyDescent="0.2">
      <c r="A3210">
        <v>27</v>
      </c>
      <c r="B3210">
        <f>(A3210-media)^2</f>
        <v>5912.5559659747087</v>
      </c>
    </row>
    <row r="3211" spans="1:2" x14ac:dyDescent="0.2">
      <c r="A3211">
        <v>26</v>
      </c>
      <c r="B3211">
        <f>(A3211-media)^2</f>
        <v>6067.3422588095991</v>
      </c>
    </row>
    <row r="3212" spans="1:2" x14ac:dyDescent="0.2">
      <c r="A3212">
        <v>25</v>
      </c>
      <c r="B3212">
        <f>(A3212-media)^2</f>
        <v>6224.1285516444905</v>
      </c>
    </row>
    <row r="3213" spans="1:2" x14ac:dyDescent="0.2">
      <c r="A3213">
        <v>134</v>
      </c>
      <c r="B3213">
        <f>(A3213-media)^2</f>
        <v>906.42263264137603</v>
      </c>
    </row>
    <row r="3214" spans="1:2" x14ac:dyDescent="0.2">
      <c r="A3214">
        <v>99</v>
      </c>
      <c r="B3214">
        <f>(A3214-media)^2</f>
        <v>23.942881862559524</v>
      </c>
    </row>
    <row r="3215" spans="1:2" x14ac:dyDescent="0.2">
      <c r="A3215">
        <v>73</v>
      </c>
      <c r="B3215">
        <f>(A3215-media)^2</f>
        <v>954.38649556972439</v>
      </c>
    </row>
    <row r="3216" spans="1:2" x14ac:dyDescent="0.2">
      <c r="A3216">
        <v>71</v>
      </c>
      <c r="B3216">
        <f>(A3216-media)^2</f>
        <v>1081.9590812395063</v>
      </c>
    </row>
    <row r="3217" spans="1:2" x14ac:dyDescent="0.2">
      <c r="A3217">
        <v>93</v>
      </c>
      <c r="B3217">
        <f>(A3217-media)^2</f>
        <v>118.66063887190528</v>
      </c>
    </row>
    <row r="3218" spans="1:2" x14ac:dyDescent="0.2">
      <c r="A3218">
        <v>114</v>
      </c>
      <c r="B3218">
        <f>(A3218-media)^2</f>
        <v>102.14848933919517</v>
      </c>
    </row>
    <row r="3219" spans="1:2" x14ac:dyDescent="0.2">
      <c r="A3219">
        <v>131</v>
      </c>
      <c r="B3219">
        <f>(A3219-media)^2</f>
        <v>734.78151114604884</v>
      </c>
    </row>
    <row r="3220" spans="1:2" x14ac:dyDescent="0.2">
      <c r="A3220">
        <v>107</v>
      </c>
      <c r="B3220">
        <f>(A3220-media)^2</f>
        <v>9.6525391834318626</v>
      </c>
    </row>
    <row r="3221" spans="1:2" x14ac:dyDescent="0.2">
      <c r="A3221">
        <v>483</v>
      </c>
      <c r="B3221">
        <f>(A3221-media)^2</f>
        <v>143722.00643326444</v>
      </c>
    </row>
    <row r="3222" spans="1:2" x14ac:dyDescent="0.2">
      <c r="A3222">
        <v>68</v>
      </c>
      <c r="B3222">
        <f>(A3222-media)^2</f>
        <v>1288.3179597441792</v>
      </c>
    </row>
    <row r="3223" spans="1:2" x14ac:dyDescent="0.2">
      <c r="A3223">
        <v>130</v>
      </c>
      <c r="B3223">
        <f>(A3223-media)^2</f>
        <v>681.56780398093986</v>
      </c>
    </row>
    <row r="3224" spans="1:2" x14ac:dyDescent="0.2">
      <c r="A3224">
        <v>236</v>
      </c>
      <c r="B3224">
        <f>(A3224-media)^2</f>
        <v>17452.220763482499</v>
      </c>
    </row>
    <row r="3225" spans="1:2" x14ac:dyDescent="0.2">
      <c r="A3225">
        <v>552</v>
      </c>
      <c r="B3225">
        <f>(A3225-media)^2</f>
        <v>200799.75222765698</v>
      </c>
    </row>
    <row r="3226" spans="1:2" x14ac:dyDescent="0.2">
      <c r="A3226">
        <v>43</v>
      </c>
      <c r="B3226">
        <f>(A3226-media)^2</f>
        <v>3707.9752806164533</v>
      </c>
    </row>
    <row r="3227" spans="1:2" x14ac:dyDescent="0.2">
      <c r="A3227">
        <v>44</v>
      </c>
      <c r="B3227">
        <f>(A3227-media)^2</f>
        <v>3587.188987781562</v>
      </c>
    </row>
    <row r="3228" spans="1:2" x14ac:dyDescent="0.2">
      <c r="A3228">
        <v>133</v>
      </c>
      <c r="B3228">
        <f>(A3228-media)^2</f>
        <v>847.20892547626693</v>
      </c>
    </row>
    <row r="3229" spans="1:2" x14ac:dyDescent="0.2">
      <c r="A3229">
        <v>446</v>
      </c>
      <c r="B3229">
        <f>(A3229-media)^2</f>
        <v>117037.09926815542</v>
      </c>
    </row>
    <row r="3230" spans="1:2" x14ac:dyDescent="0.2">
      <c r="A3230">
        <v>94</v>
      </c>
      <c r="B3230">
        <f>(A3230-media)^2</f>
        <v>97.87434603701432</v>
      </c>
    </row>
    <row r="3231" spans="1:2" x14ac:dyDescent="0.2">
      <c r="A3231">
        <v>122</v>
      </c>
      <c r="B3231">
        <f>(A3231-media)^2</f>
        <v>327.85814666006752</v>
      </c>
    </row>
    <row r="3232" spans="1:2" x14ac:dyDescent="0.2">
      <c r="A3232">
        <v>92</v>
      </c>
      <c r="B3232">
        <f>(A3232-media)^2</f>
        <v>141.44693170679622</v>
      </c>
    </row>
    <row r="3233" spans="1:2" x14ac:dyDescent="0.2">
      <c r="A3233">
        <v>101</v>
      </c>
      <c r="B3233">
        <f>(A3233-media)^2</f>
        <v>8.3702961927776087</v>
      </c>
    </row>
    <row r="3234" spans="1:2" x14ac:dyDescent="0.2">
      <c r="A3234">
        <v>86</v>
      </c>
      <c r="B3234">
        <f>(A3234-media)^2</f>
        <v>320.164688716142</v>
      </c>
    </row>
    <row r="3235" spans="1:2" x14ac:dyDescent="0.2">
      <c r="A3235">
        <v>48</v>
      </c>
      <c r="B3235">
        <f>(A3235-media)^2</f>
        <v>3124.0438164419984</v>
      </c>
    </row>
    <row r="3236" spans="1:2" x14ac:dyDescent="0.2">
      <c r="A3236">
        <v>44</v>
      </c>
      <c r="B3236">
        <f>(A3236-media)^2</f>
        <v>3587.188987781562</v>
      </c>
    </row>
    <row r="3237" spans="1:2" x14ac:dyDescent="0.2">
      <c r="A3237">
        <v>101</v>
      </c>
      <c r="B3237">
        <f>(A3237-media)^2</f>
        <v>8.3702961927776087</v>
      </c>
    </row>
    <row r="3238" spans="1:2" x14ac:dyDescent="0.2">
      <c r="A3238">
        <v>83</v>
      </c>
      <c r="B3238">
        <f>(A3238-media)^2</f>
        <v>436.52356722081487</v>
      </c>
    </row>
    <row r="3239" spans="1:2" x14ac:dyDescent="0.2">
      <c r="A3239">
        <v>39</v>
      </c>
      <c r="B3239">
        <f>(A3239-media)^2</f>
        <v>4211.120451956017</v>
      </c>
    </row>
    <row r="3240" spans="1:2" x14ac:dyDescent="0.2">
      <c r="A3240">
        <v>89</v>
      </c>
      <c r="B3240">
        <f>(A3240-media)^2</f>
        <v>221.80581021146909</v>
      </c>
    </row>
    <row r="3241" spans="1:2" x14ac:dyDescent="0.2">
      <c r="A3241">
        <v>958</v>
      </c>
      <c r="B3241">
        <f>(A3241-media)^2</f>
        <v>729498.51733669126</v>
      </c>
    </row>
    <row r="3242" spans="1:2" x14ac:dyDescent="0.2">
      <c r="A3242">
        <v>77</v>
      </c>
      <c r="B3242">
        <f>(A3242-media)^2</f>
        <v>723.24132423016056</v>
      </c>
    </row>
    <row r="3243" spans="1:2" x14ac:dyDescent="0.2">
      <c r="A3243">
        <v>84</v>
      </c>
      <c r="B3243">
        <f>(A3243-media)^2</f>
        <v>395.73727438592391</v>
      </c>
    </row>
    <row r="3244" spans="1:2" x14ac:dyDescent="0.2">
      <c r="A3244">
        <v>34</v>
      </c>
      <c r="B3244">
        <f>(A3244-media)^2</f>
        <v>4885.0519161304719</v>
      </c>
    </row>
    <row r="3245" spans="1:2" x14ac:dyDescent="0.2">
      <c r="A3245">
        <v>32</v>
      </c>
      <c r="B3245">
        <f>(A3245-media)^2</f>
        <v>5168.6245018002537</v>
      </c>
    </row>
    <row r="3246" spans="1:2" x14ac:dyDescent="0.2">
      <c r="A3246">
        <v>31</v>
      </c>
      <c r="B3246">
        <f>(A3246-media)^2</f>
        <v>5313.4107946351451</v>
      </c>
    </row>
    <row r="3247" spans="1:2" x14ac:dyDescent="0.2">
      <c r="A3247">
        <v>29</v>
      </c>
      <c r="B3247">
        <f>(A3247-media)^2</f>
        <v>5608.9833803049269</v>
      </c>
    </row>
    <row r="3248" spans="1:2" x14ac:dyDescent="0.2">
      <c r="A3248">
        <v>80</v>
      </c>
      <c r="B3248">
        <f>(A3248-media)^2</f>
        <v>570.88244572548774</v>
      </c>
    </row>
    <row r="3249" spans="1:2" x14ac:dyDescent="0.2">
      <c r="A3249">
        <v>53</v>
      </c>
      <c r="B3249">
        <f>(A3249-media)^2</f>
        <v>2590.1123522675434</v>
      </c>
    </row>
    <row r="3250" spans="1:2" x14ac:dyDescent="0.2">
      <c r="A3250">
        <v>32</v>
      </c>
      <c r="B3250">
        <f>(A3250-media)^2</f>
        <v>5168.6245018002537</v>
      </c>
    </row>
    <row r="3251" spans="1:2" x14ac:dyDescent="0.2">
      <c r="A3251">
        <v>31</v>
      </c>
      <c r="B3251">
        <f>(A3251-media)^2</f>
        <v>5313.4107946351451</v>
      </c>
    </row>
    <row r="3252" spans="1:2" x14ac:dyDescent="0.2">
      <c r="A3252">
        <v>30</v>
      </c>
      <c r="B3252">
        <f>(A3252-media)^2</f>
        <v>5460.1970874700355</v>
      </c>
    </row>
    <row r="3253" spans="1:2" x14ac:dyDescent="0.2">
      <c r="A3253">
        <v>85</v>
      </c>
      <c r="B3253">
        <f>(A3253-media)^2</f>
        <v>356.95098155103295</v>
      </c>
    </row>
    <row r="3254" spans="1:2" x14ac:dyDescent="0.2">
      <c r="A3254">
        <v>35</v>
      </c>
      <c r="B3254">
        <f>(A3254-media)^2</f>
        <v>4746.2656232955806</v>
      </c>
    </row>
    <row r="3255" spans="1:2" x14ac:dyDescent="0.2">
      <c r="A3255">
        <v>31</v>
      </c>
      <c r="B3255">
        <f>(A3255-media)^2</f>
        <v>5313.4107946351451</v>
      </c>
    </row>
    <row r="3256" spans="1:2" x14ac:dyDescent="0.2">
      <c r="A3256">
        <v>75</v>
      </c>
      <c r="B3256">
        <f>(A3256-media)^2</f>
        <v>834.81390989994247</v>
      </c>
    </row>
    <row r="3257" spans="1:2" x14ac:dyDescent="0.2">
      <c r="A3257">
        <v>37</v>
      </c>
      <c r="B3257">
        <f>(A3257-media)^2</f>
        <v>4474.6930376257988</v>
      </c>
    </row>
    <row r="3258" spans="1:2" x14ac:dyDescent="0.2">
      <c r="A3258">
        <v>105</v>
      </c>
      <c r="B3258">
        <f>(A3258-media)^2</f>
        <v>1.2251248532137782</v>
      </c>
    </row>
    <row r="3259" spans="1:2" x14ac:dyDescent="0.2">
      <c r="A3259">
        <v>31</v>
      </c>
      <c r="B3259">
        <f>(A3259-media)^2</f>
        <v>5313.4107946351451</v>
      </c>
    </row>
    <row r="3260" spans="1:2" x14ac:dyDescent="0.2">
      <c r="A3260">
        <v>712</v>
      </c>
      <c r="B3260">
        <f>(A3260-media)^2</f>
        <v>369793.94537407445</v>
      </c>
    </row>
    <row r="3261" spans="1:2" x14ac:dyDescent="0.2">
      <c r="A3261">
        <v>30</v>
      </c>
      <c r="B3261">
        <f>(A3261-media)^2</f>
        <v>5460.1970874700355</v>
      </c>
    </row>
    <row r="3262" spans="1:2" x14ac:dyDescent="0.2">
      <c r="A3262">
        <v>32</v>
      </c>
      <c r="B3262">
        <f>(A3262-media)^2</f>
        <v>5168.6245018002537</v>
      </c>
    </row>
    <row r="3263" spans="1:2" x14ac:dyDescent="0.2">
      <c r="A3263">
        <v>100</v>
      </c>
      <c r="B3263">
        <f>(A3263-media)^2</f>
        <v>15.156589027668566</v>
      </c>
    </row>
    <row r="3264" spans="1:2" x14ac:dyDescent="0.2">
      <c r="A3264">
        <v>73</v>
      </c>
      <c r="B3264">
        <f>(A3264-media)^2</f>
        <v>954.38649556972439</v>
      </c>
    </row>
    <row r="3265" spans="1:2" x14ac:dyDescent="0.2">
      <c r="A3265">
        <v>32</v>
      </c>
      <c r="B3265">
        <f>(A3265-media)^2</f>
        <v>5168.6245018002537</v>
      </c>
    </row>
    <row r="3266" spans="1:2" x14ac:dyDescent="0.2">
      <c r="A3266">
        <v>31</v>
      </c>
      <c r="B3266">
        <f>(A3266-media)^2</f>
        <v>5313.4107946351451</v>
      </c>
    </row>
    <row r="3267" spans="1:2" x14ac:dyDescent="0.2">
      <c r="A3267">
        <v>30</v>
      </c>
      <c r="B3267">
        <f>(A3267-media)^2</f>
        <v>5460.1970874700355</v>
      </c>
    </row>
    <row r="3268" spans="1:2" x14ac:dyDescent="0.2">
      <c r="A3268">
        <v>88</v>
      </c>
      <c r="B3268">
        <f>(A3268-media)^2</f>
        <v>252.59210304636005</v>
      </c>
    </row>
    <row r="3269" spans="1:2" x14ac:dyDescent="0.2">
      <c r="A3269">
        <v>788</v>
      </c>
      <c r="B3269">
        <f>(A3269-media)^2</f>
        <v>468002.18711862271</v>
      </c>
    </row>
    <row r="3270" spans="1:2" x14ac:dyDescent="0.2">
      <c r="A3270">
        <v>33</v>
      </c>
      <c r="B3270">
        <f>(A3270-media)^2</f>
        <v>5025.8382089653624</v>
      </c>
    </row>
    <row r="3271" spans="1:2" x14ac:dyDescent="0.2">
      <c r="A3271">
        <v>31</v>
      </c>
      <c r="B3271">
        <f>(A3271-media)^2</f>
        <v>5313.4107946351451</v>
      </c>
    </row>
    <row r="3272" spans="1:2" x14ac:dyDescent="0.2">
      <c r="A3272">
        <v>31</v>
      </c>
      <c r="B3272">
        <f>(A3272-media)^2</f>
        <v>5313.4107946351451</v>
      </c>
    </row>
    <row r="3273" spans="1:2" x14ac:dyDescent="0.2">
      <c r="A3273">
        <v>75</v>
      </c>
      <c r="B3273">
        <f>(A3273-media)^2</f>
        <v>834.81390989994247</v>
      </c>
    </row>
    <row r="3274" spans="1:2" x14ac:dyDescent="0.2">
      <c r="A3274">
        <v>36</v>
      </c>
      <c r="B3274">
        <f>(A3274-media)^2</f>
        <v>4609.4793304606901</v>
      </c>
    </row>
    <row r="3275" spans="1:2" x14ac:dyDescent="0.2">
      <c r="A3275">
        <v>31</v>
      </c>
      <c r="B3275">
        <f>(A3275-media)^2</f>
        <v>5313.4107946351451</v>
      </c>
    </row>
    <row r="3276" spans="1:2" x14ac:dyDescent="0.2">
      <c r="A3276">
        <v>33</v>
      </c>
      <c r="B3276">
        <f>(A3276-media)^2</f>
        <v>5025.8382089653624</v>
      </c>
    </row>
    <row r="3277" spans="1:2" x14ac:dyDescent="0.2">
      <c r="A3277">
        <v>626</v>
      </c>
      <c r="B3277">
        <f>(A3277-media)^2</f>
        <v>272595.56655787508</v>
      </c>
    </row>
    <row r="3278" spans="1:2" x14ac:dyDescent="0.2">
      <c r="A3278">
        <v>76</v>
      </c>
      <c r="B3278">
        <f>(A3278-media)^2</f>
        <v>778.02761706505157</v>
      </c>
    </row>
    <row r="3279" spans="1:2" x14ac:dyDescent="0.2">
      <c r="A3279">
        <v>95</v>
      </c>
      <c r="B3279">
        <f>(A3279-media)^2</f>
        <v>79.088053202123362</v>
      </c>
    </row>
    <row r="3280" spans="1:2" x14ac:dyDescent="0.2">
      <c r="A3280">
        <v>74</v>
      </c>
      <c r="B3280">
        <f>(A3280-media)^2</f>
        <v>893.60020273483349</v>
      </c>
    </row>
    <row r="3281" spans="1:2" x14ac:dyDescent="0.2">
      <c r="A3281">
        <v>34</v>
      </c>
      <c r="B3281">
        <f>(A3281-media)^2</f>
        <v>4885.0519161304719</v>
      </c>
    </row>
    <row r="3282" spans="1:2" x14ac:dyDescent="0.2">
      <c r="A3282">
        <v>504</v>
      </c>
      <c r="B3282">
        <f>(A3282-media)^2</f>
        <v>160085.49428373174</v>
      </c>
    </row>
    <row r="3283" spans="1:2" x14ac:dyDescent="0.2">
      <c r="A3283">
        <v>78</v>
      </c>
      <c r="B3283">
        <f>(A3283-media)^2</f>
        <v>670.45503139526966</v>
      </c>
    </row>
    <row r="3284" spans="1:2" x14ac:dyDescent="0.2">
      <c r="A3284">
        <v>34</v>
      </c>
      <c r="B3284">
        <f>(A3284-media)^2</f>
        <v>4885.0519161304719</v>
      </c>
    </row>
    <row r="3285" spans="1:2" x14ac:dyDescent="0.2">
      <c r="A3285">
        <v>33</v>
      </c>
      <c r="B3285">
        <f>(A3285-media)^2</f>
        <v>5025.8382089653624</v>
      </c>
    </row>
    <row r="3286" spans="1:2" x14ac:dyDescent="0.2">
      <c r="A3286">
        <v>30</v>
      </c>
      <c r="B3286">
        <f>(A3286-media)^2</f>
        <v>5460.1970874700355</v>
      </c>
    </row>
    <row r="3287" spans="1:2" x14ac:dyDescent="0.2">
      <c r="A3287">
        <v>30</v>
      </c>
      <c r="B3287">
        <f>(A3287-media)^2</f>
        <v>5460.1970874700355</v>
      </c>
    </row>
    <row r="3288" spans="1:2" x14ac:dyDescent="0.2">
      <c r="A3288">
        <v>88</v>
      </c>
      <c r="B3288">
        <f>(A3288-media)^2</f>
        <v>252.59210304636005</v>
      </c>
    </row>
    <row r="3289" spans="1:2" x14ac:dyDescent="0.2">
      <c r="A3289">
        <v>45</v>
      </c>
      <c r="B3289">
        <f>(A3289-media)^2</f>
        <v>3468.4026949466711</v>
      </c>
    </row>
    <row r="3290" spans="1:2" x14ac:dyDescent="0.2">
      <c r="A3290">
        <v>639</v>
      </c>
      <c r="B3290">
        <f>(A3290-media)^2</f>
        <v>286339.34475102148</v>
      </c>
    </row>
    <row r="3291" spans="1:2" x14ac:dyDescent="0.2">
      <c r="A3291">
        <v>30</v>
      </c>
      <c r="B3291">
        <f>(A3291-media)^2</f>
        <v>5460.1970874700355</v>
      </c>
    </row>
    <row r="3292" spans="1:2" x14ac:dyDescent="0.2">
      <c r="A3292">
        <v>32</v>
      </c>
      <c r="B3292">
        <f>(A3292-media)^2</f>
        <v>5168.6245018002537</v>
      </c>
    </row>
    <row r="3293" spans="1:2" x14ac:dyDescent="0.2">
      <c r="A3293">
        <v>74</v>
      </c>
      <c r="B3293">
        <f>(A3293-media)^2</f>
        <v>893.60020273483349</v>
      </c>
    </row>
    <row r="3294" spans="1:2" x14ac:dyDescent="0.2">
      <c r="A3294">
        <v>34</v>
      </c>
      <c r="B3294">
        <f>(A3294-media)^2</f>
        <v>4885.0519161304719</v>
      </c>
    </row>
    <row r="3295" spans="1:2" x14ac:dyDescent="0.2">
      <c r="A3295">
        <v>32</v>
      </c>
      <c r="B3295">
        <f>(A3295-media)^2</f>
        <v>5168.6245018002537</v>
      </c>
    </row>
    <row r="3296" spans="1:2" x14ac:dyDescent="0.2">
      <c r="A3296">
        <v>31</v>
      </c>
      <c r="B3296">
        <f>(A3296-media)^2</f>
        <v>5313.4107946351451</v>
      </c>
    </row>
    <row r="3297" spans="1:2" x14ac:dyDescent="0.2">
      <c r="A3297">
        <v>31</v>
      </c>
      <c r="B3297">
        <f>(A3297-media)^2</f>
        <v>5313.4107946351451</v>
      </c>
    </row>
    <row r="3298" spans="1:2" x14ac:dyDescent="0.2">
      <c r="A3298">
        <v>437</v>
      </c>
      <c r="B3298">
        <f>(A3298-media)^2</f>
        <v>110960.17590366943</v>
      </c>
    </row>
    <row r="3299" spans="1:2" x14ac:dyDescent="0.2">
      <c r="A3299">
        <v>30</v>
      </c>
      <c r="B3299">
        <f>(A3299-media)^2</f>
        <v>5460.1970874700355</v>
      </c>
    </row>
    <row r="3300" spans="1:2" x14ac:dyDescent="0.2">
      <c r="A3300">
        <v>31</v>
      </c>
      <c r="B3300">
        <f>(A3300-media)^2</f>
        <v>5313.4107946351451</v>
      </c>
    </row>
    <row r="3301" spans="1:2" x14ac:dyDescent="0.2">
      <c r="A3301">
        <v>84</v>
      </c>
      <c r="B3301">
        <f>(A3301-media)^2</f>
        <v>395.73727438592391</v>
      </c>
    </row>
    <row r="3302" spans="1:2" x14ac:dyDescent="0.2">
      <c r="A3302">
        <v>54</v>
      </c>
      <c r="B3302">
        <f>(A3302-media)^2</f>
        <v>2489.3260594326525</v>
      </c>
    </row>
    <row r="3303" spans="1:2" x14ac:dyDescent="0.2">
      <c r="A3303">
        <v>80</v>
      </c>
      <c r="B3303">
        <f>(A3303-media)^2</f>
        <v>570.88244572548774</v>
      </c>
    </row>
    <row r="3304" spans="1:2" x14ac:dyDescent="0.2">
      <c r="A3304">
        <v>30</v>
      </c>
      <c r="B3304">
        <f>(A3304-media)^2</f>
        <v>5460.1970874700355</v>
      </c>
    </row>
    <row r="3305" spans="1:2" x14ac:dyDescent="0.2">
      <c r="A3305">
        <v>727</v>
      </c>
      <c r="B3305">
        <f>(A3305-media)^2</f>
        <v>388262.15098155109</v>
      </c>
    </row>
    <row r="3306" spans="1:2" x14ac:dyDescent="0.2">
      <c r="A3306">
        <v>30</v>
      </c>
      <c r="B3306">
        <f>(A3306-media)^2</f>
        <v>5460.1970874700355</v>
      </c>
    </row>
    <row r="3307" spans="1:2" x14ac:dyDescent="0.2">
      <c r="A3307">
        <v>33</v>
      </c>
      <c r="B3307">
        <f>(A3307-media)^2</f>
        <v>5025.8382089653624</v>
      </c>
    </row>
    <row r="3308" spans="1:2" x14ac:dyDescent="0.2">
      <c r="A3308">
        <v>104</v>
      </c>
      <c r="B3308">
        <f>(A3308-media)^2</f>
        <v>1.1417688104735868E-2</v>
      </c>
    </row>
    <row r="3309" spans="1:2" x14ac:dyDescent="0.2">
      <c r="A3309">
        <v>260</v>
      </c>
      <c r="B3309">
        <f>(A3309-media)^2</f>
        <v>24369.349735445114</v>
      </c>
    </row>
    <row r="3310" spans="1:2" x14ac:dyDescent="0.2">
      <c r="A3310">
        <v>31</v>
      </c>
      <c r="B3310">
        <f>(A3310-media)^2</f>
        <v>5313.4107946351451</v>
      </c>
    </row>
    <row r="3311" spans="1:2" x14ac:dyDescent="0.2">
      <c r="A3311">
        <v>48</v>
      </c>
      <c r="B3311">
        <f>(A3311-media)^2</f>
        <v>3124.0438164419984</v>
      </c>
    </row>
    <row r="3312" spans="1:2" x14ac:dyDescent="0.2">
      <c r="A3312">
        <v>631</v>
      </c>
      <c r="B3312">
        <f>(A3312-media)^2</f>
        <v>277841.63509370061</v>
      </c>
    </row>
    <row r="3313" spans="1:2" x14ac:dyDescent="0.2">
      <c r="A3313">
        <v>471</v>
      </c>
      <c r="B3313">
        <f>(A3313-media)^2</f>
        <v>134767.44194728314</v>
      </c>
    </row>
    <row r="3314" spans="1:2" x14ac:dyDescent="0.2">
      <c r="A3314">
        <v>30</v>
      </c>
      <c r="B3314">
        <f>(A3314-media)^2</f>
        <v>5460.1970874700355</v>
      </c>
    </row>
    <row r="3315" spans="1:2" x14ac:dyDescent="0.2">
      <c r="A3315">
        <v>32</v>
      </c>
      <c r="B3315">
        <f>(A3315-media)^2</f>
        <v>5168.6245018002537</v>
      </c>
    </row>
    <row r="3316" spans="1:2" x14ac:dyDescent="0.2">
      <c r="A3316">
        <v>31</v>
      </c>
      <c r="B3316">
        <f>(A3316-media)^2</f>
        <v>5313.4107946351451</v>
      </c>
    </row>
    <row r="3317" spans="1:2" x14ac:dyDescent="0.2">
      <c r="A3317">
        <v>30</v>
      </c>
      <c r="B3317">
        <f>(A3317-media)^2</f>
        <v>5460.1970874700355</v>
      </c>
    </row>
    <row r="3318" spans="1:2" x14ac:dyDescent="0.2">
      <c r="A3318">
        <v>77</v>
      </c>
      <c r="B3318">
        <f>(A3318-media)^2</f>
        <v>723.24132423016056</v>
      </c>
    </row>
    <row r="3319" spans="1:2" x14ac:dyDescent="0.2">
      <c r="A3319">
        <v>36</v>
      </c>
      <c r="B3319">
        <f>(A3319-media)^2</f>
        <v>4609.4793304606901</v>
      </c>
    </row>
    <row r="3320" spans="1:2" x14ac:dyDescent="0.2">
      <c r="A3320">
        <v>32</v>
      </c>
      <c r="B3320">
        <f>(A3320-media)^2</f>
        <v>5168.6245018002537</v>
      </c>
    </row>
    <row r="3321" spans="1:2" x14ac:dyDescent="0.2">
      <c r="A3321">
        <v>30</v>
      </c>
      <c r="B3321">
        <f>(A3321-media)^2</f>
        <v>5460.1970874700355</v>
      </c>
    </row>
    <row r="3322" spans="1:2" x14ac:dyDescent="0.2">
      <c r="A3322">
        <v>30</v>
      </c>
      <c r="B3322">
        <f>(A3322-media)^2</f>
        <v>5460.1970874700355</v>
      </c>
    </row>
    <row r="3323" spans="1:2" x14ac:dyDescent="0.2">
      <c r="A3323">
        <v>233</v>
      </c>
      <c r="B3323">
        <f>(A3323-media)^2</f>
        <v>16668.579641987169</v>
      </c>
    </row>
    <row r="3324" spans="1:2" x14ac:dyDescent="0.2">
      <c r="A3324">
        <v>31</v>
      </c>
      <c r="B3324">
        <f>(A3324-media)^2</f>
        <v>5313.4107946351451</v>
      </c>
    </row>
    <row r="3325" spans="1:2" x14ac:dyDescent="0.2">
      <c r="A3325">
        <v>33</v>
      </c>
      <c r="B3325">
        <f>(A3325-media)^2</f>
        <v>5025.8382089653624</v>
      </c>
    </row>
    <row r="3326" spans="1:2" x14ac:dyDescent="0.2">
      <c r="A3326">
        <v>30</v>
      </c>
      <c r="B3326">
        <f>(A3326-media)^2</f>
        <v>5460.1970874700355</v>
      </c>
    </row>
    <row r="3327" spans="1:2" x14ac:dyDescent="0.2">
      <c r="A3327">
        <v>31</v>
      </c>
      <c r="B3327">
        <f>(A3327-media)^2</f>
        <v>5313.4107946351451</v>
      </c>
    </row>
    <row r="3328" spans="1:2" x14ac:dyDescent="0.2">
      <c r="A3328">
        <v>77</v>
      </c>
      <c r="B3328">
        <f>(A3328-media)^2</f>
        <v>723.24132423016056</v>
      </c>
    </row>
    <row r="3329" spans="1:2" x14ac:dyDescent="0.2">
      <c r="A3329">
        <v>35</v>
      </c>
      <c r="B3329">
        <f>(A3329-media)^2</f>
        <v>4746.2656232955806</v>
      </c>
    </row>
    <row r="3330" spans="1:2" x14ac:dyDescent="0.2">
      <c r="A3330">
        <v>32</v>
      </c>
      <c r="B3330">
        <f>(A3330-media)^2</f>
        <v>5168.6245018002537</v>
      </c>
    </row>
    <row r="3331" spans="1:2" x14ac:dyDescent="0.2">
      <c r="A3331">
        <v>32</v>
      </c>
      <c r="B3331">
        <f>(A3331-media)^2</f>
        <v>5168.6245018002537</v>
      </c>
    </row>
    <row r="3332" spans="1:2" x14ac:dyDescent="0.2">
      <c r="A3332">
        <v>30</v>
      </c>
      <c r="B3332">
        <f>(A3332-media)^2</f>
        <v>5460.1970874700355</v>
      </c>
    </row>
    <row r="3333" spans="1:2" x14ac:dyDescent="0.2">
      <c r="A3333">
        <v>77</v>
      </c>
      <c r="B3333">
        <f>(A3333-media)^2</f>
        <v>723.24132423016056</v>
      </c>
    </row>
    <row r="3334" spans="1:2" x14ac:dyDescent="0.2">
      <c r="A3334">
        <v>34</v>
      </c>
      <c r="B3334">
        <f>(A3334-media)^2</f>
        <v>4885.0519161304719</v>
      </c>
    </row>
    <row r="3335" spans="1:2" x14ac:dyDescent="0.2">
      <c r="A3335">
        <v>1133</v>
      </c>
      <c r="B3335">
        <f>(A3335-media)^2</f>
        <v>1059060.9160905853</v>
      </c>
    </row>
    <row r="3336" spans="1:2" x14ac:dyDescent="0.2">
      <c r="A3336">
        <v>55</v>
      </c>
      <c r="B3336">
        <f>(A3336-media)^2</f>
        <v>2390.5397665977616</v>
      </c>
    </row>
    <row r="3337" spans="1:2" x14ac:dyDescent="0.2">
      <c r="A3337">
        <v>123</v>
      </c>
      <c r="B3337">
        <f>(A3337-media)^2</f>
        <v>365.07185382517656</v>
      </c>
    </row>
    <row r="3338" spans="1:2" x14ac:dyDescent="0.2">
      <c r="A3338">
        <v>80</v>
      </c>
      <c r="B3338">
        <f>(A3338-media)^2</f>
        <v>570.88244572548774</v>
      </c>
    </row>
    <row r="3339" spans="1:2" x14ac:dyDescent="0.2">
      <c r="A3339">
        <v>34</v>
      </c>
      <c r="B3339">
        <f>(A3339-media)^2</f>
        <v>4885.0519161304719</v>
      </c>
    </row>
    <row r="3340" spans="1:2" x14ac:dyDescent="0.2">
      <c r="A3340">
        <v>31</v>
      </c>
      <c r="B3340">
        <f>(A3340-media)^2</f>
        <v>5313.4107946351451</v>
      </c>
    </row>
    <row r="3341" spans="1:2" x14ac:dyDescent="0.2">
      <c r="A3341">
        <v>30</v>
      </c>
      <c r="B3341">
        <f>(A3341-media)^2</f>
        <v>5460.1970874700355</v>
      </c>
    </row>
    <row r="3342" spans="1:2" x14ac:dyDescent="0.2">
      <c r="A3342">
        <v>47</v>
      </c>
      <c r="B3342">
        <f>(A3342-media)^2</f>
        <v>3236.8301092768893</v>
      </c>
    </row>
    <row r="3343" spans="1:2" x14ac:dyDescent="0.2">
      <c r="A3343">
        <v>77</v>
      </c>
      <c r="B3343">
        <f>(A3343-media)^2</f>
        <v>723.24132423016056</v>
      </c>
    </row>
    <row r="3344" spans="1:2" x14ac:dyDescent="0.2">
      <c r="A3344">
        <v>31</v>
      </c>
      <c r="B3344">
        <f>(A3344-media)^2</f>
        <v>5313.4107946351451</v>
      </c>
    </row>
    <row r="3345" spans="1:2" x14ac:dyDescent="0.2">
      <c r="A3345">
        <v>28</v>
      </c>
      <c r="B3345">
        <f>(A3345-media)^2</f>
        <v>5759.7696731398173</v>
      </c>
    </row>
    <row r="3346" spans="1:2" x14ac:dyDescent="0.2">
      <c r="A3346">
        <v>29</v>
      </c>
      <c r="B3346">
        <f>(A3346-media)^2</f>
        <v>5608.9833803049269</v>
      </c>
    </row>
    <row r="3347" spans="1:2" x14ac:dyDescent="0.2">
      <c r="A3347">
        <v>27</v>
      </c>
      <c r="B3347">
        <f>(A3347-media)^2</f>
        <v>5912.5559659747087</v>
      </c>
    </row>
    <row r="3348" spans="1:2" x14ac:dyDescent="0.2">
      <c r="A3348">
        <v>81</v>
      </c>
      <c r="B3348">
        <f>(A3348-media)^2</f>
        <v>524.09615289059673</v>
      </c>
    </row>
    <row r="3349" spans="1:2" x14ac:dyDescent="0.2">
      <c r="A3349">
        <v>35</v>
      </c>
      <c r="B3349">
        <f>(A3349-media)^2</f>
        <v>4746.2656232955806</v>
      </c>
    </row>
    <row r="3350" spans="1:2" x14ac:dyDescent="0.2">
      <c r="A3350">
        <v>26</v>
      </c>
      <c r="B3350">
        <f>(A3350-media)^2</f>
        <v>6067.3422588095991</v>
      </c>
    </row>
    <row r="3351" spans="1:2" x14ac:dyDescent="0.2">
      <c r="A3351">
        <v>25</v>
      </c>
      <c r="B3351">
        <f>(A3351-media)^2</f>
        <v>6224.1285516444905</v>
      </c>
    </row>
    <row r="3352" spans="1:2" x14ac:dyDescent="0.2">
      <c r="A3352">
        <v>26</v>
      </c>
      <c r="B3352">
        <f>(A3352-media)^2</f>
        <v>6067.3422588095991</v>
      </c>
    </row>
    <row r="3353" spans="1:2" x14ac:dyDescent="0.2">
      <c r="A3353">
        <v>347</v>
      </c>
      <c r="B3353">
        <f>(A3353-media)^2</f>
        <v>59100.942258809599</v>
      </c>
    </row>
    <row r="3354" spans="1:2" x14ac:dyDescent="0.2">
      <c r="A3354">
        <v>31</v>
      </c>
      <c r="B3354">
        <f>(A3354-media)^2</f>
        <v>5313.4107946351451</v>
      </c>
    </row>
    <row r="3355" spans="1:2" x14ac:dyDescent="0.2">
      <c r="A3355">
        <v>37</v>
      </c>
      <c r="B3355">
        <f>(A3355-media)^2</f>
        <v>4474.6930376257988</v>
      </c>
    </row>
    <row r="3356" spans="1:2" x14ac:dyDescent="0.2">
      <c r="A3356">
        <v>36</v>
      </c>
      <c r="B3356">
        <f>(A3356-media)^2</f>
        <v>4609.4793304606901</v>
      </c>
    </row>
    <row r="3357" spans="1:2" x14ac:dyDescent="0.2">
      <c r="A3357">
        <v>29</v>
      </c>
      <c r="B3357">
        <f>(A3357-media)^2</f>
        <v>5608.9833803049269</v>
      </c>
    </row>
    <row r="3358" spans="1:2" x14ac:dyDescent="0.2">
      <c r="A3358">
        <v>80</v>
      </c>
      <c r="B3358">
        <f>(A3358-media)^2</f>
        <v>570.88244572548774</v>
      </c>
    </row>
    <row r="3359" spans="1:2" x14ac:dyDescent="0.2">
      <c r="A3359">
        <v>35</v>
      </c>
      <c r="B3359">
        <f>(A3359-media)^2</f>
        <v>4746.2656232955806</v>
      </c>
    </row>
    <row r="3360" spans="1:2" x14ac:dyDescent="0.2">
      <c r="A3360">
        <v>35</v>
      </c>
      <c r="B3360">
        <f>(A3360-media)^2</f>
        <v>4746.2656232955806</v>
      </c>
    </row>
    <row r="3361" spans="1:2" x14ac:dyDescent="0.2">
      <c r="A3361">
        <v>27</v>
      </c>
      <c r="B3361">
        <f>(A3361-media)^2</f>
        <v>5912.5559659747087</v>
      </c>
    </row>
    <row r="3362" spans="1:2" x14ac:dyDescent="0.2">
      <c r="A3362">
        <v>27</v>
      </c>
      <c r="B3362">
        <f>(A3362-media)^2</f>
        <v>5912.5559659747087</v>
      </c>
    </row>
    <row r="3363" spans="1:2" x14ac:dyDescent="0.2">
      <c r="A3363">
        <v>74</v>
      </c>
      <c r="B3363">
        <f>(A3363-media)^2</f>
        <v>893.60020273483349</v>
      </c>
    </row>
    <row r="3364" spans="1:2" x14ac:dyDescent="0.2">
      <c r="A3364">
        <v>42</v>
      </c>
      <c r="B3364">
        <f>(A3364-media)^2</f>
        <v>3830.7615734513442</v>
      </c>
    </row>
    <row r="3365" spans="1:2" x14ac:dyDescent="0.2">
      <c r="A3365">
        <v>26</v>
      </c>
      <c r="B3365">
        <f>(A3365-media)^2</f>
        <v>6067.3422588095991</v>
      </c>
    </row>
    <row r="3366" spans="1:2" x14ac:dyDescent="0.2">
      <c r="A3366">
        <v>25</v>
      </c>
      <c r="B3366">
        <f>(A3366-media)^2</f>
        <v>6224.1285516444905</v>
      </c>
    </row>
    <row r="3367" spans="1:2" x14ac:dyDescent="0.2">
      <c r="A3367">
        <v>25</v>
      </c>
      <c r="B3367">
        <f>(A3367-media)^2</f>
        <v>6224.1285516444905</v>
      </c>
    </row>
    <row r="3368" spans="1:2" x14ac:dyDescent="0.2">
      <c r="A3368">
        <v>80</v>
      </c>
      <c r="B3368">
        <f>(A3368-media)^2</f>
        <v>570.88244572548774</v>
      </c>
    </row>
    <row r="3369" spans="1:2" x14ac:dyDescent="0.2">
      <c r="A3369">
        <v>34</v>
      </c>
      <c r="B3369">
        <f>(A3369-media)^2</f>
        <v>4885.0519161304719</v>
      </c>
    </row>
    <row r="3370" spans="1:2" x14ac:dyDescent="0.2">
      <c r="A3370">
        <v>27</v>
      </c>
      <c r="B3370">
        <f>(A3370-media)^2</f>
        <v>5912.5559659747087</v>
      </c>
    </row>
    <row r="3371" spans="1:2" x14ac:dyDescent="0.2">
      <c r="A3371">
        <v>25</v>
      </c>
      <c r="B3371">
        <f>(A3371-media)^2</f>
        <v>6224.1285516444905</v>
      </c>
    </row>
    <row r="3372" spans="1:2" x14ac:dyDescent="0.2">
      <c r="A3372">
        <v>26</v>
      </c>
      <c r="B3372">
        <f>(A3372-media)^2</f>
        <v>6067.3422588095991</v>
      </c>
    </row>
    <row r="3373" spans="1:2" x14ac:dyDescent="0.2">
      <c r="A3373">
        <v>71</v>
      </c>
      <c r="B3373">
        <f>(A3373-media)^2</f>
        <v>1081.9590812395063</v>
      </c>
    </row>
    <row r="3374" spans="1:2" x14ac:dyDescent="0.2">
      <c r="A3374">
        <v>27</v>
      </c>
      <c r="B3374">
        <f>(A3374-media)^2</f>
        <v>5912.5559659747087</v>
      </c>
    </row>
    <row r="3375" spans="1:2" x14ac:dyDescent="0.2">
      <c r="A3375">
        <v>27</v>
      </c>
      <c r="B3375">
        <f>(A3375-media)^2</f>
        <v>5912.5559659747087</v>
      </c>
    </row>
    <row r="3376" spans="1:2" x14ac:dyDescent="0.2">
      <c r="A3376">
        <v>25</v>
      </c>
      <c r="B3376">
        <f>(A3376-media)^2</f>
        <v>6224.1285516444905</v>
      </c>
    </row>
    <row r="3377" spans="1:2" x14ac:dyDescent="0.2">
      <c r="A3377">
        <v>25</v>
      </c>
      <c r="B3377">
        <f>(A3377-media)^2</f>
        <v>6224.1285516444905</v>
      </c>
    </row>
    <row r="3378" spans="1:2" x14ac:dyDescent="0.2">
      <c r="A3378">
        <v>75</v>
      </c>
      <c r="B3378">
        <f>(A3378-media)^2</f>
        <v>834.81390989994247</v>
      </c>
    </row>
    <row r="3379" spans="1:2" x14ac:dyDescent="0.2">
      <c r="A3379">
        <v>27</v>
      </c>
      <c r="B3379">
        <f>(A3379-media)^2</f>
        <v>5912.5559659747087</v>
      </c>
    </row>
    <row r="3380" spans="1:2" x14ac:dyDescent="0.2">
      <c r="A3380">
        <v>26</v>
      </c>
      <c r="B3380">
        <f>(A3380-media)^2</f>
        <v>6067.3422588095991</v>
      </c>
    </row>
    <row r="3381" spans="1:2" x14ac:dyDescent="0.2">
      <c r="A3381">
        <v>28</v>
      </c>
      <c r="B3381">
        <f>(A3381-media)^2</f>
        <v>5759.7696731398173</v>
      </c>
    </row>
    <row r="3382" spans="1:2" x14ac:dyDescent="0.2">
      <c r="A3382">
        <v>814</v>
      </c>
      <c r="B3382">
        <f>(A3382-media)^2</f>
        <v>504251.74350491556</v>
      </c>
    </row>
    <row r="3383" spans="1:2" x14ac:dyDescent="0.2">
      <c r="A3383">
        <v>69</v>
      </c>
      <c r="B3383">
        <f>(A3383-media)^2</f>
        <v>1217.5316669092883</v>
      </c>
    </row>
    <row r="3384" spans="1:2" x14ac:dyDescent="0.2">
      <c r="A3384">
        <v>28</v>
      </c>
      <c r="B3384">
        <f>(A3384-media)^2</f>
        <v>5759.7696731398173</v>
      </c>
    </row>
    <row r="3385" spans="1:2" x14ac:dyDescent="0.2">
      <c r="A3385">
        <v>27</v>
      </c>
      <c r="B3385">
        <f>(A3385-media)^2</f>
        <v>5912.5559659747087</v>
      </c>
    </row>
    <row r="3386" spans="1:2" x14ac:dyDescent="0.2">
      <c r="A3386">
        <v>26</v>
      </c>
      <c r="B3386">
        <f>(A3386-media)^2</f>
        <v>6067.3422588095991</v>
      </c>
    </row>
    <row r="3387" spans="1:2" x14ac:dyDescent="0.2">
      <c r="A3387">
        <v>27</v>
      </c>
      <c r="B3387">
        <f>(A3387-media)^2</f>
        <v>5912.5559659747087</v>
      </c>
    </row>
    <row r="3388" spans="1:2" x14ac:dyDescent="0.2">
      <c r="A3388">
        <v>78</v>
      </c>
      <c r="B3388">
        <f>(A3388-media)^2</f>
        <v>670.45503139526966</v>
      </c>
    </row>
    <row r="3389" spans="1:2" x14ac:dyDescent="0.2">
      <c r="A3389">
        <v>80</v>
      </c>
      <c r="B3389">
        <f>(A3389-media)^2</f>
        <v>570.88244572548774</v>
      </c>
    </row>
    <row r="3390" spans="1:2" x14ac:dyDescent="0.2">
      <c r="A3390">
        <v>34</v>
      </c>
      <c r="B3390">
        <f>(A3390-media)^2</f>
        <v>4885.0519161304719</v>
      </c>
    </row>
    <row r="3391" spans="1:2" x14ac:dyDescent="0.2">
      <c r="A3391">
        <v>28</v>
      </c>
      <c r="B3391">
        <f>(A3391-media)^2</f>
        <v>5759.7696731398173</v>
      </c>
    </row>
    <row r="3392" spans="1:2" x14ac:dyDescent="0.2">
      <c r="A3392">
        <v>327</v>
      </c>
      <c r="B3392">
        <f>(A3392-media)^2</f>
        <v>49776.668115507418</v>
      </c>
    </row>
    <row r="3393" spans="1:2" x14ac:dyDescent="0.2">
      <c r="A3393">
        <v>77</v>
      </c>
      <c r="B3393">
        <f>(A3393-media)^2</f>
        <v>723.24132423016056</v>
      </c>
    </row>
    <row r="3394" spans="1:2" x14ac:dyDescent="0.2">
      <c r="A3394">
        <v>35</v>
      </c>
      <c r="B3394">
        <f>(A3394-media)^2</f>
        <v>4746.2656232955806</v>
      </c>
    </row>
    <row r="3395" spans="1:2" x14ac:dyDescent="0.2">
      <c r="A3395">
        <v>29</v>
      </c>
      <c r="B3395">
        <f>(A3395-media)^2</f>
        <v>5608.9833803049269</v>
      </c>
    </row>
    <row r="3396" spans="1:2" x14ac:dyDescent="0.2">
      <c r="A3396">
        <v>25</v>
      </c>
      <c r="B3396">
        <f>(A3396-media)^2</f>
        <v>6224.1285516444905</v>
      </c>
    </row>
    <row r="3397" spans="1:2" x14ac:dyDescent="0.2">
      <c r="A3397">
        <v>27</v>
      </c>
      <c r="B3397">
        <f>(A3397-media)^2</f>
        <v>5912.5559659747087</v>
      </c>
    </row>
    <row r="3398" spans="1:2" x14ac:dyDescent="0.2">
      <c r="A3398">
        <v>80</v>
      </c>
      <c r="B3398">
        <f>(A3398-media)^2</f>
        <v>570.88244572548774</v>
      </c>
    </row>
    <row r="3399" spans="1:2" x14ac:dyDescent="0.2">
      <c r="A3399">
        <v>39</v>
      </c>
      <c r="B3399">
        <f>(A3399-media)^2</f>
        <v>4211.120451956017</v>
      </c>
    </row>
    <row r="3400" spans="1:2" x14ac:dyDescent="0.2">
      <c r="A3400">
        <v>32</v>
      </c>
      <c r="B3400">
        <f>(A3400-media)^2</f>
        <v>5168.6245018002537</v>
      </c>
    </row>
    <row r="3401" spans="1:2" x14ac:dyDescent="0.2">
      <c r="A3401">
        <v>33</v>
      </c>
      <c r="B3401">
        <f>(A3401-media)^2</f>
        <v>5025.8382089653624</v>
      </c>
    </row>
    <row r="3402" spans="1:2" x14ac:dyDescent="0.2">
      <c r="A3402">
        <v>38</v>
      </c>
      <c r="B3402">
        <f>(A3402-media)^2</f>
        <v>4341.9067447909083</v>
      </c>
    </row>
    <row r="3403" spans="1:2" x14ac:dyDescent="0.2">
      <c r="A3403">
        <v>69</v>
      </c>
      <c r="B3403">
        <f>(A3403-media)^2</f>
        <v>1217.5316669092883</v>
      </c>
    </row>
    <row r="3404" spans="1:2" x14ac:dyDescent="0.2">
      <c r="A3404">
        <v>778</v>
      </c>
      <c r="B3404">
        <f>(A3404-media)^2</f>
        <v>454420.05004697165</v>
      </c>
    </row>
    <row r="3405" spans="1:2" x14ac:dyDescent="0.2">
      <c r="A3405">
        <v>111</v>
      </c>
      <c r="B3405">
        <f>(A3405-media)^2</f>
        <v>50.507367843868032</v>
      </c>
    </row>
    <row r="3406" spans="1:2" x14ac:dyDescent="0.2">
      <c r="A3406">
        <v>27</v>
      </c>
      <c r="B3406">
        <f>(A3406-media)^2</f>
        <v>5912.5559659747087</v>
      </c>
    </row>
    <row r="3407" spans="1:2" x14ac:dyDescent="0.2">
      <c r="A3407">
        <v>74</v>
      </c>
      <c r="B3407">
        <f>(A3407-media)^2</f>
        <v>893.60020273483349</v>
      </c>
    </row>
    <row r="3408" spans="1:2" x14ac:dyDescent="0.2">
      <c r="A3408">
        <v>77</v>
      </c>
      <c r="B3408">
        <f>(A3408-media)^2</f>
        <v>723.24132423016056</v>
      </c>
    </row>
    <row r="3409" spans="1:2" x14ac:dyDescent="0.2">
      <c r="A3409">
        <v>46</v>
      </c>
      <c r="B3409">
        <f>(A3409-media)^2</f>
        <v>3351.6164021117802</v>
      </c>
    </row>
    <row r="3410" spans="1:2" x14ac:dyDescent="0.2">
      <c r="A3410">
        <v>28</v>
      </c>
      <c r="B3410">
        <f>(A3410-media)^2</f>
        <v>5759.7696731398173</v>
      </c>
    </row>
    <row r="3411" spans="1:2" x14ac:dyDescent="0.2">
      <c r="A3411">
        <v>74</v>
      </c>
      <c r="B3411">
        <f>(A3411-media)^2</f>
        <v>893.60020273483349</v>
      </c>
    </row>
    <row r="3412" spans="1:2" x14ac:dyDescent="0.2">
      <c r="A3412">
        <v>30</v>
      </c>
      <c r="B3412">
        <f>(A3412-media)^2</f>
        <v>5460.1970874700355</v>
      </c>
    </row>
    <row r="3413" spans="1:2" x14ac:dyDescent="0.2">
      <c r="A3413">
        <v>82</v>
      </c>
      <c r="B3413">
        <f>(A3413-media)^2</f>
        <v>479.30986005570583</v>
      </c>
    </row>
    <row r="3414" spans="1:2" x14ac:dyDescent="0.2">
      <c r="A3414">
        <v>730</v>
      </c>
      <c r="B3414">
        <f>(A3414-media)^2</f>
        <v>392009.79210304638</v>
      </c>
    </row>
    <row r="3415" spans="1:2" x14ac:dyDescent="0.2">
      <c r="A3415">
        <v>25</v>
      </c>
      <c r="B3415">
        <f>(A3415-media)^2</f>
        <v>6224.1285516444905</v>
      </c>
    </row>
    <row r="3416" spans="1:2" x14ac:dyDescent="0.2">
      <c r="A3416">
        <v>26</v>
      </c>
      <c r="B3416">
        <f>(A3416-media)^2</f>
        <v>6067.3422588095991</v>
      </c>
    </row>
    <row r="3417" spans="1:2" x14ac:dyDescent="0.2">
      <c r="A3417">
        <v>25</v>
      </c>
      <c r="B3417">
        <f>(A3417-media)^2</f>
        <v>6224.1285516444905</v>
      </c>
    </row>
    <row r="3418" spans="1:2" x14ac:dyDescent="0.2">
      <c r="A3418">
        <v>75</v>
      </c>
      <c r="B3418">
        <f>(A3418-media)^2</f>
        <v>834.81390989994247</v>
      </c>
    </row>
    <row r="3419" spans="1:2" x14ac:dyDescent="0.2">
      <c r="A3419">
        <v>30</v>
      </c>
      <c r="B3419">
        <f>(A3419-media)^2</f>
        <v>5460.1970874700355</v>
      </c>
    </row>
    <row r="3420" spans="1:2" x14ac:dyDescent="0.2">
      <c r="A3420">
        <v>30</v>
      </c>
      <c r="B3420">
        <f>(A3420-media)^2</f>
        <v>5460.1970874700355</v>
      </c>
    </row>
    <row r="3421" spans="1:2" x14ac:dyDescent="0.2">
      <c r="A3421">
        <v>507</v>
      </c>
      <c r="B3421">
        <f>(A3421-media)^2</f>
        <v>162495.13540522708</v>
      </c>
    </row>
    <row r="3422" spans="1:2" x14ac:dyDescent="0.2">
      <c r="A3422">
        <v>25</v>
      </c>
      <c r="B3422">
        <f>(A3422-media)^2</f>
        <v>6224.1285516444905</v>
      </c>
    </row>
    <row r="3423" spans="1:2" x14ac:dyDescent="0.2">
      <c r="A3423">
        <v>75</v>
      </c>
      <c r="B3423">
        <f>(A3423-media)^2</f>
        <v>834.81390989994247</v>
      </c>
    </row>
    <row r="3424" spans="1:2" x14ac:dyDescent="0.2">
      <c r="A3424">
        <v>29</v>
      </c>
      <c r="B3424">
        <f>(A3424-media)^2</f>
        <v>5608.9833803049269</v>
      </c>
    </row>
    <row r="3425" spans="1:2" x14ac:dyDescent="0.2">
      <c r="A3425">
        <v>25</v>
      </c>
      <c r="B3425">
        <f>(A3425-media)^2</f>
        <v>6224.1285516444905</v>
      </c>
    </row>
    <row r="3426" spans="1:2" x14ac:dyDescent="0.2">
      <c r="A3426">
        <v>25</v>
      </c>
      <c r="B3426">
        <f>(A3426-media)^2</f>
        <v>6224.1285516444905</v>
      </c>
    </row>
    <row r="3427" spans="1:2" x14ac:dyDescent="0.2">
      <c r="A3427">
        <v>24</v>
      </c>
      <c r="B3427">
        <f>(A3427-media)^2</f>
        <v>6382.9148444793809</v>
      </c>
    </row>
    <row r="3428" spans="1:2" x14ac:dyDescent="0.2">
      <c r="A3428">
        <v>83</v>
      </c>
      <c r="B3428">
        <f>(A3428-media)^2</f>
        <v>436.52356722081487</v>
      </c>
    </row>
    <row r="3429" spans="1:2" x14ac:dyDescent="0.2">
      <c r="A3429">
        <v>41</v>
      </c>
      <c r="B3429">
        <f>(A3429-media)^2</f>
        <v>3955.5478662862351</v>
      </c>
    </row>
    <row r="3430" spans="1:2" x14ac:dyDescent="0.2">
      <c r="A3430">
        <v>25</v>
      </c>
      <c r="B3430">
        <f>(A3430-media)^2</f>
        <v>6224.1285516444905</v>
      </c>
    </row>
    <row r="3431" spans="1:2" x14ac:dyDescent="0.2">
      <c r="A3431">
        <v>26</v>
      </c>
      <c r="B3431">
        <f>(A3431-media)^2</f>
        <v>6067.3422588095991</v>
      </c>
    </row>
    <row r="3432" spans="1:2" x14ac:dyDescent="0.2">
      <c r="A3432">
        <v>25</v>
      </c>
      <c r="B3432">
        <f>(A3432-media)^2</f>
        <v>6224.1285516444905</v>
      </c>
    </row>
    <row r="3433" spans="1:2" x14ac:dyDescent="0.2">
      <c r="A3433">
        <v>115</v>
      </c>
      <c r="B3433">
        <f>(A3433-media)^2</f>
        <v>123.36219650430421</v>
      </c>
    </row>
    <row r="3434" spans="1:2" x14ac:dyDescent="0.2">
      <c r="A3434">
        <v>68</v>
      </c>
      <c r="B3434">
        <f>(A3434-media)^2</f>
        <v>1288.3179597441792</v>
      </c>
    </row>
    <row r="3435" spans="1:2" x14ac:dyDescent="0.2">
      <c r="A3435">
        <v>128</v>
      </c>
      <c r="B3435">
        <f>(A3435-media)^2</f>
        <v>581.14038965072177</v>
      </c>
    </row>
    <row r="3436" spans="1:2" x14ac:dyDescent="0.2">
      <c r="A3436">
        <v>100</v>
      </c>
      <c r="B3436">
        <f>(A3436-media)^2</f>
        <v>15.156589027668566</v>
      </c>
    </row>
    <row r="3437" spans="1:2" x14ac:dyDescent="0.2">
      <c r="A3437">
        <v>106</v>
      </c>
      <c r="B3437">
        <f>(A3437-media)^2</f>
        <v>4.4388320183228203</v>
      </c>
    </row>
    <row r="3438" spans="1:2" x14ac:dyDescent="0.2">
      <c r="A3438">
        <v>115</v>
      </c>
      <c r="B3438">
        <f>(A3438-media)^2</f>
        <v>123.36219650430421</v>
      </c>
    </row>
    <row r="3439" spans="1:2" x14ac:dyDescent="0.2">
      <c r="A3439">
        <v>989</v>
      </c>
      <c r="B3439">
        <f>(A3439-media)^2</f>
        <v>783414.14225880965</v>
      </c>
    </row>
    <row r="3440" spans="1:2" x14ac:dyDescent="0.2">
      <c r="A3440">
        <v>95</v>
      </c>
      <c r="B3440">
        <f>(A3440-media)^2</f>
        <v>79.088053202123362</v>
      </c>
    </row>
    <row r="3441" spans="1:2" x14ac:dyDescent="0.2">
      <c r="A3441">
        <v>96</v>
      </c>
      <c r="B3441">
        <f>(A3441-media)^2</f>
        <v>62.301760367232397</v>
      </c>
    </row>
    <row r="3442" spans="1:2" x14ac:dyDescent="0.2">
      <c r="A3442">
        <v>91</v>
      </c>
      <c r="B3442">
        <f>(A3442-media)^2</f>
        <v>166.23322454168718</v>
      </c>
    </row>
    <row r="3443" spans="1:2" x14ac:dyDescent="0.2">
      <c r="A3443">
        <v>112</v>
      </c>
      <c r="B3443">
        <f>(A3443-media)^2</f>
        <v>65.721075008977081</v>
      </c>
    </row>
    <row r="3444" spans="1:2" x14ac:dyDescent="0.2">
      <c r="A3444">
        <v>93</v>
      </c>
      <c r="B3444">
        <f>(A3444-media)^2</f>
        <v>118.66063887190528</v>
      </c>
    </row>
    <row r="3445" spans="1:2" x14ac:dyDescent="0.2">
      <c r="A3445">
        <v>89</v>
      </c>
      <c r="B3445">
        <f>(A3445-media)^2</f>
        <v>221.80581021146909</v>
      </c>
    </row>
    <row r="3446" spans="1:2" x14ac:dyDescent="0.2">
      <c r="A3446">
        <v>88</v>
      </c>
      <c r="B3446">
        <f>(A3446-media)^2</f>
        <v>252.59210304636005</v>
      </c>
    </row>
    <row r="3447" spans="1:2" x14ac:dyDescent="0.2">
      <c r="A3447">
        <v>98</v>
      </c>
      <c r="B3447">
        <f>(A3447-media)^2</f>
        <v>34.729174697450482</v>
      </c>
    </row>
    <row r="3448" spans="1:2" x14ac:dyDescent="0.2">
      <c r="A3448">
        <v>83</v>
      </c>
      <c r="B3448">
        <f>(A3448-media)^2</f>
        <v>436.52356722081487</v>
      </c>
    </row>
    <row r="3449" spans="1:2" x14ac:dyDescent="0.2">
      <c r="A3449">
        <v>35</v>
      </c>
      <c r="B3449">
        <f>(A3449-media)^2</f>
        <v>4746.2656232955806</v>
      </c>
    </row>
    <row r="3450" spans="1:2" x14ac:dyDescent="0.2">
      <c r="A3450">
        <v>31</v>
      </c>
      <c r="B3450">
        <f>(A3450-media)^2</f>
        <v>5313.4107946351451</v>
      </c>
    </row>
    <row r="3451" spans="1:2" x14ac:dyDescent="0.2">
      <c r="A3451">
        <v>381</v>
      </c>
      <c r="B3451">
        <f>(A3451-media)^2</f>
        <v>76788.208302423329</v>
      </c>
    </row>
    <row r="3452" spans="1:2" x14ac:dyDescent="0.2">
      <c r="A3452">
        <v>31</v>
      </c>
      <c r="B3452">
        <f>(A3452-media)^2</f>
        <v>5313.4107946351451</v>
      </c>
    </row>
    <row r="3453" spans="1:2" x14ac:dyDescent="0.2">
      <c r="A3453">
        <v>76</v>
      </c>
      <c r="B3453">
        <f>(A3453-media)^2</f>
        <v>778.02761706505157</v>
      </c>
    </row>
    <row r="3454" spans="1:2" x14ac:dyDescent="0.2">
      <c r="A3454">
        <v>36</v>
      </c>
      <c r="B3454">
        <f>(A3454-media)^2</f>
        <v>4609.4793304606901</v>
      </c>
    </row>
    <row r="3455" spans="1:2" x14ac:dyDescent="0.2">
      <c r="A3455">
        <v>31</v>
      </c>
      <c r="B3455">
        <f>(A3455-media)^2</f>
        <v>5313.4107946351451</v>
      </c>
    </row>
    <row r="3456" spans="1:2" x14ac:dyDescent="0.2">
      <c r="A3456">
        <v>48</v>
      </c>
      <c r="B3456">
        <f>(A3456-media)^2</f>
        <v>3124.0438164419984</v>
      </c>
    </row>
    <row r="3457" spans="1:2" x14ac:dyDescent="0.2">
      <c r="A3457">
        <v>31</v>
      </c>
      <c r="B3457">
        <f>(A3457-media)^2</f>
        <v>5313.4107946351451</v>
      </c>
    </row>
    <row r="3458" spans="1:2" x14ac:dyDescent="0.2">
      <c r="A3458">
        <v>85</v>
      </c>
      <c r="B3458">
        <f>(A3458-media)^2</f>
        <v>356.95098155103295</v>
      </c>
    </row>
    <row r="3459" spans="1:2" x14ac:dyDescent="0.2">
      <c r="A3459">
        <v>43</v>
      </c>
      <c r="B3459">
        <f>(A3459-media)^2</f>
        <v>3707.9752806164533</v>
      </c>
    </row>
    <row r="3460" spans="1:2" x14ac:dyDescent="0.2">
      <c r="A3460">
        <v>33</v>
      </c>
      <c r="B3460">
        <f>(A3460-media)^2</f>
        <v>5025.8382089653624</v>
      </c>
    </row>
    <row r="3461" spans="1:2" x14ac:dyDescent="0.2">
      <c r="A3461">
        <v>31</v>
      </c>
      <c r="B3461">
        <f>(A3461-media)^2</f>
        <v>5313.4107946351451</v>
      </c>
    </row>
    <row r="3462" spans="1:2" x14ac:dyDescent="0.2">
      <c r="A3462">
        <v>30</v>
      </c>
      <c r="B3462">
        <f>(A3462-media)^2</f>
        <v>5460.1970874700355</v>
      </c>
    </row>
    <row r="3463" spans="1:2" x14ac:dyDescent="0.2">
      <c r="A3463">
        <v>78</v>
      </c>
      <c r="B3463">
        <f>(A3463-media)^2</f>
        <v>670.45503139526966</v>
      </c>
    </row>
    <row r="3464" spans="1:2" x14ac:dyDescent="0.2">
      <c r="A3464">
        <v>36</v>
      </c>
      <c r="B3464">
        <f>(A3464-media)^2</f>
        <v>4609.4793304606901</v>
      </c>
    </row>
    <row r="3465" spans="1:2" x14ac:dyDescent="0.2">
      <c r="A3465">
        <v>33</v>
      </c>
      <c r="B3465">
        <f>(A3465-media)^2</f>
        <v>5025.8382089653624</v>
      </c>
    </row>
    <row r="3466" spans="1:2" x14ac:dyDescent="0.2">
      <c r="A3466">
        <v>29</v>
      </c>
      <c r="B3466">
        <f>(A3466-media)^2</f>
        <v>5608.9833803049269</v>
      </c>
    </row>
    <row r="3467" spans="1:2" x14ac:dyDescent="0.2">
      <c r="A3467">
        <v>31</v>
      </c>
      <c r="B3467">
        <f>(A3467-media)^2</f>
        <v>5313.4107946351451</v>
      </c>
    </row>
    <row r="3468" spans="1:2" x14ac:dyDescent="0.2">
      <c r="A3468">
        <v>778</v>
      </c>
      <c r="B3468">
        <f>(A3468-media)^2</f>
        <v>454420.05004697165</v>
      </c>
    </row>
    <row r="3469" spans="1:2" x14ac:dyDescent="0.2">
      <c r="A3469">
        <v>31</v>
      </c>
      <c r="B3469">
        <f>(A3469-media)^2</f>
        <v>5313.4107946351451</v>
      </c>
    </row>
    <row r="3470" spans="1:2" x14ac:dyDescent="0.2">
      <c r="A3470">
        <v>33</v>
      </c>
      <c r="B3470">
        <f>(A3470-media)^2</f>
        <v>5025.8382089653624</v>
      </c>
    </row>
    <row r="3471" spans="1:2" x14ac:dyDescent="0.2">
      <c r="A3471">
        <v>31</v>
      </c>
      <c r="B3471">
        <f>(A3471-media)^2</f>
        <v>5313.4107946351451</v>
      </c>
    </row>
    <row r="3472" spans="1:2" x14ac:dyDescent="0.2">
      <c r="A3472">
        <v>31</v>
      </c>
      <c r="B3472">
        <f>(A3472-media)^2</f>
        <v>5313.4107946351451</v>
      </c>
    </row>
    <row r="3473" spans="1:2" x14ac:dyDescent="0.2">
      <c r="A3473">
        <v>79</v>
      </c>
      <c r="B3473">
        <f>(A3473-media)^2</f>
        <v>619.66873856037864</v>
      </c>
    </row>
    <row r="3474" spans="1:2" x14ac:dyDescent="0.2">
      <c r="A3474">
        <v>33</v>
      </c>
      <c r="B3474">
        <f>(A3474-media)^2</f>
        <v>5025.8382089653624</v>
      </c>
    </row>
    <row r="3475" spans="1:2" x14ac:dyDescent="0.2">
      <c r="A3475">
        <v>33</v>
      </c>
      <c r="B3475">
        <f>(A3475-media)^2</f>
        <v>5025.8382089653624</v>
      </c>
    </row>
    <row r="3476" spans="1:2" x14ac:dyDescent="0.2">
      <c r="A3476">
        <v>32</v>
      </c>
      <c r="B3476">
        <f>(A3476-media)^2</f>
        <v>5168.6245018002537</v>
      </c>
    </row>
    <row r="3477" spans="1:2" x14ac:dyDescent="0.2">
      <c r="A3477">
        <v>30</v>
      </c>
      <c r="B3477">
        <f>(A3477-media)^2</f>
        <v>5460.1970874700355</v>
      </c>
    </row>
    <row r="3478" spans="1:2" x14ac:dyDescent="0.2">
      <c r="A3478">
        <v>85</v>
      </c>
      <c r="B3478">
        <f>(A3478-media)^2</f>
        <v>356.95098155103295</v>
      </c>
    </row>
    <row r="3479" spans="1:2" x14ac:dyDescent="0.2">
      <c r="A3479">
        <v>41</v>
      </c>
      <c r="B3479">
        <f>(A3479-media)^2</f>
        <v>3955.5478662862351</v>
      </c>
    </row>
    <row r="3480" spans="1:2" x14ac:dyDescent="0.2">
      <c r="A3480">
        <v>31</v>
      </c>
      <c r="B3480">
        <f>(A3480-media)^2</f>
        <v>5313.4107946351451</v>
      </c>
    </row>
    <row r="3481" spans="1:2" x14ac:dyDescent="0.2">
      <c r="A3481">
        <v>31</v>
      </c>
      <c r="B3481">
        <f>(A3481-media)^2</f>
        <v>5313.4107946351451</v>
      </c>
    </row>
    <row r="3482" spans="1:2" x14ac:dyDescent="0.2">
      <c r="A3482">
        <v>32</v>
      </c>
      <c r="B3482">
        <f>(A3482-media)^2</f>
        <v>5168.6245018002537</v>
      </c>
    </row>
    <row r="3483" spans="1:2" x14ac:dyDescent="0.2">
      <c r="A3483">
        <v>88</v>
      </c>
      <c r="B3483">
        <f>(A3483-media)^2</f>
        <v>252.59210304636005</v>
      </c>
    </row>
    <row r="3484" spans="1:2" x14ac:dyDescent="0.2">
      <c r="A3484">
        <v>45</v>
      </c>
      <c r="B3484">
        <f>(A3484-media)^2</f>
        <v>3468.4026949466711</v>
      </c>
    </row>
    <row r="3485" spans="1:2" x14ac:dyDescent="0.2">
      <c r="A3485">
        <v>948</v>
      </c>
      <c r="B3485">
        <f>(A3485-media)^2</f>
        <v>712516.38026504021</v>
      </c>
    </row>
    <row r="3486" spans="1:2" x14ac:dyDescent="0.2">
      <c r="A3486">
        <v>48</v>
      </c>
      <c r="B3486">
        <f>(A3486-media)^2</f>
        <v>3124.0438164419984</v>
      </c>
    </row>
    <row r="3487" spans="1:2" x14ac:dyDescent="0.2">
      <c r="A3487">
        <v>76</v>
      </c>
      <c r="B3487">
        <f>(A3487-media)^2</f>
        <v>778.02761706505157</v>
      </c>
    </row>
    <row r="3488" spans="1:2" x14ac:dyDescent="0.2">
      <c r="A3488">
        <v>151</v>
      </c>
      <c r="B3488">
        <f>(A3488-media)^2</f>
        <v>2219.0556544482297</v>
      </c>
    </row>
    <row r="3489" spans="1:2" x14ac:dyDescent="0.2">
      <c r="A3489">
        <v>33</v>
      </c>
      <c r="B3489">
        <f>(A3489-media)^2</f>
        <v>5025.8382089653624</v>
      </c>
    </row>
    <row r="3490" spans="1:2" x14ac:dyDescent="0.2">
      <c r="A3490">
        <v>33</v>
      </c>
      <c r="B3490">
        <f>(A3490-media)^2</f>
        <v>5025.8382089653624</v>
      </c>
    </row>
    <row r="3491" spans="1:2" x14ac:dyDescent="0.2">
      <c r="A3491">
        <v>34</v>
      </c>
      <c r="B3491">
        <f>(A3491-media)^2</f>
        <v>4885.0519161304719</v>
      </c>
    </row>
    <row r="3492" spans="1:2" x14ac:dyDescent="0.2">
      <c r="A3492">
        <v>31</v>
      </c>
      <c r="B3492">
        <f>(A3492-media)^2</f>
        <v>5313.4107946351451</v>
      </c>
    </row>
    <row r="3493" spans="1:2" x14ac:dyDescent="0.2">
      <c r="A3493">
        <v>88</v>
      </c>
      <c r="B3493">
        <f>(A3493-media)^2</f>
        <v>252.59210304636005</v>
      </c>
    </row>
    <row r="3494" spans="1:2" x14ac:dyDescent="0.2">
      <c r="A3494">
        <v>41</v>
      </c>
      <c r="B3494">
        <f>(A3494-media)^2</f>
        <v>3955.5478662862351</v>
      </c>
    </row>
    <row r="3495" spans="1:2" x14ac:dyDescent="0.2">
      <c r="A3495">
        <v>39</v>
      </c>
      <c r="B3495">
        <f>(A3495-media)^2</f>
        <v>4211.120451956017</v>
      </c>
    </row>
    <row r="3496" spans="1:2" x14ac:dyDescent="0.2">
      <c r="A3496">
        <v>35</v>
      </c>
      <c r="B3496">
        <f>(A3496-media)^2</f>
        <v>4746.2656232955806</v>
      </c>
    </row>
    <row r="3497" spans="1:2" x14ac:dyDescent="0.2">
      <c r="A3497">
        <v>31</v>
      </c>
      <c r="B3497">
        <f>(A3497-media)^2</f>
        <v>5313.4107946351451</v>
      </c>
    </row>
    <row r="3498" spans="1:2" x14ac:dyDescent="0.2">
      <c r="A3498">
        <v>87</v>
      </c>
      <c r="B3498">
        <f>(A3498-media)^2</f>
        <v>285.37839588125104</v>
      </c>
    </row>
    <row r="3499" spans="1:2" x14ac:dyDescent="0.2">
      <c r="A3499">
        <v>43</v>
      </c>
      <c r="B3499">
        <f>(A3499-media)^2</f>
        <v>3707.9752806164533</v>
      </c>
    </row>
    <row r="3500" spans="1:2" x14ac:dyDescent="0.2">
      <c r="A3500">
        <v>34</v>
      </c>
      <c r="B3500">
        <f>(A3500-media)^2</f>
        <v>4885.0519161304719</v>
      </c>
    </row>
    <row r="3501" spans="1:2" x14ac:dyDescent="0.2">
      <c r="A3501">
        <v>33</v>
      </c>
      <c r="B3501">
        <f>(A3501-media)^2</f>
        <v>5025.8382089653624</v>
      </c>
    </row>
    <row r="3502" spans="1:2" x14ac:dyDescent="0.2">
      <c r="A3502">
        <v>31</v>
      </c>
      <c r="B3502">
        <f>(A3502-media)^2</f>
        <v>5313.4107946351451</v>
      </c>
    </row>
    <row r="3503" spans="1:2" x14ac:dyDescent="0.2">
      <c r="A3503">
        <v>79</v>
      </c>
      <c r="B3503">
        <f>(A3503-media)^2</f>
        <v>619.66873856037864</v>
      </c>
    </row>
    <row r="3504" spans="1:2" x14ac:dyDescent="0.2">
      <c r="A3504">
        <v>80</v>
      </c>
      <c r="B3504">
        <f>(A3504-media)^2</f>
        <v>570.88244572548774</v>
      </c>
    </row>
    <row r="3505" spans="1:2" x14ac:dyDescent="0.2">
      <c r="A3505">
        <v>29</v>
      </c>
      <c r="B3505">
        <f>(A3505-media)^2</f>
        <v>5608.9833803049269</v>
      </c>
    </row>
    <row r="3506" spans="1:2" x14ac:dyDescent="0.2">
      <c r="A3506">
        <v>345</v>
      </c>
      <c r="B3506">
        <f>(A3506-media)^2</f>
        <v>58132.514844479381</v>
      </c>
    </row>
    <row r="3507" spans="1:2" x14ac:dyDescent="0.2">
      <c r="A3507">
        <v>32</v>
      </c>
      <c r="B3507">
        <f>(A3507-media)^2</f>
        <v>5168.6245018002537</v>
      </c>
    </row>
    <row r="3508" spans="1:2" x14ac:dyDescent="0.2">
      <c r="A3508">
        <v>1092</v>
      </c>
      <c r="B3508">
        <f>(A3508-media)^2</f>
        <v>976355.15409681585</v>
      </c>
    </row>
    <row r="3509" spans="1:2" x14ac:dyDescent="0.2">
      <c r="A3509">
        <v>27</v>
      </c>
      <c r="B3509">
        <f>(A3509-media)^2</f>
        <v>5912.5559659747087</v>
      </c>
    </row>
    <row r="3510" spans="1:2" x14ac:dyDescent="0.2">
      <c r="A3510">
        <v>27</v>
      </c>
      <c r="B3510">
        <f>(A3510-media)^2</f>
        <v>5912.5559659747087</v>
      </c>
    </row>
    <row r="3511" spans="1:2" x14ac:dyDescent="0.2">
      <c r="A3511">
        <v>26</v>
      </c>
      <c r="B3511">
        <f>(A3511-media)^2</f>
        <v>6067.3422588095991</v>
      </c>
    </row>
    <row r="3512" spans="1:2" x14ac:dyDescent="0.2">
      <c r="A3512">
        <v>26</v>
      </c>
      <c r="B3512">
        <f>(A3512-media)^2</f>
        <v>6067.3422588095991</v>
      </c>
    </row>
    <row r="3513" spans="1:2" x14ac:dyDescent="0.2">
      <c r="A3513">
        <v>110</v>
      </c>
      <c r="B3513">
        <f>(A3513-media)^2</f>
        <v>37.293660678758989</v>
      </c>
    </row>
    <row r="3514" spans="1:2" x14ac:dyDescent="0.2">
      <c r="A3514">
        <v>72</v>
      </c>
      <c r="B3514">
        <f>(A3514-media)^2</f>
        <v>1017.1727884046154</v>
      </c>
    </row>
    <row r="3515" spans="1:2" x14ac:dyDescent="0.2">
      <c r="A3515">
        <v>75</v>
      </c>
      <c r="B3515">
        <f>(A3515-media)^2</f>
        <v>834.81390989994247</v>
      </c>
    </row>
    <row r="3516" spans="1:2" x14ac:dyDescent="0.2">
      <c r="A3516">
        <v>411</v>
      </c>
      <c r="B3516">
        <f>(A3516-media)^2</f>
        <v>94314.619517376603</v>
      </c>
    </row>
    <row r="3517" spans="1:2" x14ac:dyDescent="0.2">
      <c r="A3517">
        <v>119</v>
      </c>
      <c r="B3517">
        <f>(A3517-media)^2</f>
        <v>228.21702516474036</v>
      </c>
    </row>
    <row r="3518" spans="1:2" x14ac:dyDescent="0.2">
      <c r="A3518">
        <v>141</v>
      </c>
      <c r="B3518">
        <f>(A3518-media)^2</f>
        <v>1376.9185827971394</v>
      </c>
    </row>
    <row r="3519" spans="1:2" x14ac:dyDescent="0.2">
      <c r="A3519">
        <v>439</v>
      </c>
      <c r="B3519">
        <f>(A3519-media)^2</f>
        <v>112296.60331799966</v>
      </c>
    </row>
    <row r="3520" spans="1:2" x14ac:dyDescent="0.2">
      <c r="A3520">
        <v>84</v>
      </c>
      <c r="B3520">
        <f>(A3520-media)^2</f>
        <v>395.73727438592391</v>
      </c>
    </row>
    <row r="3521" spans="1:2" x14ac:dyDescent="0.2">
      <c r="A3521">
        <v>102</v>
      </c>
      <c r="B3521">
        <f>(A3521-media)^2</f>
        <v>3.584003357886651</v>
      </c>
    </row>
    <row r="3522" spans="1:2" x14ac:dyDescent="0.2">
      <c r="A3522">
        <v>66</v>
      </c>
      <c r="B3522">
        <f>(A3522-media)^2</f>
        <v>1435.890545413961</v>
      </c>
    </row>
    <row r="3523" spans="1:2" x14ac:dyDescent="0.2">
      <c r="A3523">
        <v>207</v>
      </c>
      <c r="B3523">
        <f>(A3523-media)^2</f>
        <v>10631.023255694336</v>
      </c>
    </row>
    <row r="3524" spans="1:2" x14ac:dyDescent="0.2">
      <c r="A3524">
        <v>91</v>
      </c>
      <c r="B3524">
        <f>(A3524-media)^2</f>
        <v>166.23322454168718</v>
      </c>
    </row>
    <row r="3525" spans="1:2" x14ac:dyDescent="0.2">
      <c r="A3525">
        <v>96</v>
      </c>
      <c r="B3525">
        <f>(A3525-media)^2</f>
        <v>62.301760367232397</v>
      </c>
    </row>
    <row r="3526" spans="1:2" x14ac:dyDescent="0.2">
      <c r="A3526">
        <v>126</v>
      </c>
      <c r="B3526">
        <f>(A3526-media)^2</f>
        <v>488.71297532050369</v>
      </c>
    </row>
    <row r="3527" spans="1:2" x14ac:dyDescent="0.2">
      <c r="A3527">
        <v>101</v>
      </c>
      <c r="B3527">
        <f>(A3527-media)^2</f>
        <v>8.3702961927776087</v>
      </c>
    </row>
    <row r="3528" spans="1:2" x14ac:dyDescent="0.2">
      <c r="A3528">
        <v>93</v>
      </c>
      <c r="B3528">
        <f>(A3528-media)^2</f>
        <v>118.66063887190528</v>
      </c>
    </row>
    <row r="3529" spans="1:2" x14ac:dyDescent="0.2">
      <c r="A3529">
        <v>51</v>
      </c>
      <c r="B3529">
        <f>(A3529-media)^2</f>
        <v>2797.6849379373257</v>
      </c>
    </row>
    <row r="3530" spans="1:2" x14ac:dyDescent="0.2">
      <c r="A3530">
        <v>39</v>
      </c>
      <c r="B3530">
        <f>(A3530-media)^2</f>
        <v>4211.120451956017</v>
      </c>
    </row>
    <row r="3531" spans="1:2" x14ac:dyDescent="0.2">
      <c r="A3531">
        <v>38</v>
      </c>
      <c r="B3531">
        <f>(A3531-media)^2</f>
        <v>4341.9067447909083</v>
      </c>
    </row>
    <row r="3532" spans="1:2" x14ac:dyDescent="0.2">
      <c r="A3532">
        <v>88</v>
      </c>
      <c r="B3532">
        <f>(A3532-media)^2</f>
        <v>252.59210304636005</v>
      </c>
    </row>
    <row r="3533" spans="1:2" x14ac:dyDescent="0.2">
      <c r="A3533">
        <v>422</v>
      </c>
      <c r="B3533">
        <f>(A3533-media)^2</f>
        <v>101191.9702961928</v>
      </c>
    </row>
    <row r="3534" spans="1:2" x14ac:dyDescent="0.2">
      <c r="A3534">
        <v>73</v>
      </c>
      <c r="B3534">
        <f>(A3534-media)^2</f>
        <v>954.38649556972439</v>
      </c>
    </row>
    <row r="3535" spans="1:2" x14ac:dyDescent="0.2">
      <c r="A3535">
        <v>93</v>
      </c>
      <c r="B3535">
        <f>(A3535-media)^2</f>
        <v>118.66063887190528</v>
      </c>
    </row>
    <row r="3536" spans="1:2" x14ac:dyDescent="0.2">
      <c r="A3536">
        <v>72</v>
      </c>
      <c r="B3536">
        <f>(A3536-media)^2</f>
        <v>1017.1727884046154</v>
      </c>
    </row>
    <row r="3537" spans="1:2" x14ac:dyDescent="0.2">
      <c r="A3537">
        <v>738</v>
      </c>
      <c r="B3537">
        <f>(A3537-media)^2</f>
        <v>402091.50176036725</v>
      </c>
    </row>
    <row r="3538" spans="1:2" x14ac:dyDescent="0.2">
      <c r="A3538">
        <v>144</v>
      </c>
      <c r="B3538">
        <f>(A3538-media)^2</f>
        <v>1608.5597042924664</v>
      </c>
    </row>
    <row r="3539" spans="1:2" x14ac:dyDescent="0.2">
      <c r="A3539">
        <v>815</v>
      </c>
      <c r="B3539">
        <f>(A3539-media)^2</f>
        <v>505672.95721208066</v>
      </c>
    </row>
    <row r="3540" spans="1:2" x14ac:dyDescent="0.2">
      <c r="A3540">
        <v>107</v>
      </c>
      <c r="B3540">
        <f>(A3540-media)^2</f>
        <v>9.6525391834318626</v>
      </c>
    </row>
    <row r="3541" spans="1:2" x14ac:dyDescent="0.2">
      <c r="A3541">
        <v>83</v>
      </c>
      <c r="B3541">
        <f>(A3541-media)^2</f>
        <v>436.52356722081487</v>
      </c>
    </row>
    <row r="3542" spans="1:2" x14ac:dyDescent="0.2">
      <c r="A3542">
        <v>40</v>
      </c>
      <c r="B3542">
        <f>(A3542-media)^2</f>
        <v>4082.334159121126</v>
      </c>
    </row>
    <row r="3543" spans="1:2" x14ac:dyDescent="0.2">
      <c r="A3543">
        <v>97</v>
      </c>
      <c r="B3543">
        <f>(A3543-media)^2</f>
        <v>47.515467532341439</v>
      </c>
    </row>
    <row r="3544" spans="1:2" x14ac:dyDescent="0.2">
      <c r="A3544">
        <v>52</v>
      </c>
      <c r="B3544">
        <f>(A3544-media)^2</f>
        <v>2692.8986451024343</v>
      </c>
    </row>
    <row r="3545" spans="1:2" x14ac:dyDescent="0.2">
      <c r="A3545">
        <v>41</v>
      </c>
      <c r="B3545">
        <f>(A3545-media)^2</f>
        <v>3955.5478662862351</v>
      </c>
    </row>
    <row r="3546" spans="1:2" x14ac:dyDescent="0.2">
      <c r="A3546">
        <v>343</v>
      </c>
      <c r="B3546">
        <f>(A3546-media)^2</f>
        <v>57172.087430149164</v>
      </c>
    </row>
    <row r="3547" spans="1:2" x14ac:dyDescent="0.2">
      <c r="A3547">
        <v>713</v>
      </c>
      <c r="B3547">
        <f>(A3547-media)^2</f>
        <v>371011.15908123954</v>
      </c>
    </row>
    <row r="3548" spans="1:2" x14ac:dyDescent="0.2">
      <c r="A3548">
        <v>397</v>
      </c>
      <c r="B3548">
        <f>(A3548-media)^2</f>
        <v>85911.627617065067</v>
      </c>
    </row>
    <row r="3549" spans="1:2" x14ac:dyDescent="0.2">
      <c r="A3549">
        <v>36</v>
      </c>
      <c r="B3549">
        <f>(A3549-media)^2</f>
        <v>4609.4793304606901</v>
      </c>
    </row>
    <row r="3550" spans="1:2" x14ac:dyDescent="0.2">
      <c r="A3550">
        <v>38</v>
      </c>
      <c r="B3550">
        <f>(A3550-media)^2</f>
        <v>4341.9067447909083</v>
      </c>
    </row>
    <row r="3551" spans="1:2" x14ac:dyDescent="0.2">
      <c r="A3551">
        <v>36</v>
      </c>
      <c r="B3551">
        <f>(A3551-media)^2</f>
        <v>4609.4793304606901</v>
      </c>
    </row>
    <row r="3552" spans="1:2" x14ac:dyDescent="0.2">
      <c r="A3552">
        <v>41</v>
      </c>
      <c r="B3552">
        <f>(A3552-media)^2</f>
        <v>3955.5478662862351</v>
      </c>
    </row>
    <row r="3553" spans="1:2" x14ac:dyDescent="0.2">
      <c r="A3553">
        <v>82</v>
      </c>
      <c r="B3553">
        <f>(A3553-media)^2</f>
        <v>479.30986005570583</v>
      </c>
    </row>
    <row r="3554" spans="1:2" x14ac:dyDescent="0.2">
      <c r="A3554">
        <v>36</v>
      </c>
      <c r="B3554">
        <f>(A3554-media)^2</f>
        <v>4609.4793304606901</v>
      </c>
    </row>
    <row r="3555" spans="1:2" x14ac:dyDescent="0.2">
      <c r="A3555">
        <v>37</v>
      </c>
      <c r="B3555">
        <f>(A3555-media)^2</f>
        <v>4474.6930376257988</v>
      </c>
    </row>
    <row r="3556" spans="1:2" x14ac:dyDescent="0.2">
      <c r="A3556">
        <v>35</v>
      </c>
      <c r="B3556">
        <f>(A3556-media)^2</f>
        <v>4746.2656232955806</v>
      </c>
    </row>
    <row r="3557" spans="1:2" x14ac:dyDescent="0.2">
      <c r="A3557">
        <v>36</v>
      </c>
      <c r="B3557">
        <f>(A3557-media)^2</f>
        <v>4609.4793304606901</v>
      </c>
    </row>
    <row r="3558" spans="1:2" x14ac:dyDescent="0.2">
      <c r="A3558">
        <v>97</v>
      </c>
      <c r="B3558">
        <f>(A3558-media)^2</f>
        <v>47.515467532341439</v>
      </c>
    </row>
    <row r="3559" spans="1:2" x14ac:dyDescent="0.2">
      <c r="A3559">
        <v>51</v>
      </c>
      <c r="B3559">
        <f>(A3559-media)^2</f>
        <v>2797.6849379373257</v>
      </c>
    </row>
    <row r="3560" spans="1:2" x14ac:dyDescent="0.2">
      <c r="A3560">
        <v>40</v>
      </c>
      <c r="B3560">
        <f>(A3560-media)^2</f>
        <v>4082.334159121126</v>
      </c>
    </row>
    <row r="3561" spans="1:2" x14ac:dyDescent="0.2">
      <c r="A3561">
        <v>36</v>
      </c>
      <c r="B3561">
        <f>(A3561-media)^2</f>
        <v>4609.4793304606901</v>
      </c>
    </row>
    <row r="3562" spans="1:2" x14ac:dyDescent="0.2">
      <c r="A3562">
        <v>36</v>
      </c>
      <c r="B3562">
        <f>(A3562-media)^2</f>
        <v>4609.4793304606901</v>
      </c>
    </row>
    <row r="3563" spans="1:2" x14ac:dyDescent="0.2">
      <c r="A3563">
        <v>82</v>
      </c>
      <c r="B3563">
        <f>(A3563-media)^2</f>
        <v>479.30986005570583</v>
      </c>
    </row>
    <row r="3564" spans="1:2" x14ac:dyDescent="0.2">
      <c r="A3564">
        <v>40</v>
      </c>
      <c r="B3564">
        <f>(A3564-media)^2</f>
        <v>4082.334159121126</v>
      </c>
    </row>
    <row r="3565" spans="1:2" x14ac:dyDescent="0.2">
      <c r="A3565">
        <v>74</v>
      </c>
      <c r="B3565">
        <f>(A3565-media)^2</f>
        <v>893.60020273483349</v>
      </c>
    </row>
    <row r="3566" spans="1:2" x14ac:dyDescent="0.2">
      <c r="A3566">
        <v>91</v>
      </c>
      <c r="B3566">
        <f>(A3566-media)^2</f>
        <v>166.23322454168718</v>
      </c>
    </row>
    <row r="3567" spans="1:2" x14ac:dyDescent="0.2">
      <c r="A3567">
        <v>45</v>
      </c>
      <c r="B3567">
        <f>(A3567-media)^2</f>
        <v>3468.4026949466711</v>
      </c>
    </row>
    <row r="3568" spans="1:2" x14ac:dyDescent="0.2">
      <c r="A3568">
        <v>86</v>
      </c>
      <c r="B3568">
        <f>(A3568-media)^2</f>
        <v>320.164688716142</v>
      </c>
    </row>
    <row r="3569" spans="1:2" x14ac:dyDescent="0.2">
      <c r="A3569">
        <v>38</v>
      </c>
      <c r="B3569">
        <f>(A3569-media)^2</f>
        <v>4341.9067447909083</v>
      </c>
    </row>
    <row r="3570" spans="1:2" x14ac:dyDescent="0.2">
      <c r="A3570">
        <v>35</v>
      </c>
      <c r="B3570">
        <f>(A3570-media)^2</f>
        <v>4746.2656232955806</v>
      </c>
    </row>
    <row r="3571" spans="1:2" x14ac:dyDescent="0.2">
      <c r="A3571">
        <v>36</v>
      </c>
      <c r="B3571">
        <f>(A3571-media)^2</f>
        <v>4609.4793304606901</v>
      </c>
    </row>
    <row r="3572" spans="1:2" x14ac:dyDescent="0.2">
      <c r="A3572">
        <v>32</v>
      </c>
      <c r="B3572">
        <f>(A3572-media)^2</f>
        <v>5168.6245018002537</v>
      </c>
    </row>
    <row r="3573" spans="1:2" x14ac:dyDescent="0.2">
      <c r="A3573">
        <v>82</v>
      </c>
      <c r="B3573">
        <f>(A3573-media)^2</f>
        <v>479.30986005570583</v>
      </c>
    </row>
    <row r="3574" spans="1:2" x14ac:dyDescent="0.2">
      <c r="A3574">
        <v>38</v>
      </c>
      <c r="B3574">
        <f>(A3574-media)^2</f>
        <v>4341.9067447909083</v>
      </c>
    </row>
    <row r="3575" spans="1:2" x14ac:dyDescent="0.2">
      <c r="A3575">
        <v>41</v>
      </c>
      <c r="B3575">
        <f>(A3575-media)^2</f>
        <v>3955.5478662862351</v>
      </c>
    </row>
    <row r="3576" spans="1:2" x14ac:dyDescent="0.2">
      <c r="A3576">
        <v>81</v>
      </c>
      <c r="B3576">
        <f>(A3576-media)^2</f>
        <v>524.09615289059673</v>
      </c>
    </row>
    <row r="3577" spans="1:2" x14ac:dyDescent="0.2">
      <c r="A3577">
        <v>50</v>
      </c>
      <c r="B3577">
        <f>(A3577-media)^2</f>
        <v>2904.4712307722166</v>
      </c>
    </row>
    <row r="3578" spans="1:2" x14ac:dyDescent="0.2">
      <c r="A3578">
        <v>82</v>
      </c>
      <c r="B3578">
        <f>(A3578-media)^2</f>
        <v>479.30986005570583</v>
      </c>
    </row>
    <row r="3579" spans="1:2" x14ac:dyDescent="0.2">
      <c r="A3579">
        <v>46</v>
      </c>
      <c r="B3579">
        <f>(A3579-media)^2</f>
        <v>3351.6164021117802</v>
      </c>
    </row>
    <row r="3580" spans="1:2" x14ac:dyDescent="0.2">
      <c r="A3580">
        <v>99</v>
      </c>
      <c r="B3580">
        <f>(A3580-media)^2</f>
        <v>23.942881862559524</v>
      </c>
    </row>
    <row r="3581" spans="1:2" x14ac:dyDescent="0.2">
      <c r="A3581">
        <v>553</v>
      </c>
      <c r="B3581">
        <f>(A3581-media)^2</f>
        <v>201696.9659348221</v>
      </c>
    </row>
    <row r="3582" spans="1:2" x14ac:dyDescent="0.2">
      <c r="A3582">
        <v>80</v>
      </c>
      <c r="B3582">
        <f>(A3582-media)^2</f>
        <v>570.88244572548774</v>
      </c>
    </row>
    <row r="3583" spans="1:2" x14ac:dyDescent="0.2">
      <c r="A3583">
        <v>88</v>
      </c>
      <c r="B3583">
        <f>(A3583-media)^2</f>
        <v>252.59210304636005</v>
      </c>
    </row>
    <row r="3584" spans="1:2" x14ac:dyDescent="0.2">
      <c r="A3584">
        <v>37</v>
      </c>
      <c r="B3584">
        <f>(A3584-media)^2</f>
        <v>4474.6930376257988</v>
      </c>
    </row>
    <row r="3585" spans="1:2" x14ac:dyDescent="0.2">
      <c r="A3585">
        <v>36</v>
      </c>
      <c r="B3585">
        <f>(A3585-media)^2</f>
        <v>4609.4793304606901</v>
      </c>
    </row>
    <row r="3586" spans="1:2" x14ac:dyDescent="0.2">
      <c r="A3586">
        <v>38</v>
      </c>
      <c r="B3586">
        <f>(A3586-media)^2</f>
        <v>4341.9067447909083</v>
      </c>
    </row>
    <row r="3587" spans="1:2" x14ac:dyDescent="0.2">
      <c r="A3587">
        <v>51</v>
      </c>
      <c r="B3587">
        <f>(A3587-media)^2</f>
        <v>2797.6849379373257</v>
      </c>
    </row>
    <row r="3588" spans="1:2" x14ac:dyDescent="0.2">
      <c r="A3588">
        <v>95</v>
      </c>
      <c r="B3588">
        <f>(A3588-media)^2</f>
        <v>79.088053202123362</v>
      </c>
    </row>
    <row r="3589" spans="1:2" x14ac:dyDescent="0.2">
      <c r="A3589">
        <v>62</v>
      </c>
      <c r="B3589">
        <f>(A3589-media)^2</f>
        <v>1755.0357167535249</v>
      </c>
    </row>
    <row r="3590" spans="1:2" x14ac:dyDescent="0.2">
      <c r="A3590">
        <v>36</v>
      </c>
      <c r="B3590">
        <f>(A3590-media)^2</f>
        <v>4609.4793304606901</v>
      </c>
    </row>
    <row r="3591" spans="1:2" x14ac:dyDescent="0.2">
      <c r="A3591">
        <v>37</v>
      </c>
      <c r="B3591">
        <f>(A3591-media)^2</f>
        <v>4474.6930376257988</v>
      </c>
    </row>
    <row r="3592" spans="1:2" x14ac:dyDescent="0.2">
      <c r="A3592">
        <v>37</v>
      </c>
      <c r="B3592">
        <f>(A3592-media)^2</f>
        <v>4474.6930376257988</v>
      </c>
    </row>
    <row r="3593" spans="1:2" x14ac:dyDescent="0.2">
      <c r="A3593">
        <v>85</v>
      </c>
      <c r="B3593">
        <f>(A3593-media)^2</f>
        <v>356.95098155103295</v>
      </c>
    </row>
    <row r="3594" spans="1:2" x14ac:dyDescent="0.2">
      <c r="A3594">
        <v>359</v>
      </c>
      <c r="B3594">
        <f>(A3594-media)^2</f>
        <v>65079.50674479091</v>
      </c>
    </row>
    <row r="3595" spans="1:2" x14ac:dyDescent="0.2">
      <c r="A3595">
        <v>36</v>
      </c>
      <c r="B3595">
        <f>(A3595-media)^2</f>
        <v>4609.4793304606901</v>
      </c>
    </row>
    <row r="3596" spans="1:2" x14ac:dyDescent="0.2">
      <c r="A3596">
        <v>37</v>
      </c>
      <c r="B3596">
        <f>(A3596-media)^2</f>
        <v>4474.6930376257988</v>
      </c>
    </row>
    <row r="3597" spans="1:2" x14ac:dyDescent="0.2">
      <c r="A3597">
        <v>275</v>
      </c>
      <c r="B3597">
        <f>(A3597-media)^2</f>
        <v>29277.555342921751</v>
      </c>
    </row>
    <row r="3598" spans="1:2" x14ac:dyDescent="0.2">
      <c r="A3598">
        <v>97</v>
      </c>
      <c r="B3598">
        <f>(A3598-media)^2</f>
        <v>47.515467532341439</v>
      </c>
    </row>
    <row r="3599" spans="1:2" x14ac:dyDescent="0.2">
      <c r="A3599">
        <v>49</v>
      </c>
      <c r="B3599">
        <f>(A3599-media)^2</f>
        <v>3013.2575236071075</v>
      </c>
    </row>
    <row r="3600" spans="1:2" x14ac:dyDescent="0.2">
      <c r="A3600">
        <v>39</v>
      </c>
      <c r="B3600">
        <f>(A3600-media)^2</f>
        <v>4211.120451956017</v>
      </c>
    </row>
    <row r="3601" spans="1:2" x14ac:dyDescent="0.2">
      <c r="A3601">
        <v>38</v>
      </c>
      <c r="B3601">
        <f>(A3601-media)^2</f>
        <v>4341.9067447909083</v>
      </c>
    </row>
    <row r="3602" spans="1:2" x14ac:dyDescent="0.2">
      <c r="A3602">
        <v>34</v>
      </c>
      <c r="B3602">
        <f>(A3602-media)^2</f>
        <v>4885.0519161304719</v>
      </c>
    </row>
    <row r="3603" spans="1:2" x14ac:dyDescent="0.2">
      <c r="A3603">
        <v>81</v>
      </c>
      <c r="B3603">
        <f>(A3603-media)^2</f>
        <v>524.09615289059673</v>
      </c>
    </row>
    <row r="3604" spans="1:2" x14ac:dyDescent="0.2">
      <c r="A3604">
        <v>37</v>
      </c>
      <c r="B3604">
        <f>(A3604-media)^2</f>
        <v>4474.6930376257988</v>
      </c>
    </row>
    <row r="3605" spans="1:2" x14ac:dyDescent="0.2">
      <c r="A3605">
        <v>35</v>
      </c>
      <c r="B3605">
        <f>(A3605-media)^2</f>
        <v>4746.2656232955806</v>
      </c>
    </row>
    <row r="3606" spans="1:2" x14ac:dyDescent="0.2">
      <c r="A3606">
        <v>40</v>
      </c>
      <c r="B3606">
        <f>(A3606-media)^2</f>
        <v>4082.334159121126</v>
      </c>
    </row>
    <row r="3607" spans="1:2" x14ac:dyDescent="0.2">
      <c r="A3607">
        <v>33</v>
      </c>
      <c r="B3607">
        <f>(A3607-media)^2</f>
        <v>5025.8382089653624</v>
      </c>
    </row>
    <row r="3608" spans="1:2" x14ac:dyDescent="0.2">
      <c r="A3608">
        <v>93</v>
      </c>
      <c r="B3608">
        <f>(A3608-media)^2</f>
        <v>118.66063887190528</v>
      </c>
    </row>
    <row r="3609" spans="1:2" x14ac:dyDescent="0.2">
      <c r="A3609">
        <v>51</v>
      </c>
      <c r="B3609">
        <f>(A3609-media)^2</f>
        <v>2797.6849379373257</v>
      </c>
    </row>
    <row r="3610" spans="1:2" x14ac:dyDescent="0.2">
      <c r="A3610">
        <v>42</v>
      </c>
      <c r="B3610">
        <f>(A3610-media)^2</f>
        <v>3830.7615734513442</v>
      </c>
    </row>
    <row r="3611" spans="1:2" x14ac:dyDescent="0.2">
      <c r="A3611">
        <v>88</v>
      </c>
      <c r="B3611">
        <f>(A3611-media)^2</f>
        <v>252.59210304636005</v>
      </c>
    </row>
    <row r="3612" spans="1:2" x14ac:dyDescent="0.2">
      <c r="A3612">
        <v>40</v>
      </c>
      <c r="B3612">
        <f>(A3612-media)^2</f>
        <v>4082.334159121126</v>
      </c>
    </row>
    <row r="3613" spans="1:2" x14ac:dyDescent="0.2">
      <c r="A3613">
        <v>97</v>
      </c>
      <c r="B3613">
        <f>(A3613-media)^2</f>
        <v>47.515467532341439</v>
      </c>
    </row>
    <row r="3614" spans="1:2" x14ac:dyDescent="0.2">
      <c r="A3614">
        <v>753</v>
      </c>
      <c r="B3614">
        <f>(A3614-media)^2</f>
        <v>421339.70736784389</v>
      </c>
    </row>
    <row r="3615" spans="1:2" x14ac:dyDescent="0.2">
      <c r="A3615">
        <v>35</v>
      </c>
      <c r="B3615">
        <f>(A3615-media)^2</f>
        <v>4746.2656232955806</v>
      </c>
    </row>
    <row r="3616" spans="1:2" x14ac:dyDescent="0.2">
      <c r="A3616">
        <v>37</v>
      </c>
      <c r="B3616">
        <f>(A3616-media)^2</f>
        <v>4474.6930376257988</v>
      </c>
    </row>
    <row r="3617" spans="1:2" x14ac:dyDescent="0.2">
      <c r="A3617">
        <v>35</v>
      </c>
      <c r="B3617">
        <f>(A3617-media)^2</f>
        <v>4746.2656232955806</v>
      </c>
    </row>
    <row r="3618" spans="1:2" x14ac:dyDescent="0.2">
      <c r="A3618">
        <v>82</v>
      </c>
      <c r="B3618">
        <f>(A3618-media)^2</f>
        <v>479.30986005570583</v>
      </c>
    </row>
    <row r="3619" spans="1:2" x14ac:dyDescent="0.2">
      <c r="A3619">
        <v>36</v>
      </c>
      <c r="B3619">
        <f>(A3619-media)^2</f>
        <v>4609.4793304606901</v>
      </c>
    </row>
    <row r="3620" spans="1:2" x14ac:dyDescent="0.2">
      <c r="A3620">
        <v>37</v>
      </c>
      <c r="B3620">
        <f>(A3620-media)^2</f>
        <v>4474.6930376257988</v>
      </c>
    </row>
    <row r="3621" spans="1:2" x14ac:dyDescent="0.2">
      <c r="A3621">
        <v>38</v>
      </c>
      <c r="B3621">
        <f>(A3621-media)^2</f>
        <v>4341.9067447909083</v>
      </c>
    </row>
    <row r="3622" spans="1:2" x14ac:dyDescent="0.2">
      <c r="A3622">
        <v>35</v>
      </c>
      <c r="B3622">
        <f>(A3622-media)^2</f>
        <v>4746.2656232955806</v>
      </c>
    </row>
    <row r="3623" spans="1:2" x14ac:dyDescent="0.2">
      <c r="A3623">
        <v>83</v>
      </c>
      <c r="B3623">
        <f>(A3623-media)^2</f>
        <v>436.52356722081487</v>
      </c>
    </row>
    <row r="3624" spans="1:2" x14ac:dyDescent="0.2">
      <c r="A3624">
        <v>39</v>
      </c>
      <c r="B3624">
        <f>(A3624-media)^2</f>
        <v>4211.120451956017</v>
      </c>
    </row>
    <row r="3625" spans="1:2" x14ac:dyDescent="0.2">
      <c r="A3625">
        <v>36</v>
      </c>
      <c r="B3625">
        <f>(A3625-media)^2</f>
        <v>4609.4793304606901</v>
      </c>
    </row>
    <row r="3626" spans="1:2" x14ac:dyDescent="0.2">
      <c r="A3626">
        <v>37</v>
      </c>
      <c r="B3626">
        <f>(A3626-media)^2</f>
        <v>4474.6930376257988</v>
      </c>
    </row>
    <row r="3627" spans="1:2" x14ac:dyDescent="0.2">
      <c r="A3627">
        <v>36</v>
      </c>
      <c r="B3627">
        <f>(A3627-media)^2</f>
        <v>4609.4793304606901</v>
      </c>
    </row>
    <row r="3628" spans="1:2" x14ac:dyDescent="0.2">
      <c r="A3628">
        <v>91</v>
      </c>
      <c r="B3628">
        <f>(A3628-media)^2</f>
        <v>166.23322454168718</v>
      </c>
    </row>
    <row r="3629" spans="1:2" x14ac:dyDescent="0.2">
      <c r="A3629">
        <v>58</v>
      </c>
      <c r="B3629">
        <f>(A3629-media)^2</f>
        <v>2106.1808880930889</v>
      </c>
    </row>
    <row r="3630" spans="1:2" x14ac:dyDescent="0.2">
      <c r="A3630">
        <v>29</v>
      </c>
      <c r="B3630">
        <f>(A3630-media)^2</f>
        <v>5608.9833803049269</v>
      </c>
    </row>
    <row r="3631" spans="1:2" x14ac:dyDescent="0.2">
      <c r="A3631">
        <v>29</v>
      </c>
      <c r="B3631">
        <f>(A3631-media)^2</f>
        <v>5608.9833803049269</v>
      </c>
    </row>
    <row r="3632" spans="1:2" x14ac:dyDescent="0.2">
      <c r="A3632">
        <v>27</v>
      </c>
      <c r="B3632">
        <f>(A3632-media)^2</f>
        <v>5912.5559659747087</v>
      </c>
    </row>
    <row r="3633" spans="1:2" x14ac:dyDescent="0.2">
      <c r="A3633">
        <v>76</v>
      </c>
      <c r="B3633">
        <f>(A3633-media)^2</f>
        <v>778.02761706505157</v>
      </c>
    </row>
    <row r="3634" spans="1:2" x14ac:dyDescent="0.2">
      <c r="A3634">
        <v>30</v>
      </c>
      <c r="B3634">
        <f>(A3634-media)^2</f>
        <v>5460.1970874700355</v>
      </c>
    </row>
    <row r="3635" spans="1:2" x14ac:dyDescent="0.2">
      <c r="A3635">
        <v>29</v>
      </c>
      <c r="B3635">
        <f>(A3635-media)^2</f>
        <v>5608.9833803049269</v>
      </c>
    </row>
    <row r="3636" spans="1:2" x14ac:dyDescent="0.2">
      <c r="A3636">
        <v>36</v>
      </c>
      <c r="B3636">
        <f>(A3636-media)^2</f>
        <v>4609.4793304606901</v>
      </c>
    </row>
    <row r="3637" spans="1:2" x14ac:dyDescent="0.2">
      <c r="A3637">
        <v>27</v>
      </c>
      <c r="B3637">
        <f>(A3637-media)^2</f>
        <v>5912.5559659747087</v>
      </c>
    </row>
    <row r="3638" spans="1:2" x14ac:dyDescent="0.2">
      <c r="A3638">
        <v>73</v>
      </c>
      <c r="B3638">
        <f>(A3638-media)^2</f>
        <v>954.38649556972439</v>
      </c>
    </row>
    <row r="3639" spans="1:2" x14ac:dyDescent="0.2">
      <c r="A3639">
        <v>31</v>
      </c>
      <c r="B3639">
        <f>(A3639-media)^2</f>
        <v>5313.4107946351451</v>
      </c>
    </row>
    <row r="3640" spans="1:2" x14ac:dyDescent="0.2">
      <c r="A3640">
        <v>29</v>
      </c>
      <c r="B3640">
        <f>(A3640-media)^2</f>
        <v>5608.9833803049269</v>
      </c>
    </row>
    <row r="3641" spans="1:2" x14ac:dyDescent="0.2">
      <c r="A3641">
        <v>28</v>
      </c>
      <c r="B3641">
        <f>(A3641-media)^2</f>
        <v>5759.7696731398173</v>
      </c>
    </row>
    <row r="3642" spans="1:2" x14ac:dyDescent="0.2">
      <c r="A3642">
        <v>28</v>
      </c>
      <c r="B3642">
        <f>(A3642-media)^2</f>
        <v>5759.7696731398173</v>
      </c>
    </row>
    <row r="3643" spans="1:2" x14ac:dyDescent="0.2">
      <c r="A3643">
        <v>80</v>
      </c>
      <c r="B3643">
        <f>(A3643-media)^2</f>
        <v>570.88244572548774</v>
      </c>
    </row>
    <row r="3644" spans="1:2" x14ac:dyDescent="0.2">
      <c r="A3644">
        <v>38</v>
      </c>
      <c r="B3644">
        <f>(A3644-media)^2</f>
        <v>4341.9067447909083</v>
      </c>
    </row>
    <row r="3645" spans="1:2" x14ac:dyDescent="0.2">
      <c r="A3645">
        <v>35</v>
      </c>
      <c r="B3645">
        <f>(A3645-media)^2</f>
        <v>4746.2656232955806</v>
      </c>
    </row>
    <row r="3646" spans="1:2" x14ac:dyDescent="0.2">
      <c r="A3646">
        <v>702</v>
      </c>
      <c r="B3646">
        <f>(A3646-media)^2</f>
        <v>357731.80830242333</v>
      </c>
    </row>
    <row r="3647" spans="1:2" x14ac:dyDescent="0.2">
      <c r="A3647">
        <v>29</v>
      </c>
      <c r="B3647">
        <f>(A3647-media)^2</f>
        <v>5608.9833803049269</v>
      </c>
    </row>
    <row r="3648" spans="1:2" x14ac:dyDescent="0.2">
      <c r="A3648">
        <v>82</v>
      </c>
      <c r="B3648">
        <f>(A3648-media)^2</f>
        <v>479.30986005570583</v>
      </c>
    </row>
    <row r="3649" spans="1:2" x14ac:dyDescent="0.2">
      <c r="A3649">
        <v>37</v>
      </c>
      <c r="B3649">
        <f>(A3649-media)^2</f>
        <v>4474.6930376257988</v>
      </c>
    </row>
    <row r="3650" spans="1:2" x14ac:dyDescent="0.2">
      <c r="A3650">
        <v>30</v>
      </c>
      <c r="B3650">
        <f>(A3650-media)^2</f>
        <v>5460.1970874700355</v>
      </c>
    </row>
    <row r="3651" spans="1:2" x14ac:dyDescent="0.2">
      <c r="A3651">
        <v>28</v>
      </c>
      <c r="B3651">
        <f>(A3651-media)^2</f>
        <v>5759.7696731398173</v>
      </c>
    </row>
    <row r="3652" spans="1:2" x14ac:dyDescent="0.2">
      <c r="A3652">
        <v>29</v>
      </c>
      <c r="B3652">
        <f>(A3652-media)^2</f>
        <v>5608.9833803049269</v>
      </c>
    </row>
    <row r="3653" spans="1:2" x14ac:dyDescent="0.2">
      <c r="A3653">
        <v>76</v>
      </c>
      <c r="B3653">
        <f>(A3653-media)^2</f>
        <v>778.02761706505157</v>
      </c>
    </row>
    <row r="3654" spans="1:2" x14ac:dyDescent="0.2">
      <c r="A3654">
        <v>77</v>
      </c>
      <c r="B3654">
        <f>(A3654-media)^2</f>
        <v>723.24132423016056</v>
      </c>
    </row>
    <row r="3655" spans="1:2" x14ac:dyDescent="0.2">
      <c r="A3655">
        <v>34</v>
      </c>
      <c r="B3655">
        <f>(A3655-media)^2</f>
        <v>4885.0519161304719</v>
      </c>
    </row>
    <row r="3656" spans="1:2" x14ac:dyDescent="0.2">
      <c r="A3656">
        <v>30</v>
      </c>
      <c r="B3656">
        <f>(A3656-media)^2</f>
        <v>5460.1970874700355</v>
      </c>
    </row>
    <row r="3657" spans="1:2" x14ac:dyDescent="0.2">
      <c r="A3657">
        <v>460</v>
      </c>
      <c r="B3657">
        <f>(A3657-media)^2</f>
        <v>126812.09116846694</v>
      </c>
    </row>
    <row r="3658" spans="1:2" x14ac:dyDescent="0.2">
      <c r="A3658">
        <v>77</v>
      </c>
      <c r="B3658">
        <f>(A3658-media)^2</f>
        <v>723.24132423016056</v>
      </c>
    </row>
    <row r="3659" spans="1:2" x14ac:dyDescent="0.2">
      <c r="A3659">
        <v>26</v>
      </c>
      <c r="B3659">
        <f>(A3659-media)^2</f>
        <v>6067.3422588095991</v>
      </c>
    </row>
    <row r="3660" spans="1:2" x14ac:dyDescent="0.2">
      <c r="A3660">
        <v>556</v>
      </c>
      <c r="B3660">
        <f>(A3660-media)^2</f>
        <v>204400.60705631741</v>
      </c>
    </row>
    <row r="3661" spans="1:2" x14ac:dyDescent="0.2">
      <c r="A3661">
        <v>28</v>
      </c>
      <c r="B3661">
        <f>(A3661-media)^2</f>
        <v>5759.7696731398173</v>
      </c>
    </row>
    <row r="3662" spans="1:2" x14ac:dyDescent="0.2">
      <c r="A3662">
        <v>29</v>
      </c>
      <c r="B3662">
        <f>(A3662-media)^2</f>
        <v>5608.9833803049269</v>
      </c>
    </row>
    <row r="3663" spans="1:2" x14ac:dyDescent="0.2">
      <c r="A3663">
        <v>176</v>
      </c>
      <c r="B3663">
        <f>(A3663-media)^2</f>
        <v>5199.3983335759558</v>
      </c>
    </row>
    <row r="3664" spans="1:2" x14ac:dyDescent="0.2">
      <c r="A3664">
        <v>30</v>
      </c>
      <c r="B3664">
        <f>(A3664-media)^2</f>
        <v>5460.1970874700355</v>
      </c>
    </row>
    <row r="3665" spans="1:2" x14ac:dyDescent="0.2">
      <c r="A3665">
        <v>393</v>
      </c>
      <c r="B3665">
        <f>(A3665-media)^2</f>
        <v>83582.772788404633</v>
      </c>
    </row>
    <row r="3666" spans="1:2" x14ac:dyDescent="0.2">
      <c r="A3666">
        <v>27</v>
      </c>
      <c r="B3666">
        <f>(A3666-media)^2</f>
        <v>5912.5559659747087</v>
      </c>
    </row>
    <row r="3667" spans="1:2" x14ac:dyDescent="0.2">
      <c r="A3667">
        <v>28</v>
      </c>
      <c r="B3667">
        <f>(A3667-media)^2</f>
        <v>5759.7696731398173</v>
      </c>
    </row>
    <row r="3668" spans="1:2" x14ac:dyDescent="0.2">
      <c r="A3668">
        <v>261</v>
      </c>
      <c r="B3668">
        <f>(A3668-media)^2</f>
        <v>24682.563442610226</v>
      </c>
    </row>
    <row r="3669" spans="1:2" x14ac:dyDescent="0.2">
      <c r="A3669">
        <v>31</v>
      </c>
      <c r="B3669">
        <f>(A3669-media)^2</f>
        <v>5313.4107946351451</v>
      </c>
    </row>
    <row r="3670" spans="1:2" x14ac:dyDescent="0.2">
      <c r="A3670">
        <v>30</v>
      </c>
      <c r="B3670">
        <f>(A3670-media)^2</f>
        <v>5460.1970874700355</v>
      </c>
    </row>
    <row r="3671" spans="1:2" x14ac:dyDescent="0.2">
      <c r="A3671">
        <v>28</v>
      </c>
      <c r="B3671">
        <f>(A3671-media)^2</f>
        <v>5759.7696731398173</v>
      </c>
    </row>
    <row r="3672" spans="1:2" x14ac:dyDescent="0.2">
      <c r="A3672">
        <v>28</v>
      </c>
      <c r="B3672">
        <f>(A3672-media)^2</f>
        <v>5759.7696731398173</v>
      </c>
    </row>
    <row r="3673" spans="1:2" x14ac:dyDescent="0.2">
      <c r="A3673">
        <v>71</v>
      </c>
      <c r="B3673">
        <f>(A3673-media)^2</f>
        <v>1081.9590812395063</v>
      </c>
    </row>
    <row r="3674" spans="1:2" x14ac:dyDescent="0.2">
      <c r="A3674">
        <v>29</v>
      </c>
      <c r="B3674">
        <f>(A3674-media)^2</f>
        <v>5608.9833803049269</v>
      </c>
    </row>
    <row r="3675" spans="1:2" x14ac:dyDescent="0.2">
      <c r="A3675">
        <v>27</v>
      </c>
      <c r="B3675">
        <f>(A3675-media)^2</f>
        <v>5912.5559659747087</v>
      </c>
    </row>
    <row r="3676" spans="1:2" x14ac:dyDescent="0.2">
      <c r="A3676">
        <v>25</v>
      </c>
      <c r="B3676">
        <f>(A3676-media)^2</f>
        <v>6224.1285516444905</v>
      </c>
    </row>
    <row r="3677" spans="1:2" x14ac:dyDescent="0.2">
      <c r="A3677">
        <v>31</v>
      </c>
      <c r="B3677">
        <f>(A3677-media)^2</f>
        <v>5313.4107946351451</v>
      </c>
    </row>
    <row r="3678" spans="1:2" x14ac:dyDescent="0.2">
      <c r="A3678">
        <v>78</v>
      </c>
      <c r="B3678">
        <f>(A3678-media)^2</f>
        <v>670.45503139526966</v>
      </c>
    </row>
    <row r="3679" spans="1:2" x14ac:dyDescent="0.2">
      <c r="A3679">
        <v>35</v>
      </c>
      <c r="B3679">
        <f>(A3679-media)^2</f>
        <v>4746.2656232955806</v>
      </c>
    </row>
    <row r="3680" spans="1:2" x14ac:dyDescent="0.2">
      <c r="A3680">
        <v>45</v>
      </c>
      <c r="B3680">
        <f>(A3680-media)^2</f>
        <v>3468.4026949466711</v>
      </c>
    </row>
    <row r="3681" spans="1:2" x14ac:dyDescent="0.2">
      <c r="A3681">
        <v>27</v>
      </c>
      <c r="B3681">
        <f>(A3681-media)^2</f>
        <v>5912.5559659747087</v>
      </c>
    </row>
    <row r="3682" spans="1:2" x14ac:dyDescent="0.2">
      <c r="A3682">
        <v>28</v>
      </c>
      <c r="B3682">
        <f>(A3682-media)^2</f>
        <v>5759.7696731398173</v>
      </c>
    </row>
    <row r="3683" spans="1:2" x14ac:dyDescent="0.2">
      <c r="A3683">
        <v>78</v>
      </c>
      <c r="B3683">
        <f>(A3683-media)^2</f>
        <v>670.45503139526966</v>
      </c>
    </row>
    <row r="3684" spans="1:2" x14ac:dyDescent="0.2">
      <c r="A3684">
        <v>82</v>
      </c>
      <c r="B3684">
        <f>(A3684-media)^2</f>
        <v>479.30986005570583</v>
      </c>
    </row>
    <row r="3685" spans="1:2" x14ac:dyDescent="0.2">
      <c r="A3685">
        <v>31</v>
      </c>
      <c r="B3685">
        <f>(A3685-media)^2</f>
        <v>5313.4107946351451</v>
      </c>
    </row>
    <row r="3686" spans="1:2" x14ac:dyDescent="0.2">
      <c r="A3686">
        <v>575</v>
      </c>
      <c r="B3686">
        <f>(A3686-media)^2</f>
        <v>221941.66749245449</v>
      </c>
    </row>
    <row r="3687" spans="1:2" x14ac:dyDescent="0.2">
      <c r="A3687">
        <v>25</v>
      </c>
      <c r="B3687">
        <f>(A3687-media)^2</f>
        <v>6224.1285516444905</v>
      </c>
    </row>
    <row r="3688" spans="1:2" x14ac:dyDescent="0.2">
      <c r="A3688">
        <v>524</v>
      </c>
      <c r="B3688">
        <f>(A3688-media)^2</f>
        <v>176489.76842703394</v>
      </c>
    </row>
    <row r="3689" spans="1:2" x14ac:dyDescent="0.2">
      <c r="A3689">
        <v>26</v>
      </c>
      <c r="B3689">
        <f>(A3689-media)^2</f>
        <v>6067.3422588095991</v>
      </c>
    </row>
    <row r="3690" spans="1:2" x14ac:dyDescent="0.2">
      <c r="A3690">
        <v>468</v>
      </c>
      <c r="B3690">
        <f>(A3690-media)^2</f>
        <v>132573.80082578782</v>
      </c>
    </row>
    <row r="3691" spans="1:2" x14ac:dyDescent="0.2">
      <c r="A3691">
        <v>25</v>
      </c>
      <c r="B3691">
        <f>(A3691-media)^2</f>
        <v>6224.1285516444905</v>
      </c>
    </row>
    <row r="3692" spans="1:2" x14ac:dyDescent="0.2">
      <c r="A3692">
        <v>27</v>
      </c>
      <c r="B3692">
        <f>(A3692-media)^2</f>
        <v>5912.5559659747087</v>
      </c>
    </row>
    <row r="3693" spans="1:2" x14ac:dyDescent="0.2">
      <c r="A3693">
        <v>81</v>
      </c>
      <c r="B3693">
        <f>(A3693-media)^2</f>
        <v>524.09615289059673</v>
      </c>
    </row>
    <row r="3694" spans="1:2" x14ac:dyDescent="0.2">
      <c r="A3694">
        <v>31</v>
      </c>
      <c r="B3694">
        <f>(A3694-media)^2</f>
        <v>5313.4107946351451</v>
      </c>
    </row>
    <row r="3695" spans="1:2" x14ac:dyDescent="0.2">
      <c r="A3695">
        <v>34</v>
      </c>
      <c r="B3695">
        <f>(A3695-media)^2</f>
        <v>4885.0519161304719</v>
      </c>
    </row>
    <row r="3696" spans="1:2" x14ac:dyDescent="0.2">
      <c r="A3696">
        <v>29</v>
      </c>
      <c r="B3696">
        <f>(A3696-media)^2</f>
        <v>5608.9833803049269</v>
      </c>
    </row>
    <row r="3697" spans="1:2" x14ac:dyDescent="0.2">
      <c r="A3697">
        <v>26</v>
      </c>
      <c r="B3697">
        <f>(A3697-media)^2</f>
        <v>6067.3422588095991</v>
      </c>
    </row>
    <row r="3698" spans="1:2" x14ac:dyDescent="0.2">
      <c r="A3698">
        <v>71</v>
      </c>
      <c r="B3698">
        <f>(A3698-media)^2</f>
        <v>1081.9590812395063</v>
      </c>
    </row>
    <row r="3699" spans="1:2" x14ac:dyDescent="0.2">
      <c r="A3699">
        <v>27</v>
      </c>
      <c r="B3699">
        <f>(A3699-media)^2</f>
        <v>5912.5559659747087</v>
      </c>
    </row>
    <row r="3700" spans="1:2" x14ac:dyDescent="0.2">
      <c r="A3700">
        <v>27</v>
      </c>
      <c r="B3700">
        <f>(A3700-media)^2</f>
        <v>5912.5559659747087</v>
      </c>
    </row>
    <row r="3701" spans="1:2" x14ac:dyDescent="0.2">
      <c r="A3701">
        <v>25</v>
      </c>
      <c r="B3701">
        <f>(A3701-media)^2</f>
        <v>6224.1285516444905</v>
      </c>
    </row>
    <row r="3702" spans="1:2" x14ac:dyDescent="0.2">
      <c r="A3702">
        <v>26</v>
      </c>
      <c r="B3702">
        <f>(A3702-media)^2</f>
        <v>6067.3422588095991</v>
      </c>
    </row>
    <row r="3703" spans="1:2" x14ac:dyDescent="0.2">
      <c r="A3703">
        <v>69</v>
      </c>
      <c r="B3703">
        <f>(A3703-media)^2</f>
        <v>1217.5316669092883</v>
      </c>
    </row>
    <row r="3704" spans="1:2" x14ac:dyDescent="0.2">
      <c r="A3704">
        <v>30</v>
      </c>
      <c r="B3704">
        <f>(A3704-media)^2</f>
        <v>5460.1970874700355</v>
      </c>
    </row>
    <row r="3705" spans="1:2" x14ac:dyDescent="0.2">
      <c r="A3705">
        <v>26</v>
      </c>
      <c r="B3705">
        <f>(A3705-media)^2</f>
        <v>6067.3422588095991</v>
      </c>
    </row>
    <row r="3706" spans="1:2" x14ac:dyDescent="0.2">
      <c r="A3706">
        <v>26</v>
      </c>
      <c r="B3706">
        <f>(A3706-media)^2</f>
        <v>6067.3422588095991</v>
      </c>
    </row>
    <row r="3707" spans="1:2" x14ac:dyDescent="0.2">
      <c r="A3707">
        <v>25</v>
      </c>
      <c r="B3707">
        <f>(A3707-media)^2</f>
        <v>6224.1285516444905</v>
      </c>
    </row>
    <row r="3708" spans="1:2" x14ac:dyDescent="0.2">
      <c r="A3708">
        <v>75</v>
      </c>
      <c r="B3708">
        <f>(A3708-media)^2</f>
        <v>834.81390989994247</v>
      </c>
    </row>
    <row r="3709" spans="1:2" x14ac:dyDescent="0.2">
      <c r="A3709">
        <v>27</v>
      </c>
      <c r="B3709">
        <f>(A3709-media)^2</f>
        <v>5912.5559659747087</v>
      </c>
    </row>
    <row r="3710" spans="1:2" x14ac:dyDescent="0.2">
      <c r="A3710">
        <v>27</v>
      </c>
      <c r="B3710">
        <f>(A3710-media)^2</f>
        <v>5912.5559659747087</v>
      </c>
    </row>
    <row r="3711" spans="1:2" x14ac:dyDescent="0.2">
      <c r="A3711">
        <v>36</v>
      </c>
      <c r="B3711">
        <f>(A3711-media)^2</f>
        <v>4609.4793304606901</v>
      </c>
    </row>
    <row r="3712" spans="1:2" x14ac:dyDescent="0.2">
      <c r="A3712">
        <v>27</v>
      </c>
      <c r="B3712">
        <f>(A3712-media)^2</f>
        <v>5912.5559659747087</v>
      </c>
    </row>
    <row r="3713" spans="1:2" x14ac:dyDescent="0.2">
      <c r="A3713">
        <v>86</v>
      </c>
      <c r="B3713">
        <f>(A3713-media)^2</f>
        <v>320.164688716142</v>
      </c>
    </row>
    <row r="3714" spans="1:2" x14ac:dyDescent="0.2">
      <c r="A3714">
        <v>26</v>
      </c>
      <c r="B3714">
        <f>(A3714-media)^2</f>
        <v>6067.3422588095991</v>
      </c>
    </row>
    <row r="3715" spans="1:2" x14ac:dyDescent="0.2">
      <c r="A3715">
        <v>28</v>
      </c>
      <c r="B3715">
        <f>(A3715-media)^2</f>
        <v>5759.7696731398173</v>
      </c>
    </row>
    <row r="3716" spans="1:2" x14ac:dyDescent="0.2">
      <c r="A3716">
        <v>27</v>
      </c>
      <c r="B3716">
        <f>(A3716-media)^2</f>
        <v>5912.5559659747087</v>
      </c>
    </row>
    <row r="3717" spans="1:2" x14ac:dyDescent="0.2">
      <c r="A3717">
        <v>26</v>
      </c>
      <c r="B3717">
        <f>(A3717-media)^2</f>
        <v>6067.3422588095991</v>
      </c>
    </row>
    <row r="3718" spans="1:2" x14ac:dyDescent="0.2">
      <c r="A3718">
        <v>81</v>
      </c>
      <c r="B3718">
        <f>(A3718-media)^2</f>
        <v>524.09615289059673</v>
      </c>
    </row>
    <row r="3719" spans="1:2" x14ac:dyDescent="0.2">
      <c r="A3719">
        <v>32</v>
      </c>
      <c r="B3719">
        <f>(A3719-media)^2</f>
        <v>5168.6245018002537</v>
      </c>
    </row>
    <row r="3720" spans="1:2" x14ac:dyDescent="0.2">
      <c r="A3720">
        <v>31</v>
      </c>
      <c r="B3720">
        <f>(A3720-media)^2</f>
        <v>5313.4107946351451</v>
      </c>
    </row>
    <row r="3721" spans="1:2" x14ac:dyDescent="0.2">
      <c r="A3721">
        <v>28</v>
      </c>
      <c r="B3721">
        <f>(A3721-media)^2</f>
        <v>5759.7696731398173</v>
      </c>
    </row>
    <row r="3722" spans="1:2" x14ac:dyDescent="0.2">
      <c r="A3722">
        <v>27</v>
      </c>
      <c r="B3722">
        <f>(A3722-media)^2</f>
        <v>5912.5559659747087</v>
      </c>
    </row>
    <row r="3723" spans="1:2" x14ac:dyDescent="0.2">
      <c r="A3723">
        <v>69</v>
      </c>
      <c r="B3723">
        <f>(A3723-media)^2</f>
        <v>1217.5316669092883</v>
      </c>
    </row>
    <row r="3724" spans="1:2" x14ac:dyDescent="0.2">
      <c r="A3724">
        <v>31</v>
      </c>
      <c r="B3724">
        <f>(A3724-media)^2</f>
        <v>5313.4107946351451</v>
      </c>
    </row>
    <row r="3725" spans="1:2" x14ac:dyDescent="0.2">
      <c r="A3725">
        <v>796</v>
      </c>
      <c r="B3725">
        <f>(A3725-media)^2</f>
        <v>479011.89677594358</v>
      </c>
    </row>
    <row r="3726" spans="1:2" x14ac:dyDescent="0.2">
      <c r="A3726">
        <v>27</v>
      </c>
      <c r="B3726">
        <f>(A3726-media)^2</f>
        <v>5912.5559659747087</v>
      </c>
    </row>
    <row r="3727" spans="1:2" x14ac:dyDescent="0.2">
      <c r="A3727">
        <v>27</v>
      </c>
      <c r="B3727">
        <f>(A3727-media)^2</f>
        <v>5912.5559659747087</v>
      </c>
    </row>
    <row r="3728" spans="1:2" x14ac:dyDescent="0.2">
      <c r="A3728">
        <v>247</v>
      </c>
      <c r="B3728">
        <f>(A3728-media)^2</f>
        <v>20479.571542298698</v>
      </c>
    </row>
    <row r="3729" spans="1:2" x14ac:dyDescent="0.2">
      <c r="A3729">
        <v>69</v>
      </c>
      <c r="B3729">
        <f>(A3729-media)^2</f>
        <v>1217.5316669092883</v>
      </c>
    </row>
    <row r="3730" spans="1:2" x14ac:dyDescent="0.2">
      <c r="A3730">
        <v>842</v>
      </c>
      <c r="B3730">
        <f>(A3730-media)^2</f>
        <v>544801.7273055386</v>
      </c>
    </row>
    <row r="3731" spans="1:2" x14ac:dyDescent="0.2">
      <c r="A3731">
        <v>26</v>
      </c>
      <c r="B3731">
        <f>(A3731-media)^2</f>
        <v>6067.3422588095991</v>
      </c>
    </row>
    <row r="3732" spans="1:2" x14ac:dyDescent="0.2">
      <c r="A3732">
        <v>27</v>
      </c>
      <c r="B3732">
        <f>(A3732-media)^2</f>
        <v>5912.5559659747087</v>
      </c>
    </row>
    <row r="3733" spans="1:2" x14ac:dyDescent="0.2">
      <c r="A3733">
        <v>91</v>
      </c>
      <c r="B3733">
        <f>(A3733-media)^2</f>
        <v>166.23322454168718</v>
      </c>
    </row>
    <row r="3734" spans="1:2" x14ac:dyDescent="0.2">
      <c r="A3734">
        <v>244</v>
      </c>
      <c r="B3734">
        <f>(A3734-media)^2</f>
        <v>19629.930420803372</v>
      </c>
    </row>
    <row r="3735" spans="1:2" x14ac:dyDescent="0.2">
      <c r="A3735">
        <v>25</v>
      </c>
      <c r="B3735">
        <f>(A3735-media)^2</f>
        <v>6224.1285516444905</v>
      </c>
    </row>
    <row r="3736" spans="1:2" x14ac:dyDescent="0.2">
      <c r="A3736">
        <v>43</v>
      </c>
      <c r="B3736">
        <f>(A3736-media)^2</f>
        <v>3707.9752806164533</v>
      </c>
    </row>
    <row r="3737" spans="1:2" x14ac:dyDescent="0.2">
      <c r="A3737">
        <v>25</v>
      </c>
      <c r="B3737">
        <f>(A3737-media)^2</f>
        <v>6224.1285516444905</v>
      </c>
    </row>
    <row r="3738" spans="1:2" x14ac:dyDescent="0.2">
      <c r="A3738">
        <v>81</v>
      </c>
      <c r="B3738">
        <f>(A3738-media)^2</f>
        <v>524.09615289059673</v>
      </c>
    </row>
    <row r="3739" spans="1:2" x14ac:dyDescent="0.2">
      <c r="A3739">
        <v>30</v>
      </c>
      <c r="B3739">
        <f>(A3739-media)^2</f>
        <v>5460.1970874700355</v>
      </c>
    </row>
    <row r="3740" spans="1:2" x14ac:dyDescent="0.2">
      <c r="A3740">
        <v>27</v>
      </c>
      <c r="B3740">
        <f>(A3740-media)^2</f>
        <v>5912.5559659747087</v>
      </c>
    </row>
    <row r="3741" spans="1:2" x14ac:dyDescent="0.2">
      <c r="A3741">
        <v>26</v>
      </c>
      <c r="B3741">
        <f>(A3741-media)^2</f>
        <v>6067.3422588095991</v>
      </c>
    </row>
    <row r="3742" spans="1:2" x14ac:dyDescent="0.2">
      <c r="A3742">
        <v>26</v>
      </c>
      <c r="B3742">
        <f>(A3742-media)^2</f>
        <v>6067.3422588095991</v>
      </c>
    </row>
    <row r="3743" spans="1:2" x14ac:dyDescent="0.2">
      <c r="A3743">
        <v>69</v>
      </c>
      <c r="B3743">
        <f>(A3743-media)^2</f>
        <v>1217.5316669092883</v>
      </c>
    </row>
    <row r="3744" spans="1:2" x14ac:dyDescent="0.2">
      <c r="A3744">
        <v>29</v>
      </c>
      <c r="B3744">
        <f>(A3744-media)^2</f>
        <v>5608.9833803049269</v>
      </c>
    </row>
    <row r="3745" spans="1:2" x14ac:dyDescent="0.2">
      <c r="A3745">
        <v>27</v>
      </c>
      <c r="B3745">
        <f>(A3745-media)^2</f>
        <v>5912.5559659747087</v>
      </c>
    </row>
    <row r="3746" spans="1:2" x14ac:dyDescent="0.2">
      <c r="A3746">
        <v>25</v>
      </c>
      <c r="B3746">
        <f>(A3746-media)^2</f>
        <v>6224.1285516444905</v>
      </c>
    </row>
    <row r="3747" spans="1:2" x14ac:dyDescent="0.2">
      <c r="A3747">
        <v>25</v>
      </c>
      <c r="B3747">
        <f>(A3747-media)^2</f>
        <v>6224.1285516444905</v>
      </c>
    </row>
    <row r="3748" spans="1:2" x14ac:dyDescent="0.2">
      <c r="A3748">
        <v>97</v>
      </c>
      <c r="B3748">
        <f>(A3748-media)^2</f>
        <v>47.515467532341439</v>
      </c>
    </row>
    <row r="3749" spans="1:2" x14ac:dyDescent="0.2">
      <c r="A3749">
        <v>1075</v>
      </c>
      <c r="B3749">
        <f>(A3749-media)^2</f>
        <v>943048.52107500902</v>
      </c>
    </row>
    <row r="3750" spans="1:2" x14ac:dyDescent="0.2">
      <c r="A3750">
        <v>28</v>
      </c>
      <c r="B3750">
        <f>(A3750-media)^2</f>
        <v>5759.7696731398173</v>
      </c>
    </row>
    <row r="3751" spans="1:2" x14ac:dyDescent="0.2">
      <c r="A3751">
        <v>76</v>
      </c>
      <c r="B3751">
        <f>(A3751-media)^2</f>
        <v>778.02761706505157</v>
      </c>
    </row>
    <row r="3752" spans="1:2" x14ac:dyDescent="0.2">
      <c r="A3752">
        <v>42</v>
      </c>
      <c r="B3752">
        <f>(A3752-media)^2</f>
        <v>3830.7615734513442</v>
      </c>
    </row>
    <row r="3753" spans="1:2" x14ac:dyDescent="0.2">
      <c r="A3753">
        <v>70</v>
      </c>
      <c r="B3753">
        <f>(A3753-media)^2</f>
        <v>1148.7453740743972</v>
      </c>
    </row>
    <row r="3754" spans="1:2" x14ac:dyDescent="0.2">
      <c r="A3754">
        <v>43</v>
      </c>
      <c r="B3754">
        <f>(A3754-media)^2</f>
        <v>3707.9752806164533</v>
      </c>
    </row>
    <row r="3755" spans="1:2" x14ac:dyDescent="0.2">
      <c r="A3755">
        <v>25</v>
      </c>
      <c r="B3755">
        <f>(A3755-media)^2</f>
        <v>6224.1285516444905</v>
      </c>
    </row>
    <row r="3756" spans="1:2" x14ac:dyDescent="0.2">
      <c r="A3756">
        <v>69</v>
      </c>
      <c r="B3756">
        <f>(A3756-media)^2</f>
        <v>1217.5316669092883</v>
      </c>
    </row>
    <row r="3757" spans="1:2" x14ac:dyDescent="0.2">
      <c r="A3757">
        <v>29</v>
      </c>
      <c r="B3757">
        <f>(A3757-media)^2</f>
        <v>5608.9833803049269</v>
      </c>
    </row>
    <row r="3758" spans="1:2" x14ac:dyDescent="0.2">
      <c r="A3758">
        <v>73</v>
      </c>
      <c r="B3758">
        <f>(A3758-media)^2</f>
        <v>954.38649556972439</v>
      </c>
    </row>
    <row r="3759" spans="1:2" x14ac:dyDescent="0.2">
      <c r="A3759">
        <v>35</v>
      </c>
      <c r="B3759">
        <f>(A3759-media)^2</f>
        <v>4746.2656232955806</v>
      </c>
    </row>
    <row r="3760" spans="1:2" x14ac:dyDescent="0.2">
      <c r="A3760">
        <v>30</v>
      </c>
      <c r="B3760">
        <f>(A3760-media)^2</f>
        <v>5460.1970874700355</v>
      </c>
    </row>
    <row r="3761" spans="1:2" x14ac:dyDescent="0.2">
      <c r="A3761">
        <v>433</v>
      </c>
      <c r="B3761">
        <f>(A3761-media)^2</f>
        <v>108311.32107500899</v>
      </c>
    </row>
    <row r="3762" spans="1:2" x14ac:dyDescent="0.2">
      <c r="A3762">
        <v>24</v>
      </c>
      <c r="B3762">
        <f>(A3762-media)^2</f>
        <v>6382.9148444793809</v>
      </c>
    </row>
    <row r="3763" spans="1:2" x14ac:dyDescent="0.2">
      <c r="A3763">
        <v>75</v>
      </c>
      <c r="B3763">
        <f>(A3763-media)^2</f>
        <v>834.81390989994247</v>
      </c>
    </row>
    <row r="3764" spans="1:2" x14ac:dyDescent="0.2">
      <c r="A3764">
        <v>47</v>
      </c>
      <c r="B3764">
        <f>(A3764-media)^2</f>
        <v>3236.8301092768893</v>
      </c>
    </row>
    <row r="3765" spans="1:2" x14ac:dyDescent="0.2">
      <c r="A3765">
        <v>79</v>
      </c>
      <c r="B3765">
        <f>(A3765-media)^2</f>
        <v>619.66873856037864</v>
      </c>
    </row>
    <row r="3766" spans="1:2" x14ac:dyDescent="0.2">
      <c r="A3766">
        <v>24</v>
      </c>
      <c r="B3766">
        <f>(A3766-media)^2</f>
        <v>6382.9148444793809</v>
      </c>
    </row>
    <row r="3767" spans="1:2" x14ac:dyDescent="0.2">
      <c r="A3767">
        <v>545</v>
      </c>
      <c r="B3767">
        <f>(A3767-media)^2</f>
        <v>194575.2562775012</v>
      </c>
    </row>
    <row r="3768" spans="1:2" x14ac:dyDescent="0.2">
      <c r="A3768">
        <v>76</v>
      </c>
      <c r="B3768">
        <f>(A3768-media)^2</f>
        <v>778.02761706505157</v>
      </c>
    </row>
    <row r="3769" spans="1:2" x14ac:dyDescent="0.2">
      <c r="A3769">
        <v>36</v>
      </c>
      <c r="B3769">
        <f>(A3769-media)^2</f>
        <v>4609.4793304606901</v>
      </c>
    </row>
    <row r="3770" spans="1:2" x14ac:dyDescent="0.2">
      <c r="A3770">
        <v>28</v>
      </c>
      <c r="B3770">
        <f>(A3770-media)^2</f>
        <v>5759.7696731398173</v>
      </c>
    </row>
    <row r="3771" spans="1:2" x14ac:dyDescent="0.2">
      <c r="A3771">
        <v>27</v>
      </c>
      <c r="B3771">
        <f>(A3771-media)^2</f>
        <v>5912.5559659747087</v>
      </c>
    </row>
    <row r="3772" spans="1:2" x14ac:dyDescent="0.2">
      <c r="A3772">
        <v>27</v>
      </c>
      <c r="B3772">
        <f>(A3772-media)^2</f>
        <v>5912.5559659747087</v>
      </c>
    </row>
    <row r="3773" spans="1:2" x14ac:dyDescent="0.2">
      <c r="A3773">
        <v>77</v>
      </c>
      <c r="B3773">
        <f>(A3773-media)^2</f>
        <v>723.24132423016056</v>
      </c>
    </row>
    <row r="3774" spans="1:2" x14ac:dyDescent="0.2">
      <c r="A3774">
        <v>37</v>
      </c>
      <c r="B3774">
        <f>(A3774-media)^2</f>
        <v>4474.6930376257988</v>
      </c>
    </row>
    <row r="3775" spans="1:2" x14ac:dyDescent="0.2">
      <c r="A3775">
        <v>27</v>
      </c>
      <c r="B3775">
        <f>(A3775-media)^2</f>
        <v>5912.5559659747087</v>
      </c>
    </row>
    <row r="3776" spans="1:2" x14ac:dyDescent="0.2">
      <c r="A3776">
        <v>29</v>
      </c>
      <c r="B3776">
        <f>(A3776-media)^2</f>
        <v>5608.9833803049269</v>
      </c>
    </row>
    <row r="3777" spans="1:2" x14ac:dyDescent="0.2">
      <c r="A3777">
        <v>806</v>
      </c>
      <c r="B3777">
        <f>(A3777-media)^2</f>
        <v>492954.03384759469</v>
      </c>
    </row>
    <row r="3778" spans="1:2" x14ac:dyDescent="0.2">
      <c r="A3778">
        <v>70</v>
      </c>
      <c r="B3778">
        <f>(A3778-media)^2</f>
        <v>1148.7453740743972</v>
      </c>
    </row>
    <row r="3779" spans="1:2" x14ac:dyDescent="0.2">
      <c r="A3779">
        <v>55</v>
      </c>
      <c r="B3779">
        <f>(A3779-media)^2</f>
        <v>2390.5397665977616</v>
      </c>
    </row>
    <row r="3780" spans="1:2" x14ac:dyDescent="0.2">
      <c r="A3780">
        <v>27</v>
      </c>
      <c r="B3780">
        <f>(A3780-media)^2</f>
        <v>5912.5559659747087</v>
      </c>
    </row>
    <row r="3781" spans="1:2" x14ac:dyDescent="0.2">
      <c r="A3781">
        <v>26</v>
      </c>
      <c r="B3781">
        <f>(A3781-media)^2</f>
        <v>6067.3422588095991</v>
      </c>
    </row>
    <row r="3782" spans="1:2" x14ac:dyDescent="0.2">
      <c r="A3782">
        <v>27</v>
      </c>
      <c r="B3782">
        <f>(A3782-media)^2</f>
        <v>5912.5559659747087</v>
      </c>
    </row>
    <row r="3783" spans="1:2" x14ac:dyDescent="0.2">
      <c r="A3783">
        <v>77</v>
      </c>
      <c r="B3783">
        <f>(A3783-media)^2</f>
        <v>723.24132423016056</v>
      </c>
    </row>
    <row r="3784" spans="1:2" x14ac:dyDescent="0.2">
      <c r="A3784">
        <v>28</v>
      </c>
      <c r="B3784">
        <f>(A3784-media)^2</f>
        <v>5759.7696731398173</v>
      </c>
    </row>
    <row r="3785" spans="1:2" x14ac:dyDescent="0.2">
      <c r="A3785">
        <v>25</v>
      </c>
      <c r="B3785">
        <f>(A3785-media)^2</f>
        <v>6224.1285516444905</v>
      </c>
    </row>
    <row r="3786" spans="1:2" x14ac:dyDescent="0.2">
      <c r="A3786">
        <v>25</v>
      </c>
      <c r="B3786">
        <f>(A3786-media)^2</f>
        <v>6224.1285516444905</v>
      </c>
    </row>
    <row r="3787" spans="1:2" x14ac:dyDescent="0.2">
      <c r="A3787">
        <v>27</v>
      </c>
      <c r="B3787">
        <f>(A3787-media)^2</f>
        <v>5912.5559659747087</v>
      </c>
    </row>
    <row r="3788" spans="1:2" x14ac:dyDescent="0.2">
      <c r="A3788">
        <v>74</v>
      </c>
      <c r="B3788">
        <f>(A3788-media)^2</f>
        <v>893.60020273483349</v>
      </c>
    </row>
    <row r="3789" spans="1:2" x14ac:dyDescent="0.2">
      <c r="A3789">
        <v>45</v>
      </c>
      <c r="B3789">
        <f>(A3789-media)^2</f>
        <v>3468.4026949466711</v>
      </c>
    </row>
    <row r="3790" spans="1:2" x14ac:dyDescent="0.2">
      <c r="A3790">
        <v>29</v>
      </c>
      <c r="B3790">
        <f>(A3790-media)^2</f>
        <v>5608.9833803049269</v>
      </c>
    </row>
    <row r="3791" spans="1:2" x14ac:dyDescent="0.2">
      <c r="A3791">
        <v>26</v>
      </c>
      <c r="B3791">
        <f>(A3791-media)^2</f>
        <v>6067.3422588095991</v>
      </c>
    </row>
    <row r="3792" spans="1:2" x14ac:dyDescent="0.2">
      <c r="A3792">
        <v>27</v>
      </c>
      <c r="B3792">
        <f>(A3792-media)^2</f>
        <v>5912.5559659747087</v>
      </c>
    </row>
    <row r="3793" spans="1:2" x14ac:dyDescent="0.2">
      <c r="A3793">
        <v>78</v>
      </c>
      <c r="B3793">
        <f>(A3793-media)^2</f>
        <v>670.45503139526966</v>
      </c>
    </row>
    <row r="3794" spans="1:2" x14ac:dyDescent="0.2">
      <c r="A3794">
        <v>850</v>
      </c>
      <c r="B3794">
        <f>(A3794-media)^2</f>
        <v>556675.43696285947</v>
      </c>
    </row>
    <row r="3795" spans="1:2" x14ac:dyDescent="0.2">
      <c r="A3795">
        <v>26</v>
      </c>
      <c r="B3795">
        <f>(A3795-media)^2</f>
        <v>6067.3422588095991</v>
      </c>
    </row>
    <row r="3796" spans="1:2" x14ac:dyDescent="0.2">
      <c r="A3796">
        <v>27</v>
      </c>
      <c r="B3796">
        <f>(A3796-media)^2</f>
        <v>5912.5559659747087</v>
      </c>
    </row>
    <row r="3797" spans="1:2" x14ac:dyDescent="0.2">
      <c r="A3797">
        <v>26</v>
      </c>
      <c r="B3797">
        <f>(A3797-media)^2</f>
        <v>6067.3422588095991</v>
      </c>
    </row>
    <row r="3798" spans="1:2" x14ac:dyDescent="0.2">
      <c r="A3798">
        <v>78</v>
      </c>
      <c r="B3798">
        <f>(A3798-media)^2</f>
        <v>670.45503139526966</v>
      </c>
    </row>
    <row r="3799" spans="1:2" x14ac:dyDescent="0.2">
      <c r="A3799">
        <v>29</v>
      </c>
      <c r="B3799">
        <f>(A3799-media)^2</f>
        <v>5608.9833803049269</v>
      </c>
    </row>
    <row r="3800" spans="1:2" x14ac:dyDescent="0.2">
      <c r="A3800">
        <v>27</v>
      </c>
      <c r="B3800">
        <f>(A3800-media)^2</f>
        <v>5912.5559659747087</v>
      </c>
    </row>
    <row r="3801" spans="1:2" x14ac:dyDescent="0.2">
      <c r="A3801">
        <v>27</v>
      </c>
      <c r="B3801">
        <f>(A3801-media)^2</f>
        <v>5912.5559659747087</v>
      </c>
    </row>
    <row r="3802" spans="1:2" x14ac:dyDescent="0.2">
      <c r="A3802">
        <v>26</v>
      </c>
      <c r="B3802">
        <f>(A3802-media)^2</f>
        <v>6067.3422588095991</v>
      </c>
    </row>
    <row r="3803" spans="1:2" x14ac:dyDescent="0.2">
      <c r="A3803">
        <v>73</v>
      </c>
      <c r="B3803">
        <f>(A3803-media)^2</f>
        <v>954.38649556972439</v>
      </c>
    </row>
    <row r="3804" spans="1:2" x14ac:dyDescent="0.2">
      <c r="A3804">
        <v>28</v>
      </c>
      <c r="B3804">
        <f>(A3804-media)^2</f>
        <v>5759.7696731398173</v>
      </c>
    </row>
    <row r="3805" spans="1:2" x14ac:dyDescent="0.2">
      <c r="A3805">
        <v>38</v>
      </c>
      <c r="B3805">
        <f>(A3805-media)^2</f>
        <v>4341.9067447909083</v>
      </c>
    </row>
    <row r="3806" spans="1:2" x14ac:dyDescent="0.2">
      <c r="A3806">
        <v>26</v>
      </c>
      <c r="B3806">
        <f>(A3806-media)^2</f>
        <v>6067.3422588095991</v>
      </c>
    </row>
    <row r="3807" spans="1:2" x14ac:dyDescent="0.2">
      <c r="A3807">
        <v>26</v>
      </c>
      <c r="B3807">
        <f>(A3807-media)^2</f>
        <v>6067.3422588095991</v>
      </c>
    </row>
    <row r="3808" spans="1:2" x14ac:dyDescent="0.2">
      <c r="A3808">
        <v>112</v>
      </c>
      <c r="B3808">
        <f>(A3808-media)^2</f>
        <v>65.721075008977081</v>
      </c>
    </row>
    <row r="3809" spans="1:2" x14ac:dyDescent="0.2">
      <c r="A3809">
        <v>72</v>
      </c>
      <c r="B3809">
        <f>(A3809-media)^2</f>
        <v>1017.1727884046154</v>
      </c>
    </row>
    <row r="3810" spans="1:2" x14ac:dyDescent="0.2">
      <c r="A3810">
        <v>70</v>
      </c>
      <c r="B3810">
        <f>(A3810-media)^2</f>
        <v>1148.7453740743972</v>
      </c>
    </row>
    <row r="3811" spans="1:2" x14ac:dyDescent="0.2">
      <c r="A3811">
        <v>98</v>
      </c>
      <c r="B3811">
        <f>(A3811-media)^2</f>
        <v>34.729174697450482</v>
      </c>
    </row>
    <row r="3812" spans="1:2" x14ac:dyDescent="0.2">
      <c r="A3812">
        <v>131</v>
      </c>
      <c r="B3812">
        <f>(A3812-media)^2</f>
        <v>734.78151114604884</v>
      </c>
    </row>
    <row r="3813" spans="1:2" x14ac:dyDescent="0.2">
      <c r="A3813">
        <v>89</v>
      </c>
      <c r="B3813">
        <f>(A3813-media)^2</f>
        <v>221.80581021146909</v>
      </c>
    </row>
    <row r="3814" spans="1:2" x14ac:dyDescent="0.2">
      <c r="A3814">
        <v>42</v>
      </c>
      <c r="B3814">
        <f>(A3814-media)^2</f>
        <v>3830.7615734513442</v>
      </c>
    </row>
    <row r="3815" spans="1:2" x14ac:dyDescent="0.2">
      <c r="A3815">
        <v>774</v>
      </c>
      <c r="B3815">
        <f>(A3815-media)^2</f>
        <v>449043.19521831122</v>
      </c>
    </row>
    <row r="3816" spans="1:2" x14ac:dyDescent="0.2">
      <c r="A3816">
        <v>30</v>
      </c>
      <c r="B3816">
        <f>(A3816-media)^2</f>
        <v>5460.1970874700355</v>
      </c>
    </row>
    <row r="3817" spans="1:2" x14ac:dyDescent="0.2">
      <c r="A3817">
        <v>32</v>
      </c>
      <c r="B3817">
        <f>(A3817-media)^2</f>
        <v>5168.6245018002537</v>
      </c>
    </row>
    <row r="3818" spans="1:2" x14ac:dyDescent="0.2">
      <c r="A3818">
        <v>75</v>
      </c>
      <c r="B3818">
        <f>(A3818-media)^2</f>
        <v>834.81390989994247</v>
      </c>
    </row>
    <row r="3819" spans="1:2" x14ac:dyDescent="0.2">
      <c r="A3819">
        <v>289</v>
      </c>
      <c r="B3819">
        <f>(A3819-media)^2</f>
        <v>34264.547243233275</v>
      </c>
    </row>
    <row r="3820" spans="1:2" x14ac:dyDescent="0.2">
      <c r="A3820">
        <v>25</v>
      </c>
      <c r="B3820">
        <f>(A3820-media)^2</f>
        <v>6224.1285516444905</v>
      </c>
    </row>
    <row r="3821" spans="1:2" x14ac:dyDescent="0.2">
      <c r="A3821">
        <v>492</v>
      </c>
      <c r="B3821">
        <f>(A3821-media)^2</f>
        <v>150626.92979775043</v>
      </c>
    </row>
    <row r="3822" spans="1:2" x14ac:dyDescent="0.2">
      <c r="A3822">
        <v>24</v>
      </c>
      <c r="B3822">
        <f>(A3822-media)^2</f>
        <v>6382.9148444793809</v>
      </c>
    </row>
    <row r="3823" spans="1:2" x14ac:dyDescent="0.2">
      <c r="A3823">
        <v>78</v>
      </c>
      <c r="B3823">
        <f>(A3823-media)^2</f>
        <v>670.45503139526966</v>
      </c>
    </row>
    <row r="3824" spans="1:2" x14ac:dyDescent="0.2">
      <c r="A3824">
        <v>28</v>
      </c>
      <c r="B3824">
        <f>(A3824-media)^2</f>
        <v>5759.7696731398173</v>
      </c>
    </row>
    <row r="3825" spans="1:2" x14ac:dyDescent="0.2">
      <c r="A3825">
        <v>27</v>
      </c>
      <c r="B3825">
        <f>(A3825-media)^2</f>
        <v>5912.5559659747087</v>
      </c>
    </row>
    <row r="3826" spans="1:2" x14ac:dyDescent="0.2">
      <c r="A3826">
        <v>26</v>
      </c>
      <c r="B3826">
        <f>(A3826-media)^2</f>
        <v>6067.3422588095991</v>
      </c>
    </row>
    <row r="3827" spans="1:2" x14ac:dyDescent="0.2">
      <c r="A3827">
        <v>25</v>
      </c>
      <c r="B3827">
        <f>(A3827-media)^2</f>
        <v>6224.1285516444905</v>
      </c>
    </row>
    <row r="3828" spans="1:2" x14ac:dyDescent="0.2">
      <c r="A3828">
        <v>75</v>
      </c>
      <c r="B3828">
        <f>(A3828-media)^2</f>
        <v>834.81390989994247</v>
      </c>
    </row>
    <row r="3829" spans="1:2" x14ac:dyDescent="0.2">
      <c r="A3829">
        <v>25</v>
      </c>
      <c r="B3829">
        <f>(A3829-media)^2</f>
        <v>6224.1285516444905</v>
      </c>
    </row>
    <row r="3830" spans="1:2" x14ac:dyDescent="0.2">
      <c r="A3830">
        <v>26</v>
      </c>
      <c r="B3830">
        <f>(A3830-media)^2</f>
        <v>6067.3422588095991</v>
      </c>
    </row>
    <row r="3831" spans="1:2" x14ac:dyDescent="0.2">
      <c r="A3831">
        <v>27</v>
      </c>
      <c r="B3831">
        <f>(A3831-media)^2</f>
        <v>5912.5559659747087</v>
      </c>
    </row>
    <row r="3832" spans="1:2" x14ac:dyDescent="0.2">
      <c r="A3832">
        <v>25</v>
      </c>
      <c r="B3832">
        <f>(A3832-media)^2</f>
        <v>6224.1285516444905</v>
      </c>
    </row>
    <row r="3833" spans="1:2" x14ac:dyDescent="0.2">
      <c r="A3833">
        <v>85</v>
      </c>
      <c r="B3833">
        <f>(A3833-media)^2</f>
        <v>356.95098155103295</v>
      </c>
    </row>
    <row r="3834" spans="1:2" x14ac:dyDescent="0.2">
      <c r="A3834">
        <v>36</v>
      </c>
      <c r="B3834">
        <f>(A3834-media)^2</f>
        <v>4609.4793304606901</v>
      </c>
    </row>
    <row r="3835" spans="1:2" x14ac:dyDescent="0.2">
      <c r="A3835">
        <v>29</v>
      </c>
      <c r="B3835">
        <f>(A3835-media)^2</f>
        <v>5608.9833803049269</v>
      </c>
    </row>
    <row r="3836" spans="1:2" x14ac:dyDescent="0.2">
      <c r="A3836">
        <v>27</v>
      </c>
      <c r="B3836">
        <f>(A3836-media)^2</f>
        <v>5912.5559659747087</v>
      </c>
    </row>
    <row r="3837" spans="1:2" x14ac:dyDescent="0.2">
      <c r="A3837">
        <v>26</v>
      </c>
      <c r="B3837">
        <f>(A3837-media)^2</f>
        <v>6067.3422588095991</v>
      </c>
    </row>
    <row r="3838" spans="1:2" x14ac:dyDescent="0.2">
      <c r="A3838">
        <v>74</v>
      </c>
      <c r="B3838">
        <f>(A3838-media)^2</f>
        <v>893.60020273483349</v>
      </c>
    </row>
    <row r="3839" spans="1:2" x14ac:dyDescent="0.2">
      <c r="A3839">
        <v>28</v>
      </c>
      <c r="B3839">
        <f>(A3839-media)^2</f>
        <v>5759.7696731398173</v>
      </c>
    </row>
    <row r="3840" spans="1:2" x14ac:dyDescent="0.2">
      <c r="A3840">
        <v>26</v>
      </c>
      <c r="B3840">
        <f>(A3840-media)^2</f>
        <v>6067.3422588095991</v>
      </c>
    </row>
    <row r="3841" spans="1:2" x14ac:dyDescent="0.2">
      <c r="A3841">
        <v>27</v>
      </c>
      <c r="B3841">
        <f>(A3841-media)^2</f>
        <v>5912.5559659747087</v>
      </c>
    </row>
    <row r="3842" spans="1:2" x14ac:dyDescent="0.2">
      <c r="A3842">
        <v>25</v>
      </c>
      <c r="B3842">
        <f>(A3842-media)^2</f>
        <v>6224.1285516444905</v>
      </c>
    </row>
    <row r="3843" spans="1:2" x14ac:dyDescent="0.2">
      <c r="A3843">
        <v>71</v>
      </c>
      <c r="B3843">
        <f>(A3843-media)^2</f>
        <v>1081.9590812395063</v>
      </c>
    </row>
    <row r="3844" spans="1:2" x14ac:dyDescent="0.2">
      <c r="A3844">
        <v>27</v>
      </c>
      <c r="B3844">
        <f>(A3844-media)^2</f>
        <v>5912.5559659747087</v>
      </c>
    </row>
    <row r="3845" spans="1:2" x14ac:dyDescent="0.2">
      <c r="A3845">
        <v>25</v>
      </c>
      <c r="B3845">
        <f>(A3845-media)^2</f>
        <v>6224.1285516444905</v>
      </c>
    </row>
    <row r="3846" spans="1:2" x14ac:dyDescent="0.2">
      <c r="A3846">
        <v>25</v>
      </c>
      <c r="B3846">
        <f>(A3846-media)^2</f>
        <v>6224.1285516444905</v>
      </c>
    </row>
    <row r="3847" spans="1:2" x14ac:dyDescent="0.2">
      <c r="A3847">
        <v>26</v>
      </c>
      <c r="B3847">
        <f>(A3847-media)^2</f>
        <v>6067.3422588095991</v>
      </c>
    </row>
    <row r="3848" spans="1:2" x14ac:dyDescent="0.2">
      <c r="A3848">
        <v>74</v>
      </c>
      <c r="B3848">
        <f>(A3848-media)^2</f>
        <v>893.60020273483349</v>
      </c>
    </row>
    <row r="3849" spans="1:2" x14ac:dyDescent="0.2">
      <c r="A3849">
        <v>33</v>
      </c>
      <c r="B3849">
        <f>(A3849-media)^2</f>
        <v>5025.8382089653624</v>
      </c>
    </row>
    <row r="3850" spans="1:2" x14ac:dyDescent="0.2">
      <c r="A3850">
        <v>28</v>
      </c>
      <c r="B3850">
        <f>(A3850-media)^2</f>
        <v>5759.7696731398173</v>
      </c>
    </row>
    <row r="3851" spans="1:2" x14ac:dyDescent="0.2">
      <c r="A3851">
        <v>28</v>
      </c>
      <c r="B3851">
        <f>(A3851-media)^2</f>
        <v>5759.7696731398173</v>
      </c>
    </row>
    <row r="3852" spans="1:2" x14ac:dyDescent="0.2">
      <c r="A3852">
        <v>34</v>
      </c>
      <c r="B3852">
        <f>(A3852-media)^2</f>
        <v>4885.0519161304719</v>
      </c>
    </row>
    <row r="3853" spans="1:2" x14ac:dyDescent="0.2">
      <c r="A3853">
        <v>79</v>
      </c>
      <c r="B3853">
        <f>(A3853-media)^2</f>
        <v>619.66873856037864</v>
      </c>
    </row>
    <row r="3854" spans="1:2" x14ac:dyDescent="0.2">
      <c r="A3854">
        <v>27</v>
      </c>
      <c r="B3854">
        <f>(A3854-media)^2</f>
        <v>5912.5559659747087</v>
      </c>
    </row>
    <row r="3855" spans="1:2" x14ac:dyDescent="0.2">
      <c r="A3855">
        <v>27</v>
      </c>
      <c r="B3855">
        <f>(A3855-media)^2</f>
        <v>5912.5559659747087</v>
      </c>
    </row>
    <row r="3856" spans="1:2" x14ac:dyDescent="0.2">
      <c r="A3856">
        <v>27</v>
      </c>
      <c r="B3856">
        <f>(A3856-media)^2</f>
        <v>5912.5559659747087</v>
      </c>
    </row>
    <row r="3857" spans="1:2" x14ac:dyDescent="0.2">
      <c r="A3857">
        <v>78</v>
      </c>
      <c r="B3857">
        <f>(A3857-media)^2</f>
        <v>670.45503139526966</v>
      </c>
    </row>
    <row r="3858" spans="1:2" x14ac:dyDescent="0.2">
      <c r="A3858">
        <v>83</v>
      </c>
      <c r="B3858">
        <f>(A3858-media)^2</f>
        <v>436.52356722081487</v>
      </c>
    </row>
    <row r="3859" spans="1:2" x14ac:dyDescent="0.2">
      <c r="A3859">
        <v>40</v>
      </c>
      <c r="B3859">
        <f>(A3859-media)^2</f>
        <v>4082.334159121126</v>
      </c>
    </row>
    <row r="3860" spans="1:2" x14ac:dyDescent="0.2">
      <c r="A3860">
        <v>607</v>
      </c>
      <c r="B3860">
        <f>(A3860-media)^2</f>
        <v>253116.50612173797</v>
      </c>
    </row>
    <row r="3861" spans="1:2" x14ac:dyDescent="0.2">
      <c r="A3861">
        <v>29</v>
      </c>
      <c r="B3861">
        <f>(A3861-media)^2</f>
        <v>5608.9833803049269</v>
      </c>
    </row>
    <row r="3862" spans="1:2" x14ac:dyDescent="0.2">
      <c r="A3862">
        <v>26</v>
      </c>
      <c r="B3862">
        <f>(A3862-media)^2</f>
        <v>6067.3422588095991</v>
      </c>
    </row>
    <row r="3863" spans="1:2" x14ac:dyDescent="0.2">
      <c r="A3863">
        <v>81</v>
      </c>
      <c r="B3863">
        <f>(A3863-media)^2</f>
        <v>524.09615289059673</v>
      </c>
    </row>
    <row r="3864" spans="1:2" x14ac:dyDescent="0.2">
      <c r="A3864">
        <v>32</v>
      </c>
      <c r="B3864">
        <f>(A3864-media)^2</f>
        <v>5168.6245018002537</v>
      </c>
    </row>
    <row r="3865" spans="1:2" x14ac:dyDescent="0.2">
      <c r="A3865">
        <v>26</v>
      </c>
      <c r="B3865">
        <f>(A3865-media)^2</f>
        <v>6067.3422588095991</v>
      </c>
    </row>
    <row r="3866" spans="1:2" x14ac:dyDescent="0.2">
      <c r="A3866">
        <v>26</v>
      </c>
      <c r="B3866">
        <f>(A3866-media)^2</f>
        <v>6067.3422588095991</v>
      </c>
    </row>
    <row r="3867" spans="1:2" x14ac:dyDescent="0.2">
      <c r="A3867">
        <v>27</v>
      </c>
      <c r="B3867">
        <f>(A3867-media)^2</f>
        <v>5912.5559659747087</v>
      </c>
    </row>
    <row r="3868" spans="1:2" x14ac:dyDescent="0.2">
      <c r="A3868">
        <v>225</v>
      </c>
      <c r="B3868">
        <f>(A3868-media)^2</f>
        <v>14666.869984666298</v>
      </c>
    </row>
    <row r="3869" spans="1:2" x14ac:dyDescent="0.2">
      <c r="A3869">
        <v>26</v>
      </c>
      <c r="B3869">
        <f>(A3869-media)^2</f>
        <v>6067.3422588095991</v>
      </c>
    </row>
    <row r="3870" spans="1:2" x14ac:dyDescent="0.2">
      <c r="A3870">
        <v>27</v>
      </c>
      <c r="B3870">
        <f>(A3870-media)^2</f>
        <v>5912.5559659747087</v>
      </c>
    </row>
    <row r="3871" spans="1:2" x14ac:dyDescent="0.2">
      <c r="A3871">
        <v>26</v>
      </c>
      <c r="B3871">
        <f>(A3871-media)^2</f>
        <v>6067.3422588095991</v>
      </c>
    </row>
    <row r="3872" spans="1:2" x14ac:dyDescent="0.2">
      <c r="A3872">
        <v>477</v>
      </c>
      <c r="B3872">
        <f>(A3872-media)^2</f>
        <v>139208.72419027379</v>
      </c>
    </row>
    <row r="3873" spans="1:2" x14ac:dyDescent="0.2">
      <c r="A3873">
        <v>73</v>
      </c>
      <c r="B3873">
        <f>(A3873-media)^2</f>
        <v>954.38649556972439</v>
      </c>
    </row>
    <row r="3874" spans="1:2" x14ac:dyDescent="0.2">
      <c r="A3874">
        <v>31</v>
      </c>
      <c r="B3874">
        <f>(A3874-media)^2</f>
        <v>5313.4107946351451</v>
      </c>
    </row>
    <row r="3875" spans="1:2" x14ac:dyDescent="0.2">
      <c r="A3875">
        <v>27</v>
      </c>
      <c r="B3875">
        <f>(A3875-media)^2</f>
        <v>5912.5559659747087</v>
      </c>
    </row>
    <row r="3876" spans="1:2" x14ac:dyDescent="0.2">
      <c r="A3876">
        <v>26</v>
      </c>
      <c r="B3876">
        <f>(A3876-media)^2</f>
        <v>6067.3422588095991</v>
      </c>
    </row>
    <row r="3877" spans="1:2" x14ac:dyDescent="0.2">
      <c r="A3877">
        <v>31</v>
      </c>
      <c r="B3877">
        <f>(A3877-media)^2</f>
        <v>5313.4107946351451</v>
      </c>
    </row>
    <row r="3878" spans="1:2" x14ac:dyDescent="0.2">
      <c r="A3878">
        <v>86</v>
      </c>
      <c r="B3878">
        <f>(A3878-media)^2</f>
        <v>320.164688716142</v>
      </c>
    </row>
    <row r="3879" spans="1:2" x14ac:dyDescent="0.2">
      <c r="A3879">
        <v>44</v>
      </c>
      <c r="B3879">
        <f>(A3879-media)^2</f>
        <v>3587.188987781562</v>
      </c>
    </row>
    <row r="3880" spans="1:2" x14ac:dyDescent="0.2">
      <c r="A3880">
        <v>26</v>
      </c>
      <c r="B3880">
        <f>(A3880-media)^2</f>
        <v>6067.3422588095991</v>
      </c>
    </row>
    <row r="3881" spans="1:2" x14ac:dyDescent="0.2">
      <c r="A3881">
        <v>24</v>
      </c>
      <c r="B3881">
        <f>(A3881-media)^2</f>
        <v>6382.9148444793809</v>
      </c>
    </row>
    <row r="3882" spans="1:2" x14ac:dyDescent="0.2">
      <c r="A3882">
        <v>25</v>
      </c>
      <c r="B3882">
        <f>(A3882-media)^2</f>
        <v>6224.1285516444905</v>
      </c>
    </row>
    <row r="3883" spans="1:2" x14ac:dyDescent="0.2">
      <c r="A3883">
        <v>77</v>
      </c>
      <c r="B3883">
        <f>(A3883-media)^2</f>
        <v>723.24132423016056</v>
      </c>
    </row>
    <row r="3884" spans="1:2" x14ac:dyDescent="0.2">
      <c r="A3884">
        <v>35</v>
      </c>
      <c r="B3884">
        <f>(A3884-media)^2</f>
        <v>4746.2656232955806</v>
      </c>
    </row>
    <row r="3885" spans="1:2" x14ac:dyDescent="0.2">
      <c r="A3885">
        <v>33</v>
      </c>
      <c r="B3885">
        <f>(A3885-media)^2</f>
        <v>5025.8382089653624</v>
      </c>
    </row>
    <row r="3886" spans="1:2" x14ac:dyDescent="0.2">
      <c r="A3886">
        <v>27</v>
      </c>
      <c r="B3886">
        <f>(A3886-media)^2</f>
        <v>5912.5559659747087</v>
      </c>
    </row>
    <row r="3887" spans="1:2" x14ac:dyDescent="0.2">
      <c r="A3887">
        <v>28</v>
      </c>
      <c r="B3887">
        <f>(A3887-media)^2</f>
        <v>5759.7696731398173</v>
      </c>
    </row>
    <row r="3888" spans="1:2" x14ac:dyDescent="0.2">
      <c r="A3888">
        <v>70</v>
      </c>
      <c r="B3888">
        <f>(A3888-media)^2</f>
        <v>1148.7453740743972</v>
      </c>
    </row>
    <row r="3889" spans="1:2" x14ac:dyDescent="0.2">
      <c r="A3889">
        <v>30</v>
      </c>
      <c r="B3889">
        <f>(A3889-media)^2</f>
        <v>5460.1970874700355</v>
      </c>
    </row>
    <row r="3890" spans="1:2" x14ac:dyDescent="0.2">
      <c r="A3890">
        <v>38</v>
      </c>
      <c r="B3890">
        <f>(A3890-media)^2</f>
        <v>4341.9067447909083</v>
      </c>
    </row>
    <row r="3891" spans="1:2" x14ac:dyDescent="0.2">
      <c r="A3891">
        <v>101</v>
      </c>
      <c r="B3891">
        <f>(A3891-media)^2</f>
        <v>8.3702961927776087</v>
      </c>
    </row>
    <row r="3892" spans="1:2" x14ac:dyDescent="0.2">
      <c r="A3892">
        <v>71</v>
      </c>
      <c r="B3892">
        <f>(A3892-media)^2</f>
        <v>1081.9590812395063</v>
      </c>
    </row>
    <row r="3893" spans="1:2" x14ac:dyDescent="0.2">
      <c r="A3893">
        <v>81</v>
      </c>
      <c r="B3893">
        <f>(A3893-media)^2</f>
        <v>524.09615289059673</v>
      </c>
    </row>
    <row r="3894" spans="1:2" x14ac:dyDescent="0.2">
      <c r="A3894">
        <v>80</v>
      </c>
      <c r="B3894">
        <f>(A3894-media)^2</f>
        <v>570.88244572548774</v>
      </c>
    </row>
    <row r="3895" spans="1:2" x14ac:dyDescent="0.2">
      <c r="A3895">
        <v>36</v>
      </c>
      <c r="B3895">
        <f>(A3895-media)^2</f>
        <v>4609.4793304606901</v>
      </c>
    </row>
    <row r="3896" spans="1:2" x14ac:dyDescent="0.2">
      <c r="A3896">
        <v>82</v>
      </c>
      <c r="B3896">
        <f>(A3896-media)^2</f>
        <v>479.30986005570583</v>
      </c>
    </row>
    <row r="3897" spans="1:2" x14ac:dyDescent="0.2">
      <c r="A3897">
        <v>31</v>
      </c>
      <c r="B3897">
        <f>(A3897-media)^2</f>
        <v>5313.4107946351451</v>
      </c>
    </row>
    <row r="3898" spans="1:2" x14ac:dyDescent="0.2">
      <c r="A3898">
        <v>70</v>
      </c>
      <c r="B3898">
        <f>(A3898-media)^2</f>
        <v>1148.7453740743972</v>
      </c>
    </row>
    <row r="3899" spans="1:2" x14ac:dyDescent="0.2">
      <c r="A3899">
        <v>37</v>
      </c>
      <c r="B3899">
        <f>(A3899-media)^2</f>
        <v>4474.6930376257988</v>
      </c>
    </row>
    <row r="3900" spans="1:2" x14ac:dyDescent="0.2">
      <c r="A3900">
        <v>695</v>
      </c>
      <c r="B3900">
        <f>(A3900-media)^2</f>
        <v>349407.31235226756</v>
      </c>
    </row>
    <row r="3901" spans="1:2" x14ac:dyDescent="0.2">
      <c r="A3901">
        <v>28</v>
      </c>
      <c r="B3901">
        <f>(A3901-media)^2</f>
        <v>5759.7696731398173</v>
      </c>
    </row>
    <row r="3902" spans="1:2" x14ac:dyDescent="0.2">
      <c r="A3902">
        <v>26</v>
      </c>
      <c r="B3902">
        <f>(A3902-media)^2</f>
        <v>6067.3422588095991</v>
      </c>
    </row>
    <row r="3903" spans="1:2" x14ac:dyDescent="0.2">
      <c r="A3903">
        <v>69</v>
      </c>
      <c r="B3903">
        <f>(A3903-media)^2</f>
        <v>1217.5316669092883</v>
      </c>
    </row>
    <row r="3904" spans="1:2" x14ac:dyDescent="0.2">
      <c r="A3904">
        <v>29</v>
      </c>
      <c r="B3904">
        <f>(A3904-media)^2</f>
        <v>5608.9833803049269</v>
      </c>
    </row>
    <row r="3905" spans="1:2" x14ac:dyDescent="0.2">
      <c r="A3905">
        <v>27</v>
      </c>
      <c r="B3905">
        <f>(A3905-media)^2</f>
        <v>5912.5559659747087</v>
      </c>
    </row>
    <row r="3906" spans="1:2" x14ac:dyDescent="0.2">
      <c r="A3906">
        <v>27</v>
      </c>
      <c r="B3906">
        <f>(A3906-media)^2</f>
        <v>5912.5559659747087</v>
      </c>
    </row>
    <row r="3907" spans="1:2" x14ac:dyDescent="0.2">
      <c r="A3907">
        <v>70</v>
      </c>
      <c r="B3907">
        <f>(A3907-media)^2</f>
        <v>1148.7453740743972</v>
      </c>
    </row>
    <row r="3908" spans="1:2" x14ac:dyDescent="0.2">
      <c r="A3908">
        <v>78</v>
      </c>
      <c r="B3908">
        <f>(A3908-media)^2</f>
        <v>670.45503139526966</v>
      </c>
    </row>
    <row r="3909" spans="1:2" x14ac:dyDescent="0.2">
      <c r="A3909">
        <v>31</v>
      </c>
      <c r="B3909">
        <f>(A3909-media)^2</f>
        <v>5313.4107946351451</v>
      </c>
    </row>
    <row r="3910" spans="1:2" x14ac:dyDescent="0.2">
      <c r="A3910">
        <v>28</v>
      </c>
      <c r="B3910">
        <f>(A3910-media)^2</f>
        <v>5759.7696731398173</v>
      </c>
    </row>
    <row r="3911" spans="1:2" x14ac:dyDescent="0.2">
      <c r="A3911">
        <v>27</v>
      </c>
      <c r="B3911">
        <f>(A3911-media)^2</f>
        <v>5912.5559659747087</v>
      </c>
    </row>
    <row r="3912" spans="1:2" x14ac:dyDescent="0.2">
      <c r="A3912">
        <v>27</v>
      </c>
      <c r="B3912">
        <f>(A3912-media)^2</f>
        <v>5912.5559659747087</v>
      </c>
    </row>
    <row r="3913" spans="1:2" x14ac:dyDescent="0.2">
      <c r="A3913">
        <v>77</v>
      </c>
      <c r="B3913">
        <f>(A3913-media)^2</f>
        <v>723.24132423016056</v>
      </c>
    </row>
    <row r="3914" spans="1:2" x14ac:dyDescent="0.2">
      <c r="A3914">
        <v>36</v>
      </c>
      <c r="B3914">
        <f>(A3914-media)^2</f>
        <v>4609.4793304606901</v>
      </c>
    </row>
    <row r="3915" spans="1:2" x14ac:dyDescent="0.2">
      <c r="A3915">
        <v>29</v>
      </c>
      <c r="B3915">
        <f>(A3915-media)^2</f>
        <v>5608.9833803049269</v>
      </c>
    </row>
    <row r="3916" spans="1:2" x14ac:dyDescent="0.2">
      <c r="A3916">
        <v>27</v>
      </c>
      <c r="B3916">
        <f>(A3916-media)^2</f>
        <v>5912.5559659747087</v>
      </c>
    </row>
    <row r="3917" spans="1:2" x14ac:dyDescent="0.2">
      <c r="A3917">
        <v>70</v>
      </c>
      <c r="B3917">
        <f>(A3917-media)^2</f>
        <v>1148.7453740743972</v>
      </c>
    </row>
    <row r="3918" spans="1:2" x14ac:dyDescent="0.2">
      <c r="A3918">
        <v>136</v>
      </c>
      <c r="B3918">
        <f>(A3918-media)^2</f>
        <v>1030.8500469715941</v>
      </c>
    </row>
    <row r="3919" spans="1:2" x14ac:dyDescent="0.2">
      <c r="A3919">
        <v>134</v>
      </c>
      <c r="B3919">
        <f>(A3919-media)^2</f>
        <v>906.42263264137603</v>
      </c>
    </row>
    <row r="3920" spans="1:2" x14ac:dyDescent="0.2">
      <c r="A3920">
        <v>76</v>
      </c>
      <c r="B3920">
        <f>(A3920-media)^2</f>
        <v>778.02761706505157</v>
      </c>
    </row>
    <row r="3921" spans="1:2" x14ac:dyDescent="0.2">
      <c r="A3921">
        <v>68</v>
      </c>
      <c r="B3921">
        <f>(A3921-media)^2</f>
        <v>1288.3179597441792</v>
      </c>
    </row>
    <row r="3922" spans="1:2" x14ac:dyDescent="0.2">
      <c r="A3922">
        <v>833</v>
      </c>
      <c r="B3922">
        <f>(A3922-media)^2</f>
        <v>531596.80394105264</v>
      </c>
    </row>
    <row r="3923" spans="1:2" x14ac:dyDescent="0.2">
      <c r="A3923">
        <v>111</v>
      </c>
      <c r="B3923">
        <f>(A3923-media)^2</f>
        <v>50.507367843868032</v>
      </c>
    </row>
    <row r="3924" spans="1:2" x14ac:dyDescent="0.2">
      <c r="A3924">
        <v>68</v>
      </c>
      <c r="B3924">
        <f>(A3924-media)^2</f>
        <v>1288.3179597441792</v>
      </c>
    </row>
    <row r="3925" spans="1:2" x14ac:dyDescent="0.2">
      <c r="A3925">
        <v>67</v>
      </c>
      <c r="B3925">
        <f>(A3925-media)^2</f>
        <v>1361.1042525790701</v>
      </c>
    </row>
    <row r="3926" spans="1:2" x14ac:dyDescent="0.2">
      <c r="A3926">
        <v>65</v>
      </c>
      <c r="B3926">
        <f>(A3926-media)^2</f>
        <v>1512.6768382488522</v>
      </c>
    </row>
    <row r="3927" spans="1:2" x14ac:dyDescent="0.2">
      <c r="A3927">
        <v>68</v>
      </c>
      <c r="B3927">
        <f>(A3927-media)^2</f>
        <v>1288.3179597441792</v>
      </c>
    </row>
    <row r="3928" spans="1:2" x14ac:dyDescent="0.2">
      <c r="A3928">
        <v>113</v>
      </c>
      <c r="B3928">
        <f>(A3928-media)^2</f>
        <v>82.934782174086124</v>
      </c>
    </row>
    <row r="3929" spans="1:2" x14ac:dyDescent="0.2">
      <c r="A3929">
        <v>147</v>
      </c>
      <c r="B3929">
        <f>(A3929-media)^2</f>
        <v>1858.2008257877935</v>
      </c>
    </row>
    <row r="3930" spans="1:2" x14ac:dyDescent="0.2">
      <c r="A3930">
        <v>116</v>
      </c>
      <c r="B3930">
        <f>(A3930-media)^2</f>
        <v>146.57590366941324</v>
      </c>
    </row>
    <row r="3931" spans="1:2" x14ac:dyDescent="0.2">
      <c r="A3931">
        <v>103</v>
      </c>
      <c r="B3931">
        <f>(A3931-media)^2</f>
        <v>0.79771052299569356</v>
      </c>
    </row>
    <row r="3932" spans="1:2" x14ac:dyDescent="0.2">
      <c r="A3932">
        <v>68</v>
      </c>
      <c r="B3932">
        <f>(A3932-media)^2</f>
        <v>1288.3179597441792</v>
      </c>
    </row>
    <row r="3933" spans="1:2" x14ac:dyDescent="0.2">
      <c r="A3933">
        <v>179</v>
      </c>
      <c r="B3933">
        <f>(A3933-media)^2</f>
        <v>5641.0394550712826</v>
      </c>
    </row>
    <row r="3934" spans="1:2" x14ac:dyDescent="0.2">
      <c r="A3934">
        <v>63</v>
      </c>
      <c r="B3934">
        <f>(A3934-media)^2</f>
        <v>1672.249423918634</v>
      </c>
    </row>
    <row r="3935" spans="1:2" x14ac:dyDescent="0.2">
      <c r="A3935">
        <v>68</v>
      </c>
      <c r="B3935">
        <f>(A3935-media)^2</f>
        <v>1288.3179597441792</v>
      </c>
    </row>
    <row r="3936" spans="1:2" x14ac:dyDescent="0.2">
      <c r="A3936">
        <v>70</v>
      </c>
      <c r="B3936">
        <f>(A3936-media)^2</f>
        <v>1148.7453740743972</v>
      </c>
    </row>
    <row r="3937" spans="1:2" x14ac:dyDescent="0.2">
      <c r="A3937">
        <v>49</v>
      </c>
      <c r="B3937">
        <f>(A3937-media)^2</f>
        <v>3013.2575236071075</v>
      </c>
    </row>
    <row r="3938" spans="1:2" x14ac:dyDescent="0.2">
      <c r="A3938">
        <v>75</v>
      </c>
      <c r="B3938">
        <f>(A3938-media)^2</f>
        <v>834.81390989994247</v>
      </c>
    </row>
    <row r="3939" spans="1:2" x14ac:dyDescent="0.2">
      <c r="A3939">
        <v>31</v>
      </c>
      <c r="B3939">
        <f>(A3939-media)^2</f>
        <v>5313.4107946351451</v>
      </c>
    </row>
    <row r="3940" spans="1:2" x14ac:dyDescent="0.2">
      <c r="A3940">
        <v>30</v>
      </c>
      <c r="B3940">
        <f>(A3940-media)^2</f>
        <v>5460.1970874700355</v>
      </c>
    </row>
    <row r="3941" spans="1:2" x14ac:dyDescent="0.2">
      <c r="A3941">
        <v>29</v>
      </c>
      <c r="B3941">
        <f>(A3941-media)^2</f>
        <v>5608.9833803049269</v>
      </c>
    </row>
    <row r="3942" spans="1:2" x14ac:dyDescent="0.2">
      <c r="A3942">
        <v>28</v>
      </c>
      <c r="B3942">
        <f>(A3942-media)^2</f>
        <v>5759.7696731398173</v>
      </c>
    </row>
    <row r="3943" spans="1:2" x14ac:dyDescent="0.2">
      <c r="A3943">
        <v>70</v>
      </c>
      <c r="B3943">
        <f>(A3943-media)^2</f>
        <v>1148.7453740743972</v>
      </c>
    </row>
    <row r="3944" spans="1:2" x14ac:dyDescent="0.2">
      <c r="A3944">
        <v>28</v>
      </c>
      <c r="B3944">
        <f>(A3944-media)^2</f>
        <v>5759.7696731398173</v>
      </c>
    </row>
    <row r="3945" spans="1:2" x14ac:dyDescent="0.2">
      <c r="A3945">
        <v>63</v>
      </c>
      <c r="B3945">
        <f>(A3945-media)^2</f>
        <v>1672.249423918634</v>
      </c>
    </row>
    <row r="3946" spans="1:2" x14ac:dyDescent="0.2">
      <c r="A3946">
        <v>78</v>
      </c>
      <c r="B3946">
        <f>(A3946-media)^2</f>
        <v>670.45503139526966</v>
      </c>
    </row>
    <row r="3947" spans="1:2" x14ac:dyDescent="0.2">
      <c r="A3947">
        <v>42</v>
      </c>
      <c r="B3947">
        <f>(A3947-media)^2</f>
        <v>3830.7615734513442</v>
      </c>
    </row>
    <row r="3948" spans="1:2" x14ac:dyDescent="0.2">
      <c r="A3948">
        <v>71</v>
      </c>
      <c r="B3948">
        <f>(A3948-media)^2</f>
        <v>1081.9590812395063</v>
      </c>
    </row>
    <row r="3949" spans="1:2" x14ac:dyDescent="0.2">
      <c r="A3949">
        <v>76</v>
      </c>
      <c r="B3949">
        <f>(A3949-media)^2</f>
        <v>778.02761706505157</v>
      </c>
    </row>
    <row r="3950" spans="1:2" x14ac:dyDescent="0.2">
      <c r="A3950">
        <v>601</v>
      </c>
      <c r="B3950">
        <f>(A3950-media)^2</f>
        <v>247115.22387874732</v>
      </c>
    </row>
    <row r="3951" spans="1:2" x14ac:dyDescent="0.2">
      <c r="A3951">
        <v>26</v>
      </c>
      <c r="B3951">
        <f>(A3951-media)^2</f>
        <v>6067.3422588095991</v>
      </c>
    </row>
    <row r="3952" spans="1:2" x14ac:dyDescent="0.2">
      <c r="A3952">
        <v>27</v>
      </c>
      <c r="B3952">
        <f>(A3952-media)^2</f>
        <v>5912.5559659747087</v>
      </c>
    </row>
    <row r="3953" spans="1:2" x14ac:dyDescent="0.2">
      <c r="A3953">
        <v>71</v>
      </c>
      <c r="B3953">
        <f>(A3953-media)^2</f>
        <v>1081.9590812395063</v>
      </c>
    </row>
    <row r="3954" spans="1:2" x14ac:dyDescent="0.2">
      <c r="A3954">
        <v>33</v>
      </c>
      <c r="B3954">
        <f>(A3954-media)^2</f>
        <v>5025.8382089653624</v>
      </c>
    </row>
    <row r="3955" spans="1:2" x14ac:dyDescent="0.2">
      <c r="A3955">
        <v>34</v>
      </c>
      <c r="B3955">
        <f>(A3955-media)^2</f>
        <v>4885.0519161304719</v>
      </c>
    </row>
    <row r="3956" spans="1:2" x14ac:dyDescent="0.2">
      <c r="A3956">
        <v>37</v>
      </c>
      <c r="B3956">
        <f>(A3956-media)^2</f>
        <v>4474.6930376257988</v>
      </c>
    </row>
    <row r="3957" spans="1:2" x14ac:dyDescent="0.2">
      <c r="A3957">
        <v>37</v>
      </c>
      <c r="B3957">
        <f>(A3957-media)^2</f>
        <v>4474.6930376257988</v>
      </c>
    </row>
    <row r="3958" spans="1:2" x14ac:dyDescent="0.2">
      <c r="A3958">
        <v>175</v>
      </c>
      <c r="B3958">
        <f>(A3958-media)^2</f>
        <v>5056.1846264108472</v>
      </c>
    </row>
    <row r="3959" spans="1:2" x14ac:dyDescent="0.2">
      <c r="A3959">
        <v>113</v>
      </c>
      <c r="B3959">
        <f>(A3959-media)^2</f>
        <v>82.934782174086124</v>
      </c>
    </row>
    <row r="3960" spans="1:2" x14ac:dyDescent="0.2">
      <c r="A3960">
        <v>79</v>
      </c>
      <c r="B3960">
        <f>(A3960-media)^2</f>
        <v>619.66873856037864</v>
      </c>
    </row>
    <row r="3961" spans="1:2" x14ac:dyDescent="0.2">
      <c r="A3961">
        <v>66</v>
      </c>
      <c r="B3961">
        <f>(A3961-media)^2</f>
        <v>1435.890545413961</v>
      </c>
    </row>
    <row r="3962" spans="1:2" x14ac:dyDescent="0.2">
      <c r="A3962">
        <v>813</v>
      </c>
      <c r="B3962">
        <f>(A3962-media)^2</f>
        <v>502832.52979775047</v>
      </c>
    </row>
    <row r="3963" spans="1:2" x14ac:dyDescent="0.2">
      <c r="A3963">
        <v>365</v>
      </c>
      <c r="B3963">
        <f>(A3963-media)^2</f>
        <v>68176.788987781576</v>
      </c>
    </row>
    <row r="3964" spans="1:2" x14ac:dyDescent="0.2">
      <c r="A3964">
        <v>331</v>
      </c>
      <c r="B3964">
        <f>(A3964-media)^2</f>
        <v>51577.52294416786</v>
      </c>
    </row>
    <row r="3965" spans="1:2" x14ac:dyDescent="0.2">
      <c r="A3965">
        <v>1085</v>
      </c>
      <c r="B3965">
        <f>(A3965-media)^2</f>
        <v>962570.65814666008</v>
      </c>
    </row>
    <row r="3966" spans="1:2" x14ac:dyDescent="0.2">
      <c r="A3966">
        <v>47</v>
      </c>
      <c r="B3966">
        <f>(A3966-media)^2</f>
        <v>3236.8301092768893</v>
      </c>
    </row>
    <row r="3967" spans="1:2" x14ac:dyDescent="0.2">
      <c r="A3967">
        <v>44</v>
      </c>
      <c r="B3967">
        <f>(A3967-media)^2</f>
        <v>3587.188987781562</v>
      </c>
    </row>
    <row r="3968" spans="1:2" x14ac:dyDescent="0.2">
      <c r="A3968">
        <v>81</v>
      </c>
      <c r="B3968">
        <f>(A3968-media)^2</f>
        <v>524.09615289059673</v>
      </c>
    </row>
    <row r="3969" spans="1:2" x14ac:dyDescent="0.2">
      <c r="A3969">
        <v>34</v>
      </c>
      <c r="B3969">
        <f>(A3969-media)^2</f>
        <v>4885.0519161304719</v>
      </c>
    </row>
    <row r="3970" spans="1:2" x14ac:dyDescent="0.2">
      <c r="A3970">
        <v>31</v>
      </c>
      <c r="B3970">
        <f>(A3970-media)^2</f>
        <v>5313.4107946351451</v>
      </c>
    </row>
    <row r="3971" spans="1:2" x14ac:dyDescent="0.2">
      <c r="A3971">
        <v>31</v>
      </c>
      <c r="B3971">
        <f>(A3971-media)^2</f>
        <v>5313.4107946351451</v>
      </c>
    </row>
    <row r="3972" spans="1:2" x14ac:dyDescent="0.2">
      <c r="A3972">
        <v>31</v>
      </c>
      <c r="B3972">
        <f>(A3972-media)^2</f>
        <v>5313.4107946351451</v>
      </c>
    </row>
    <row r="3973" spans="1:2" x14ac:dyDescent="0.2">
      <c r="A3973">
        <v>83</v>
      </c>
      <c r="B3973">
        <f>(A3973-media)^2</f>
        <v>436.52356722081487</v>
      </c>
    </row>
    <row r="3974" spans="1:2" x14ac:dyDescent="0.2">
      <c r="A3974">
        <v>42</v>
      </c>
      <c r="B3974">
        <f>(A3974-media)^2</f>
        <v>3830.7615734513442</v>
      </c>
    </row>
    <row r="3975" spans="1:2" x14ac:dyDescent="0.2">
      <c r="A3975">
        <v>48</v>
      </c>
      <c r="B3975">
        <f>(A3975-media)^2</f>
        <v>3124.0438164419984</v>
      </c>
    </row>
    <row r="3976" spans="1:2" x14ac:dyDescent="0.2">
      <c r="A3976">
        <v>44</v>
      </c>
      <c r="B3976">
        <f>(A3976-media)^2</f>
        <v>3587.188987781562</v>
      </c>
    </row>
    <row r="3977" spans="1:2" x14ac:dyDescent="0.2">
      <c r="A3977">
        <v>37</v>
      </c>
      <c r="B3977">
        <f>(A3977-media)^2</f>
        <v>4474.6930376257988</v>
      </c>
    </row>
    <row r="3978" spans="1:2" x14ac:dyDescent="0.2">
      <c r="A3978">
        <v>84</v>
      </c>
      <c r="B3978">
        <f>(A3978-media)^2</f>
        <v>395.73727438592391</v>
      </c>
    </row>
    <row r="3979" spans="1:2" x14ac:dyDescent="0.2">
      <c r="A3979">
        <v>35</v>
      </c>
      <c r="B3979">
        <f>(A3979-media)^2</f>
        <v>4746.2656232955806</v>
      </c>
    </row>
    <row r="3980" spans="1:2" x14ac:dyDescent="0.2">
      <c r="A3980">
        <v>182</v>
      </c>
      <c r="B3980">
        <f>(A3980-media)^2</f>
        <v>6100.6805765666104</v>
      </c>
    </row>
    <row r="3981" spans="1:2" x14ac:dyDescent="0.2">
      <c r="A3981">
        <v>57</v>
      </c>
      <c r="B3981">
        <f>(A3981-media)^2</f>
        <v>2198.9671809279798</v>
      </c>
    </row>
    <row r="3982" spans="1:2" x14ac:dyDescent="0.2">
      <c r="A3982">
        <v>438</v>
      </c>
      <c r="B3982">
        <f>(A3982-media)^2</f>
        <v>111627.38961083455</v>
      </c>
    </row>
    <row r="3983" spans="1:2" x14ac:dyDescent="0.2">
      <c r="A3983">
        <v>104</v>
      </c>
      <c r="B3983">
        <f>(A3983-media)^2</f>
        <v>1.1417688104735868E-2</v>
      </c>
    </row>
    <row r="3984" spans="1:2" x14ac:dyDescent="0.2">
      <c r="A3984">
        <v>46</v>
      </c>
      <c r="B3984">
        <f>(A3984-media)^2</f>
        <v>3351.6164021117802</v>
      </c>
    </row>
    <row r="3985" spans="1:2" x14ac:dyDescent="0.2">
      <c r="A3985">
        <v>72</v>
      </c>
      <c r="B3985">
        <f>(A3985-media)^2</f>
        <v>1017.1727884046154</v>
      </c>
    </row>
    <row r="3986" spans="1:2" x14ac:dyDescent="0.2">
      <c r="A3986">
        <v>33</v>
      </c>
      <c r="B3986">
        <f>(A3986-media)^2</f>
        <v>5025.8382089653624</v>
      </c>
    </row>
    <row r="3987" spans="1:2" x14ac:dyDescent="0.2">
      <c r="A3987">
        <v>32</v>
      </c>
      <c r="B3987">
        <f>(A3987-media)^2</f>
        <v>5168.6245018002537</v>
      </c>
    </row>
    <row r="3988" spans="1:2" x14ac:dyDescent="0.2">
      <c r="A3988">
        <v>98</v>
      </c>
      <c r="B3988">
        <f>(A3988-media)^2</f>
        <v>34.729174697450482</v>
      </c>
    </row>
    <row r="3989" spans="1:2" x14ac:dyDescent="0.2">
      <c r="A3989">
        <v>35</v>
      </c>
      <c r="B3989">
        <f>(A3989-media)^2</f>
        <v>4746.2656232955806</v>
      </c>
    </row>
    <row r="3990" spans="1:2" x14ac:dyDescent="0.2">
      <c r="A3990">
        <v>35</v>
      </c>
      <c r="B3990">
        <f>(A3990-media)^2</f>
        <v>4746.2656232955806</v>
      </c>
    </row>
    <row r="3991" spans="1:2" x14ac:dyDescent="0.2">
      <c r="A3991">
        <v>32</v>
      </c>
      <c r="B3991">
        <f>(A3991-media)^2</f>
        <v>5168.6245018002537</v>
      </c>
    </row>
    <row r="3992" spans="1:2" x14ac:dyDescent="0.2">
      <c r="A3992">
        <v>31</v>
      </c>
      <c r="B3992">
        <f>(A3992-media)^2</f>
        <v>5313.4107946351451</v>
      </c>
    </row>
    <row r="3993" spans="1:2" x14ac:dyDescent="0.2">
      <c r="A3993">
        <v>333</v>
      </c>
      <c r="B3993">
        <f>(A3993-media)^2</f>
        <v>52489.950358498078</v>
      </c>
    </row>
    <row r="3994" spans="1:2" x14ac:dyDescent="0.2">
      <c r="A3994">
        <v>35</v>
      </c>
      <c r="B3994">
        <f>(A3994-media)^2</f>
        <v>4746.2656232955806</v>
      </c>
    </row>
    <row r="3995" spans="1:2" x14ac:dyDescent="0.2">
      <c r="A3995">
        <v>34</v>
      </c>
      <c r="B3995">
        <f>(A3995-media)^2</f>
        <v>4885.0519161304719</v>
      </c>
    </row>
    <row r="3996" spans="1:2" x14ac:dyDescent="0.2">
      <c r="A3996">
        <v>40</v>
      </c>
      <c r="B3996">
        <f>(A3996-media)^2</f>
        <v>4082.334159121126</v>
      </c>
    </row>
    <row r="3997" spans="1:2" x14ac:dyDescent="0.2">
      <c r="A3997">
        <v>30</v>
      </c>
      <c r="B3997">
        <f>(A3997-media)^2</f>
        <v>5460.1970874700355</v>
      </c>
    </row>
    <row r="3998" spans="1:2" x14ac:dyDescent="0.2">
      <c r="A3998">
        <v>762</v>
      </c>
      <c r="B3998">
        <f>(A3998-media)^2</f>
        <v>433104.63073232991</v>
      </c>
    </row>
    <row r="3999" spans="1:2" x14ac:dyDescent="0.2">
      <c r="A3999">
        <v>32</v>
      </c>
      <c r="B3999">
        <f>(A3999-media)^2</f>
        <v>5168.6245018002537</v>
      </c>
    </row>
    <row r="4000" spans="1:2" x14ac:dyDescent="0.2">
      <c r="A4000">
        <v>33</v>
      </c>
      <c r="B4000">
        <f>(A4000-media)^2</f>
        <v>5025.8382089653624</v>
      </c>
    </row>
    <row r="4001" spans="1:2" x14ac:dyDescent="0.2">
      <c r="A4001">
        <v>32</v>
      </c>
      <c r="B4001">
        <f>(A4001-media)^2</f>
        <v>5168.6245018002537</v>
      </c>
    </row>
    <row r="4002" spans="1:2" x14ac:dyDescent="0.2">
      <c r="A4002">
        <v>31</v>
      </c>
      <c r="B4002">
        <f>(A4002-media)^2</f>
        <v>5313.4107946351451</v>
      </c>
    </row>
    <row r="4003" spans="1:2" x14ac:dyDescent="0.2">
      <c r="A4003">
        <v>80</v>
      </c>
      <c r="B4003">
        <f>(A4003-media)^2</f>
        <v>570.88244572548774</v>
      </c>
    </row>
    <row r="4004" spans="1:2" x14ac:dyDescent="0.2">
      <c r="A4004">
        <v>661</v>
      </c>
      <c r="B4004">
        <f>(A4004-media)^2</f>
        <v>310368.04630865389</v>
      </c>
    </row>
    <row r="4005" spans="1:2" x14ac:dyDescent="0.2">
      <c r="A4005">
        <v>70</v>
      </c>
      <c r="B4005">
        <f>(A4005-media)^2</f>
        <v>1148.7453740743972</v>
      </c>
    </row>
    <row r="4006" spans="1:2" x14ac:dyDescent="0.2">
      <c r="A4006">
        <v>368</v>
      </c>
      <c r="B4006">
        <f>(A4006-media)^2</f>
        <v>69752.430109276902</v>
      </c>
    </row>
    <row r="4007" spans="1:2" x14ac:dyDescent="0.2">
      <c r="A4007">
        <v>29</v>
      </c>
      <c r="B4007">
        <f>(A4007-media)^2</f>
        <v>5608.9833803049269</v>
      </c>
    </row>
    <row r="4008" spans="1:2" x14ac:dyDescent="0.2">
      <c r="A4008">
        <v>80</v>
      </c>
      <c r="B4008">
        <f>(A4008-media)^2</f>
        <v>570.88244572548774</v>
      </c>
    </row>
    <row r="4009" spans="1:2" x14ac:dyDescent="0.2">
      <c r="A4009">
        <v>34</v>
      </c>
      <c r="B4009">
        <f>(A4009-media)^2</f>
        <v>4885.0519161304719</v>
      </c>
    </row>
    <row r="4010" spans="1:2" x14ac:dyDescent="0.2">
      <c r="A4010">
        <v>33</v>
      </c>
      <c r="B4010">
        <f>(A4010-media)^2</f>
        <v>5025.8382089653624</v>
      </c>
    </row>
    <row r="4011" spans="1:2" x14ac:dyDescent="0.2">
      <c r="A4011">
        <v>31</v>
      </c>
      <c r="B4011">
        <f>(A4011-media)^2</f>
        <v>5313.4107946351451</v>
      </c>
    </row>
    <row r="4012" spans="1:2" x14ac:dyDescent="0.2">
      <c r="A4012">
        <v>30</v>
      </c>
      <c r="B4012">
        <f>(A4012-media)^2</f>
        <v>5460.1970874700355</v>
      </c>
    </row>
    <row r="4013" spans="1:2" x14ac:dyDescent="0.2">
      <c r="A4013">
        <v>86</v>
      </c>
      <c r="B4013">
        <f>(A4013-media)^2</f>
        <v>320.164688716142</v>
      </c>
    </row>
    <row r="4014" spans="1:2" x14ac:dyDescent="0.2">
      <c r="A4014">
        <v>49</v>
      </c>
      <c r="B4014">
        <f>(A4014-media)^2</f>
        <v>3013.2575236071075</v>
      </c>
    </row>
    <row r="4015" spans="1:2" x14ac:dyDescent="0.2">
      <c r="A4015">
        <v>38</v>
      </c>
      <c r="B4015">
        <f>(A4015-media)^2</f>
        <v>4341.9067447909083</v>
      </c>
    </row>
    <row r="4016" spans="1:2" x14ac:dyDescent="0.2">
      <c r="A4016">
        <v>37</v>
      </c>
      <c r="B4016">
        <f>(A4016-media)^2</f>
        <v>4474.6930376257988</v>
      </c>
    </row>
    <row r="4017" spans="1:2" x14ac:dyDescent="0.2">
      <c r="A4017">
        <v>38</v>
      </c>
      <c r="B4017">
        <f>(A4017-media)^2</f>
        <v>4341.9067447909083</v>
      </c>
    </row>
    <row r="4018" spans="1:2" x14ac:dyDescent="0.2">
      <c r="A4018">
        <v>77</v>
      </c>
      <c r="B4018">
        <f>(A4018-media)^2</f>
        <v>723.24132423016056</v>
      </c>
    </row>
    <row r="4019" spans="1:2" x14ac:dyDescent="0.2">
      <c r="A4019">
        <v>37</v>
      </c>
      <c r="B4019">
        <f>(A4019-media)^2</f>
        <v>4474.6930376257988</v>
      </c>
    </row>
    <row r="4020" spans="1:2" x14ac:dyDescent="0.2">
      <c r="A4020">
        <v>41</v>
      </c>
      <c r="B4020">
        <f>(A4020-media)^2</f>
        <v>3955.5478662862351</v>
      </c>
    </row>
    <row r="4021" spans="1:2" x14ac:dyDescent="0.2">
      <c r="A4021">
        <v>39</v>
      </c>
      <c r="B4021">
        <f>(A4021-media)^2</f>
        <v>4211.120451956017</v>
      </c>
    </row>
    <row r="4022" spans="1:2" x14ac:dyDescent="0.2">
      <c r="A4022">
        <v>613</v>
      </c>
      <c r="B4022">
        <f>(A4022-media)^2</f>
        <v>259189.78836472862</v>
      </c>
    </row>
    <row r="4023" spans="1:2" x14ac:dyDescent="0.2">
      <c r="A4023">
        <v>94</v>
      </c>
      <c r="B4023">
        <f>(A4023-media)^2</f>
        <v>97.87434603701432</v>
      </c>
    </row>
    <row r="4024" spans="1:2" x14ac:dyDescent="0.2">
      <c r="A4024">
        <v>968</v>
      </c>
      <c r="B4024">
        <f>(A4024-media)^2</f>
        <v>746680.65440834232</v>
      </c>
    </row>
    <row r="4025" spans="1:2" x14ac:dyDescent="0.2">
      <c r="A4025">
        <v>37</v>
      </c>
      <c r="B4025">
        <f>(A4025-media)^2</f>
        <v>4474.6930376257988</v>
      </c>
    </row>
    <row r="4026" spans="1:2" x14ac:dyDescent="0.2">
      <c r="A4026">
        <v>33</v>
      </c>
      <c r="B4026">
        <f>(A4026-media)^2</f>
        <v>5025.8382089653624</v>
      </c>
    </row>
    <row r="4027" spans="1:2" x14ac:dyDescent="0.2">
      <c r="A4027">
        <v>160</v>
      </c>
      <c r="B4027">
        <f>(A4027-media)^2</f>
        <v>3147.9790189342111</v>
      </c>
    </row>
    <row r="4028" spans="1:2" x14ac:dyDescent="0.2">
      <c r="A4028">
        <v>105</v>
      </c>
      <c r="B4028">
        <f>(A4028-media)^2</f>
        <v>1.2251248532137782</v>
      </c>
    </row>
    <row r="4029" spans="1:2" x14ac:dyDescent="0.2">
      <c r="A4029">
        <v>666</v>
      </c>
      <c r="B4029">
        <f>(A4029-media)^2</f>
        <v>315964.11484447942</v>
      </c>
    </row>
    <row r="4030" spans="1:2" x14ac:dyDescent="0.2">
      <c r="A4030">
        <v>34</v>
      </c>
      <c r="B4030">
        <f>(A4030-media)^2</f>
        <v>4885.0519161304719</v>
      </c>
    </row>
    <row r="4031" spans="1:2" x14ac:dyDescent="0.2">
      <c r="A4031">
        <v>32</v>
      </c>
      <c r="B4031">
        <f>(A4031-media)^2</f>
        <v>5168.6245018002537</v>
      </c>
    </row>
    <row r="4032" spans="1:2" x14ac:dyDescent="0.2">
      <c r="A4032">
        <v>41</v>
      </c>
      <c r="B4032">
        <f>(A4032-media)^2</f>
        <v>3955.5478662862351</v>
      </c>
    </row>
    <row r="4033" spans="1:2" x14ac:dyDescent="0.2">
      <c r="A4033">
        <v>532</v>
      </c>
      <c r="B4033">
        <f>(A4033-media)^2</f>
        <v>183275.47808435481</v>
      </c>
    </row>
    <row r="4034" spans="1:2" x14ac:dyDescent="0.2">
      <c r="A4034">
        <v>33</v>
      </c>
      <c r="B4034">
        <f>(A4034-media)^2</f>
        <v>5025.8382089653624</v>
      </c>
    </row>
    <row r="4035" spans="1:2" x14ac:dyDescent="0.2">
      <c r="A4035">
        <v>32</v>
      </c>
      <c r="B4035">
        <f>(A4035-media)^2</f>
        <v>5168.6245018002537</v>
      </c>
    </row>
    <row r="4036" spans="1:2" x14ac:dyDescent="0.2">
      <c r="A4036">
        <v>29</v>
      </c>
      <c r="B4036">
        <f>(A4036-media)^2</f>
        <v>5608.9833803049269</v>
      </c>
    </row>
    <row r="4037" spans="1:2" x14ac:dyDescent="0.2">
      <c r="A4037">
        <v>32</v>
      </c>
      <c r="B4037">
        <f>(A4037-media)^2</f>
        <v>5168.6245018002537</v>
      </c>
    </row>
    <row r="4038" spans="1:2" x14ac:dyDescent="0.2">
      <c r="A4038">
        <v>85</v>
      </c>
      <c r="B4038">
        <f>(A4038-media)^2</f>
        <v>356.95098155103295</v>
      </c>
    </row>
    <row r="4039" spans="1:2" x14ac:dyDescent="0.2">
      <c r="A4039">
        <v>35</v>
      </c>
      <c r="B4039">
        <f>(A4039-media)^2</f>
        <v>4746.2656232955806</v>
      </c>
    </row>
    <row r="4040" spans="1:2" x14ac:dyDescent="0.2">
      <c r="A4040">
        <v>33</v>
      </c>
      <c r="B4040">
        <f>(A4040-media)^2</f>
        <v>5025.8382089653624</v>
      </c>
    </row>
    <row r="4041" spans="1:2" x14ac:dyDescent="0.2">
      <c r="A4041">
        <v>31</v>
      </c>
      <c r="B4041">
        <f>(A4041-media)^2</f>
        <v>5313.4107946351451</v>
      </c>
    </row>
    <row r="4042" spans="1:2" x14ac:dyDescent="0.2">
      <c r="A4042">
        <v>29</v>
      </c>
      <c r="B4042">
        <f>(A4042-media)^2</f>
        <v>5608.9833803049269</v>
      </c>
    </row>
    <row r="4043" spans="1:2" x14ac:dyDescent="0.2">
      <c r="A4043">
        <v>91</v>
      </c>
      <c r="B4043">
        <f>(A4043-media)^2</f>
        <v>166.23322454168718</v>
      </c>
    </row>
    <row r="4044" spans="1:2" x14ac:dyDescent="0.2">
      <c r="A4044">
        <v>58</v>
      </c>
      <c r="B4044">
        <f>(A4044-media)^2</f>
        <v>2106.1808880930889</v>
      </c>
    </row>
    <row r="4045" spans="1:2" x14ac:dyDescent="0.2">
      <c r="A4045">
        <v>56</v>
      </c>
      <c r="B4045">
        <f>(A4045-media)^2</f>
        <v>2293.7534737628707</v>
      </c>
    </row>
    <row r="4046" spans="1:2" x14ac:dyDescent="0.2">
      <c r="A4046">
        <v>110</v>
      </c>
      <c r="B4046">
        <f>(A4046-media)^2</f>
        <v>37.293660678758989</v>
      </c>
    </row>
    <row r="4047" spans="1:2" x14ac:dyDescent="0.2">
      <c r="A4047">
        <v>144</v>
      </c>
      <c r="B4047">
        <f>(A4047-media)^2</f>
        <v>1608.5597042924664</v>
      </c>
    </row>
    <row r="4048" spans="1:2" x14ac:dyDescent="0.2">
      <c r="A4048">
        <v>255</v>
      </c>
      <c r="B4048">
        <f>(A4048-media)^2</f>
        <v>22833.281199619571</v>
      </c>
    </row>
    <row r="4049" spans="1:2" x14ac:dyDescent="0.2">
      <c r="A4049">
        <v>70</v>
      </c>
      <c r="B4049">
        <f>(A4049-media)^2</f>
        <v>1148.7453740743972</v>
      </c>
    </row>
    <row r="4050" spans="1:2" x14ac:dyDescent="0.2">
      <c r="A4050">
        <v>34</v>
      </c>
      <c r="B4050">
        <f>(A4050-media)^2</f>
        <v>4885.0519161304719</v>
      </c>
    </row>
    <row r="4051" spans="1:2" x14ac:dyDescent="0.2">
      <c r="A4051">
        <v>32</v>
      </c>
      <c r="B4051">
        <f>(A4051-media)^2</f>
        <v>5168.6245018002537</v>
      </c>
    </row>
    <row r="4052" spans="1:2" x14ac:dyDescent="0.2">
      <c r="A4052">
        <v>31</v>
      </c>
      <c r="B4052">
        <f>(A4052-media)^2</f>
        <v>5313.4107946351451</v>
      </c>
    </row>
    <row r="4053" spans="1:2" x14ac:dyDescent="0.2">
      <c r="A4053">
        <v>91</v>
      </c>
      <c r="B4053">
        <f>(A4053-media)^2</f>
        <v>166.23322454168718</v>
      </c>
    </row>
    <row r="4054" spans="1:2" x14ac:dyDescent="0.2">
      <c r="A4054">
        <v>1152</v>
      </c>
      <c r="B4054">
        <f>(A4054-media)^2</f>
        <v>1098527.9765267225</v>
      </c>
    </row>
    <row r="4055" spans="1:2" x14ac:dyDescent="0.2">
      <c r="A4055">
        <v>37</v>
      </c>
      <c r="B4055">
        <f>(A4055-media)^2</f>
        <v>4474.6930376257988</v>
      </c>
    </row>
    <row r="4056" spans="1:2" x14ac:dyDescent="0.2">
      <c r="A4056">
        <v>31</v>
      </c>
      <c r="B4056">
        <f>(A4056-media)^2</f>
        <v>5313.4107946351451</v>
      </c>
    </row>
    <row r="4057" spans="1:2" x14ac:dyDescent="0.2">
      <c r="A4057">
        <v>29</v>
      </c>
      <c r="B4057">
        <f>(A4057-media)^2</f>
        <v>5608.9833803049269</v>
      </c>
    </row>
    <row r="4058" spans="1:2" x14ac:dyDescent="0.2">
      <c r="A4058">
        <v>80</v>
      </c>
      <c r="B4058">
        <f>(A4058-media)^2</f>
        <v>570.88244572548774</v>
      </c>
    </row>
    <row r="4059" spans="1:2" x14ac:dyDescent="0.2">
      <c r="A4059">
        <v>30</v>
      </c>
      <c r="B4059">
        <f>(A4059-media)^2</f>
        <v>5460.1970874700355</v>
      </c>
    </row>
    <row r="4060" spans="1:2" x14ac:dyDescent="0.2">
      <c r="A4060">
        <v>31</v>
      </c>
      <c r="B4060">
        <f>(A4060-media)^2</f>
        <v>5313.4107946351451</v>
      </c>
    </row>
    <row r="4061" spans="1:2" x14ac:dyDescent="0.2">
      <c r="A4061">
        <v>27</v>
      </c>
      <c r="B4061">
        <f>(A4061-media)^2</f>
        <v>5912.5559659747087</v>
      </c>
    </row>
    <row r="4062" spans="1:2" x14ac:dyDescent="0.2">
      <c r="A4062">
        <v>30</v>
      </c>
      <c r="B4062">
        <f>(A4062-media)^2</f>
        <v>5460.1970874700355</v>
      </c>
    </row>
    <row r="4063" spans="1:2" x14ac:dyDescent="0.2">
      <c r="A4063">
        <v>78</v>
      </c>
      <c r="B4063">
        <f>(A4063-media)^2</f>
        <v>670.45503139526966</v>
      </c>
    </row>
    <row r="4064" spans="1:2" x14ac:dyDescent="0.2">
      <c r="A4064">
        <v>33</v>
      </c>
      <c r="B4064">
        <f>(A4064-media)^2</f>
        <v>5025.8382089653624</v>
      </c>
    </row>
    <row r="4065" spans="1:2" x14ac:dyDescent="0.2">
      <c r="A4065">
        <v>31</v>
      </c>
      <c r="B4065">
        <f>(A4065-media)^2</f>
        <v>5313.4107946351451</v>
      </c>
    </row>
    <row r="4066" spans="1:2" x14ac:dyDescent="0.2">
      <c r="A4066">
        <v>30</v>
      </c>
      <c r="B4066">
        <f>(A4066-media)^2</f>
        <v>5460.1970874700355</v>
      </c>
    </row>
    <row r="4067" spans="1:2" x14ac:dyDescent="0.2">
      <c r="A4067">
        <v>64</v>
      </c>
      <c r="B4067">
        <f>(A4067-media)^2</f>
        <v>1591.4631310837431</v>
      </c>
    </row>
    <row r="4068" spans="1:2" x14ac:dyDescent="0.2">
      <c r="A4068">
        <v>76</v>
      </c>
      <c r="B4068">
        <f>(A4068-media)^2</f>
        <v>778.02761706505157</v>
      </c>
    </row>
    <row r="4069" spans="1:2" x14ac:dyDescent="0.2">
      <c r="A4069">
        <v>82</v>
      </c>
      <c r="B4069">
        <f>(A4069-media)^2</f>
        <v>479.30986005570583</v>
      </c>
    </row>
    <row r="4070" spans="1:2" x14ac:dyDescent="0.2">
      <c r="A4070">
        <v>39</v>
      </c>
      <c r="B4070">
        <f>(A4070-media)^2</f>
        <v>4211.120451956017</v>
      </c>
    </row>
    <row r="4071" spans="1:2" x14ac:dyDescent="0.2">
      <c r="A4071">
        <v>36</v>
      </c>
      <c r="B4071">
        <f>(A4071-media)^2</f>
        <v>4609.4793304606901</v>
      </c>
    </row>
    <row r="4072" spans="1:2" x14ac:dyDescent="0.2">
      <c r="A4072">
        <v>370</v>
      </c>
      <c r="B4072">
        <f>(A4072-media)^2</f>
        <v>70812.857523607119</v>
      </c>
    </row>
    <row r="4073" spans="1:2" x14ac:dyDescent="0.2">
      <c r="A4073">
        <v>90</v>
      </c>
      <c r="B4073">
        <f>(A4073-media)^2</f>
        <v>193.01951737657814</v>
      </c>
    </row>
    <row r="4074" spans="1:2" x14ac:dyDescent="0.2">
      <c r="A4074">
        <v>42</v>
      </c>
      <c r="B4074">
        <f>(A4074-media)^2</f>
        <v>3830.7615734513442</v>
      </c>
    </row>
    <row r="4075" spans="1:2" x14ac:dyDescent="0.2">
      <c r="A4075">
        <v>418</v>
      </c>
      <c r="B4075">
        <f>(A4075-media)^2</f>
        <v>98663.115467532363</v>
      </c>
    </row>
    <row r="4076" spans="1:2" x14ac:dyDescent="0.2">
      <c r="A4076">
        <v>31</v>
      </c>
      <c r="B4076">
        <f>(A4076-media)^2</f>
        <v>5313.4107946351451</v>
      </c>
    </row>
    <row r="4077" spans="1:2" x14ac:dyDescent="0.2">
      <c r="A4077">
        <v>30</v>
      </c>
      <c r="B4077">
        <f>(A4077-media)^2</f>
        <v>5460.1970874700355</v>
      </c>
    </row>
    <row r="4078" spans="1:2" x14ac:dyDescent="0.2">
      <c r="A4078">
        <v>342</v>
      </c>
      <c r="B4078">
        <f>(A4078-media)^2</f>
        <v>56694.873722984055</v>
      </c>
    </row>
    <row r="4079" spans="1:2" x14ac:dyDescent="0.2">
      <c r="A4079">
        <v>38</v>
      </c>
      <c r="B4079">
        <f>(A4079-media)^2</f>
        <v>4341.9067447909083</v>
      </c>
    </row>
    <row r="4080" spans="1:2" x14ac:dyDescent="0.2">
      <c r="A4080">
        <v>171</v>
      </c>
      <c r="B4080">
        <f>(A4080-media)^2</f>
        <v>4503.3297977504108</v>
      </c>
    </row>
    <row r="4081" spans="1:2" x14ac:dyDescent="0.2">
      <c r="A4081">
        <v>30</v>
      </c>
      <c r="B4081">
        <f>(A4081-media)^2</f>
        <v>5460.1970874700355</v>
      </c>
    </row>
    <row r="4082" spans="1:2" x14ac:dyDescent="0.2">
      <c r="A4082">
        <v>32</v>
      </c>
      <c r="B4082">
        <f>(A4082-media)^2</f>
        <v>5168.6245018002537</v>
      </c>
    </row>
    <row r="4083" spans="1:2" x14ac:dyDescent="0.2">
      <c r="A4083">
        <v>87</v>
      </c>
      <c r="B4083">
        <f>(A4083-media)^2</f>
        <v>285.37839588125104</v>
      </c>
    </row>
    <row r="4084" spans="1:2" x14ac:dyDescent="0.2">
      <c r="A4084">
        <v>42</v>
      </c>
      <c r="B4084">
        <f>(A4084-media)^2</f>
        <v>3830.7615734513442</v>
      </c>
    </row>
    <row r="4085" spans="1:2" x14ac:dyDescent="0.2">
      <c r="A4085">
        <v>34</v>
      </c>
      <c r="B4085">
        <f>(A4085-media)^2</f>
        <v>4885.0519161304719</v>
      </c>
    </row>
    <row r="4086" spans="1:2" x14ac:dyDescent="0.2">
      <c r="A4086">
        <v>32</v>
      </c>
      <c r="B4086">
        <f>(A4086-media)^2</f>
        <v>5168.6245018002537</v>
      </c>
    </row>
    <row r="4087" spans="1:2" x14ac:dyDescent="0.2">
      <c r="A4087">
        <v>31</v>
      </c>
      <c r="B4087">
        <f>(A4087-media)^2</f>
        <v>5313.4107946351451</v>
      </c>
    </row>
    <row r="4088" spans="1:2" x14ac:dyDescent="0.2">
      <c r="A4088">
        <v>117</v>
      </c>
      <c r="B4088">
        <f>(A4088-media)^2</f>
        <v>171.78961083452228</v>
      </c>
    </row>
    <row r="4089" spans="1:2" x14ac:dyDescent="0.2">
      <c r="A4089">
        <v>38</v>
      </c>
      <c r="B4089">
        <f>(A4089-media)^2</f>
        <v>4341.9067447909083</v>
      </c>
    </row>
    <row r="4090" spans="1:2" x14ac:dyDescent="0.2">
      <c r="A4090">
        <v>486</v>
      </c>
      <c r="B4090">
        <f>(A4090-media)^2</f>
        <v>146005.64755475978</v>
      </c>
    </row>
    <row r="4091" spans="1:2" x14ac:dyDescent="0.2">
      <c r="A4091">
        <v>53</v>
      </c>
      <c r="B4091">
        <f>(A4091-media)^2</f>
        <v>2590.1123522675434</v>
      </c>
    </row>
    <row r="4092" spans="1:2" x14ac:dyDescent="0.2">
      <c r="A4092">
        <v>34</v>
      </c>
      <c r="B4092">
        <f>(A4092-media)^2</f>
        <v>4885.0519161304719</v>
      </c>
    </row>
    <row r="4093" spans="1:2" x14ac:dyDescent="0.2">
      <c r="A4093">
        <v>80</v>
      </c>
      <c r="B4093">
        <f>(A4093-media)^2</f>
        <v>570.88244572548774</v>
      </c>
    </row>
    <row r="4094" spans="1:2" x14ac:dyDescent="0.2">
      <c r="A4094">
        <v>33</v>
      </c>
      <c r="B4094">
        <f>(A4094-media)^2</f>
        <v>5025.8382089653624</v>
      </c>
    </row>
    <row r="4095" spans="1:2" x14ac:dyDescent="0.2">
      <c r="A4095">
        <v>30</v>
      </c>
      <c r="B4095">
        <f>(A4095-media)^2</f>
        <v>5460.1970874700355</v>
      </c>
    </row>
    <row r="4096" spans="1:2" x14ac:dyDescent="0.2">
      <c r="A4096">
        <v>32</v>
      </c>
      <c r="B4096">
        <f>(A4096-media)^2</f>
        <v>5168.6245018002537</v>
      </c>
    </row>
    <row r="4097" spans="1:2" x14ac:dyDescent="0.2">
      <c r="A4097">
        <v>195</v>
      </c>
      <c r="B4097">
        <f>(A4097-media)^2</f>
        <v>8300.4587697130282</v>
      </c>
    </row>
    <row r="4098" spans="1:2" x14ac:dyDescent="0.2">
      <c r="A4098">
        <v>79</v>
      </c>
      <c r="B4098">
        <f>(A4098-media)^2</f>
        <v>619.66873856037864</v>
      </c>
    </row>
    <row r="4099" spans="1:2" x14ac:dyDescent="0.2">
      <c r="A4099">
        <v>36</v>
      </c>
      <c r="B4099">
        <f>(A4099-media)^2</f>
        <v>4609.4793304606901</v>
      </c>
    </row>
    <row r="4100" spans="1:2" x14ac:dyDescent="0.2">
      <c r="A4100">
        <v>31</v>
      </c>
      <c r="B4100">
        <f>(A4100-media)^2</f>
        <v>5313.4107946351451</v>
      </c>
    </row>
    <row r="4101" spans="1:2" x14ac:dyDescent="0.2">
      <c r="A4101">
        <v>31</v>
      </c>
      <c r="B4101">
        <f>(A4101-media)^2</f>
        <v>5313.4107946351451</v>
      </c>
    </row>
    <row r="4102" spans="1:2" x14ac:dyDescent="0.2">
      <c r="A4102">
        <v>30</v>
      </c>
      <c r="B4102">
        <f>(A4102-media)^2</f>
        <v>5460.1970874700355</v>
      </c>
    </row>
    <row r="4103" spans="1:2" x14ac:dyDescent="0.2">
      <c r="A4103">
        <v>88</v>
      </c>
      <c r="B4103">
        <f>(A4103-media)^2</f>
        <v>252.59210304636005</v>
      </c>
    </row>
    <row r="4104" spans="1:2" x14ac:dyDescent="0.2">
      <c r="A4104">
        <v>92</v>
      </c>
      <c r="B4104">
        <f>(A4104-media)^2</f>
        <v>141.44693170679622</v>
      </c>
    </row>
    <row r="4105" spans="1:2" x14ac:dyDescent="0.2">
      <c r="A4105">
        <v>62</v>
      </c>
      <c r="B4105">
        <f>(A4105-media)^2</f>
        <v>1755.0357167535249</v>
      </c>
    </row>
    <row r="4106" spans="1:2" x14ac:dyDescent="0.2">
      <c r="A4106">
        <v>591</v>
      </c>
      <c r="B4106">
        <f>(A4106-media)^2</f>
        <v>237273.08680709623</v>
      </c>
    </row>
    <row r="4107" spans="1:2" x14ac:dyDescent="0.2">
      <c r="A4107">
        <v>31</v>
      </c>
      <c r="B4107">
        <f>(A4107-media)^2</f>
        <v>5313.4107946351451</v>
      </c>
    </row>
    <row r="4108" spans="1:2" x14ac:dyDescent="0.2">
      <c r="A4108">
        <v>85</v>
      </c>
      <c r="B4108">
        <f>(A4108-media)^2</f>
        <v>356.95098155103295</v>
      </c>
    </row>
    <row r="4109" spans="1:2" x14ac:dyDescent="0.2">
      <c r="A4109">
        <v>35</v>
      </c>
      <c r="B4109">
        <f>(A4109-media)^2</f>
        <v>4746.2656232955806</v>
      </c>
    </row>
    <row r="4110" spans="1:2" x14ac:dyDescent="0.2">
      <c r="A4110">
        <v>33</v>
      </c>
      <c r="B4110">
        <f>(A4110-media)^2</f>
        <v>5025.8382089653624</v>
      </c>
    </row>
    <row r="4111" spans="1:2" x14ac:dyDescent="0.2">
      <c r="A4111">
        <v>32</v>
      </c>
      <c r="B4111">
        <f>(A4111-media)^2</f>
        <v>5168.6245018002537</v>
      </c>
    </row>
    <row r="4112" spans="1:2" x14ac:dyDescent="0.2">
      <c r="A4112">
        <v>30</v>
      </c>
      <c r="B4112">
        <f>(A4112-media)^2</f>
        <v>5460.1970874700355</v>
      </c>
    </row>
    <row r="4113" spans="1:2" x14ac:dyDescent="0.2">
      <c r="A4113">
        <v>86</v>
      </c>
      <c r="B4113">
        <f>(A4113-media)^2</f>
        <v>320.164688716142</v>
      </c>
    </row>
    <row r="4114" spans="1:2" x14ac:dyDescent="0.2">
      <c r="A4114">
        <v>42</v>
      </c>
      <c r="B4114">
        <f>(A4114-media)^2</f>
        <v>3830.7615734513442</v>
      </c>
    </row>
    <row r="4115" spans="1:2" x14ac:dyDescent="0.2">
      <c r="A4115">
        <v>32</v>
      </c>
      <c r="B4115">
        <f>(A4115-media)^2</f>
        <v>5168.6245018002537</v>
      </c>
    </row>
    <row r="4116" spans="1:2" x14ac:dyDescent="0.2">
      <c r="A4116">
        <v>33</v>
      </c>
      <c r="B4116">
        <f>(A4116-media)^2</f>
        <v>5025.8382089653624</v>
      </c>
    </row>
    <row r="4117" spans="1:2" x14ac:dyDescent="0.2">
      <c r="A4117">
        <v>30</v>
      </c>
      <c r="B4117">
        <f>(A4117-media)^2</f>
        <v>5460.1970874700355</v>
      </c>
    </row>
    <row r="4118" spans="1:2" x14ac:dyDescent="0.2">
      <c r="A4118">
        <v>76</v>
      </c>
      <c r="B4118">
        <f>(A4118-media)^2</f>
        <v>778.02761706505157</v>
      </c>
    </row>
    <row r="4119" spans="1:2" x14ac:dyDescent="0.2">
      <c r="A4119">
        <v>34</v>
      </c>
      <c r="B4119">
        <f>(A4119-media)^2</f>
        <v>4885.0519161304719</v>
      </c>
    </row>
    <row r="4120" spans="1:2" x14ac:dyDescent="0.2">
      <c r="A4120">
        <v>33</v>
      </c>
      <c r="B4120">
        <f>(A4120-media)^2</f>
        <v>5025.8382089653624</v>
      </c>
    </row>
    <row r="4121" spans="1:2" x14ac:dyDescent="0.2">
      <c r="A4121">
        <v>32</v>
      </c>
      <c r="B4121">
        <f>(A4121-media)^2</f>
        <v>5168.6245018002537</v>
      </c>
    </row>
    <row r="4122" spans="1:2" x14ac:dyDescent="0.2">
      <c r="A4122">
        <v>32</v>
      </c>
      <c r="B4122">
        <f>(A4122-media)^2</f>
        <v>5168.6245018002537</v>
      </c>
    </row>
    <row r="4123" spans="1:2" x14ac:dyDescent="0.2">
      <c r="A4123">
        <v>90</v>
      </c>
      <c r="B4123">
        <f>(A4123-media)^2</f>
        <v>193.01951737657814</v>
      </c>
    </row>
    <row r="4124" spans="1:2" x14ac:dyDescent="0.2">
      <c r="A4124">
        <v>44</v>
      </c>
      <c r="B4124">
        <f>(A4124-media)^2</f>
        <v>3587.188987781562</v>
      </c>
    </row>
    <row r="4125" spans="1:2" x14ac:dyDescent="0.2">
      <c r="A4125">
        <v>32</v>
      </c>
      <c r="B4125">
        <f>(A4125-media)^2</f>
        <v>5168.6245018002537</v>
      </c>
    </row>
    <row r="4126" spans="1:2" x14ac:dyDescent="0.2">
      <c r="A4126">
        <v>31</v>
      </c>
      <c r="B4126">
        <f>(A4126-media)^2</f>
        <v>5313.4107946351451</v>
      </c>
    </row>
    <row r="4127" spans="1:2" x14ac:dyDescent="0.2">
      <c r="A4127">
        <v>33</v>
      </c>
      <c r="B4127">
        <f>(A4127-media)^2</f>
        <v>5025.8382089653624</v>
      </c>
    </row>
    <row r="4128" spans="1:2" x14ac:dyDescent="0.2">
      <c r="A4128">
        <v>93</v>
      </c>
      <c r="B4128">
        <f>(A4128-media)^2</f>
        <v>118.66063887190528</v>
      </c>
    </row>
    <row r="4129" spans="1:2" x14ac:dyDescent="0.2">
      <c r="A4129">
        <v>45</v>
      </c>
      <c r="B4129">
        <f>(A4129-media)^2</f>
        <v>3468.4026949466711</v>
      </c>
    </row>
    <row r="4130" spans="1:2" x14ac:dyDescent="0.2">
      <c r="A4130">
        <v>35</v>
      </c>
      <c r="B4130">
        <f>(A4130-media)^2</f>
        <v>4746.2656232955806</v>
      </c>
    </row>
    <row r="4131" spans="1:2" x14ac:dyDescent="0.2">
      <c r="A4131">
        <v>32</v>
      </c>
      <c r="B4131">
        <f>(A4131-media)^2</f>
        <v>5168.6245018002537</v>
      </c>
    </row>
    <row r="4132" spans="1:2" x14ac:dyDescent="0.2">
      <c r="A4132">
        <v>31</v>
      </c>
      <c r="B4132">
        <f>(A4132-media)^2</f>
        <v>5313.4107946351451</v>
      </c>
    </row>
    <row r="4133" spans="1:2" x14ac:dyDescent="0.2">
      <c r="A4133">
        <v>80</v>
      </c>
      <c r="B4133">
        <f>(A4133-media)^2</f>
        <v>570.88244572548774</v>
      </c>
    </row>
    <row r="4134" spans="1:2" x14ac:dyDescent="0.2">
      <c r="A4134">
        <v>35</v>
      </c>
      <c r="B4134">
        <f>(A4134-media)^2</f>
        <v>4746.2656232955806</v>
      </c>
    </row>
    <row r="4135" spans="1:2" x14ac:dyDescent="0.2">
      <c r="A4135">
        <v>34</v>
      </c>
      <c r="B4135">
        <f>(A4135-media)^2</f>
        <v>4885.0519161304719</v>
      </c>
    </row>
    <row r="4136" spans="1:2" x14ac:dyDescent="0.2">
      <c r="A4136">
        <v>32</v>
      </c>
      <c r="B4136">
        <f>(A4136-media)^2</f>
        <v>5168.6245018002537</v>
      </c>
    </row>
    <row r="4137" spans="1:2" x14ac:dyDescent="0.2">
      <c r="A4137">
        <v>31</v>
      </c>
      <c r="B4137">
        <f>(A4137-media)^2</f>
        <v>5313.4107946351451</v>
      </c>
    </row>
    <row r="4138" spans="1:2" x14ac:dyDescent="0.2">
      <c r="A4138">
        <v>73</v>
      </c>
      <c r="B4138">
        <f>(A4138-media)^2</f>
        <v>954.38649556972439</v>
      </c>
    </row>
    <row r="4139" spans="1:2" x14ac:dyDescent="0.2">
      <c r="A4139">
        <v>31</v>
      </c>
      <c r="B4139">
        <f>(A4139-media)^2</f>
        <v>5313.4107946351451</v>
      </c>
    </row>
    <row r="4140" spans="1:2" x14ac:dyDescent="0.2">
      <c r="A4140">
        <v>31</v>
      </c>
      <c r="B4140">
        <f>(A4140-media)^2</f>
        <v>5313.4107946351451</v>
      </c>
    </row>
    <row r="4141" spans="1:2" x14ac:dyDescent="0.2">
      <c r="A4141">
        <v>30</v>
      </c>
      <c r="B4141">
        <f>(A4141-media)^2</f>
        <v>5460.1970874700355</v>
      </c>
    </row>
    <row r="4142" spans="1:2" x14ac:dyDescent="0.2">
      <c r="A4142">
        <v>29</v>
      </c>
      <c r="B4142">
        <f>(A4142-media)^2</f>
        <v>5608.9833803049269</v>
      </c>
    </row>
    <row r="4143" spans="1:2" x14ac:dyDescent="0.2">
      <c r="A4143">
        <v>70</v>
      </c>
      <c r="B4143">
        <f>(A4143-media)^2</f>
        <v>1148.7453740743972</v>
      </c>
    </row>
    <row r="4144" spans="1:2" x14ac:dyDescent="0.2">
      <c r="A4144">
        <v>29</v>
      </c>
      <c r="B4144">
        <f>(A4144-media)^2</f>
        <v>5608.9833803049269</v>
      </c>
    </row>
    <row r="4145" spans="1:2" x14ac:dyDescent="0.2">
      <c r="A4145">
        <v>31</v>
      </c>
      <c r="B4145">
        <f>(A4145-media)^2</f>
        <v>5313.4107946351451</v>
      </c>
    </row>
    <row r="4146" spans="1:2" x14ac:dyDescent="0.2">
      <c r="A4146">
        <v>627</v>
      </c>
      <c r="B4146">
        <f>(A4146-media)^2</f>
        <v>273640.78026504017</v>
      </c>
    </row>
    <row r="4147" spans="1:2" x14ac:dyDescent="0.2">
      <c r="A4147">
        <v>27</v>
      </c>
      <c r="B4147">
        <f>(A4147-media)^2</f>
        <v>5912.5559659747087</v>
      </c>
    </row>
    <row r="4148" spans="1:2" x14ac:dyDescent="0.2">
      <c r="A4148">
        <v>789</v>
      </c>
      <c r="B4148">
        <f>(A4148-media)^2</f>
        <v>469371.40082578786</v>
      </c>
    </row>
    <row r="4149" spans="1:2" x14ac:dyDescent="0.2">
      <c r="A4149">
        <v>26</v>
      </c>
      <c r="B4149">
        <f>(A4149-media)^2</f>
        <v>6067.3422588095991</v>
      </c>
    </row>
    <row r="4150" spans="1:2" x14ac:dyDescent="0.2">
      <c r="A4150">
        <v>30</v>
      </c>
      <c r="B4150">
        <f>(A4150-media)^2</f>
        <v>5460.1970874700355</v>
      </c>
    </row>
    <row r="4151" spans="1:2" x14ac:dyDescent="0.2">
      <c r="A4151">
        <v>26</v>
      </c>
      <c r="B4151">
        <f>(A4151-media)^2</f>
        <v>6067.3422588095991</v>
      </c>
    </row>
    <row r="4152" spans="1:2" x14ac:dyDescent="0.2">
      <c r="A4152">
        <v>26</v>
      </c>
      <c r="B4152">
        <f>(A4152-media)^2</f>
        <v>6067.3422588095991</v>
      </c>
    </row>
    <row r="4153" spans="1:2" x14ac:dyDescent="0.2">
      <c r="A4153">
        <v>76</v>
      </c>
      <c r="B4153">
        <f>(A4153-media)^2</f>
        <v>778.02761706505157</v>
      </c>
    </row>
    <row r="4154" spans="1:2" x14ac:dyDescent="0.2">
      <c r="A4154">
        <v>29</v>
      </c>
      <c r="B4154">
        <f>(A4154-media)^2</f>
        <v>5608.9833803049269</v>
      </c>
    </row>
    <row r="4155" spans="1:2" x14ac:dyDescent="0.2">
      <c r="A4155">
        <v>27</v>
      </c>
      <c r="B4155">
        <f>(A4155-media)^2</f>
        <v>5912.5559659747087</v>
      </c>
    </row>
    <row r="4156" spans="1:2" x14ac:dyDescent="0.2">
      <c r="A4156">
        <v>25</v>
      </c>
      <c r="B4156">
        <f>(A4156-media)^2</f>
        <v>6224.1285516444905</v>
      </c>
    </row>
    <row r="4157" spans="1:2" x14ac:dyDescent="0.2">
      <c r="A4157">
        <v>25</v>
      </c>
      <c r="B4157">
        <f>(A4157-media)^2</f>
        <v>6224.1285516444905</v>
      </c>
    </row>
    <row r="4158" spans="1:2" x14ac:dyDescent="0.2">
      <c r="A4158">
        <v>77</v>
      </c>
      <c r="B4158">
        <f>(A4158-media)^2</f>
        <v>723.24132423016056</v>
      </c>
    </row>
    <row r="4159" spans="1:2" x14ac:dyDescent="0.2">
      <c r="A4159">
        <v>30</v>
      </c>
      <c r="B4159">
        <f>(A4159-media)^2</f>
        <v>5460.1970874700355</v>
      </c>
    </row>
    <row r="4160" spans="1:2" x14ac:dyDescent="0.2">
      <c r="A4160">
        <v>26</v>
      </c>
      <c r="B4160">
        <f>(A4160-media)^2</f>
        <v>6067.3422588095991</v>
      </c>
    </row>
    <row r="4161" spans="1:2" x14ac:dyDescent="0.2">
      <c r="A4161">
        <v>25</v>
      </c>
      <c r="B4161">
        <f>(A4161-media)^2</f>
        <v>6224.1285516444905</v>
      </c>
    </row>
    <row r="4162" spans="1:2" x14ac:dyDescent="0.2">
      <c r="A4162">
        <v>25</v>
      </c>
      <c r="B4162">
        <f>(A4162-media)^2</f>
        <v>6224.1285516444905</v>
      </c>
    </row>
    <row r="4163" spans="1:2" x14ac:dyDescent="0.2">
      <c r="A4163">
        <v>73</v>
      </c>
      <c r="B4163">
        <f>(A4163-media)^2</f>
        <v>954.38649556972439</v>
      </c>
    </row>
    <row r="4164" spans="1:2" x14ac:dyDescent="0.2">
      <c r="A4164">
        <v>65</v>
      </c>
      <c r="B4164">
        <f>(A4164-media)^2</f>
        <v>1512.6768382488522</v>
      </c>
    </row>
    <row r="4165" spans="1:2" x14ac:dyDescent="0.2">
      <c r="A4165">
        <v>53</v>
      </c>
      <c r="B4165">
        <f>(A4165-media)^2</f>
        <v>2590.1123522675434</v>
      </c>
    </row>
    <row r="4166" spans="1:2" x14ac:dyDescent="0.2">
      <c r="A4166">
        <v>626</v>
      </c>
      <c r="B4166">
        <f>(A4166-media)^2</f>
        <v>272595.56655787508</v>
      </c>
    </row>
    <row r="4167" spans="1:2" x14ac:dyDescent="0.2">
      <c r="A4167">
        <v>25</v>
      </c>
      <c r="B4167">
        <f>(A4167-media)^2</f>
        <v>6224.1285516444905</v>
      </c>
    </row>
    <row r="4168" spans="1:2" x14ac:dyDescent="0.2">
      <c r="A4168">
        <v>82</v>
      </c>
      <c r="B4168">
        <f>(A4168-media)^2</f>
        <v>479.30986005570583</v>
      </c>
    </row>
    <row r="4169" spans="1:2" x14ac:dyDescent="0.2">
      <c r="A4169">
        <v>41</v>
      </c>
      <c r="B4169">
        <f>(A4169-media)^2</f>
        <v>3955.5478662862351</v>
      </c>
    </row>
    <row r="4170" spans="1:2" x14ac:dyDescent="0.2">
      <c r="A4170">
        <v>561</v>
      </c>
      <c r="B4170">
        <f>(A4170-media)^2</f>
        <v>208946.67559214297</v>
      </c>
    </row>
    <row r="4171" spans="1:2" x14ac:dyDescent="0.2">
      <c r="A4171">
        <v>26</v>
      </c>
      <c r="B4171">
        <f>(A4171-media)^2</f>
        <v>6067.3422588095991</v>
      </c>
    </row>
    <row r="4172" spans="1:2" x14ac:dyDescent="0.2">
      <c r="A4172">
        <v>26</v>
      </c>
      <c r="B4172">
        <f>(A4172-media)^2</f>
        <v>6067.3422588095991</v>
      </c>
    </row>
    <row r="4173" spans="1:2" x14ac:dyDescent="0.2">
      <c r="A4173">
        <v>79</v>
      </c>
      <c r="B4173">
        <f>(A4173-media)^2</f>
        <v>619.66873856037864</v>
      </c>
    </row>
    <row r="4174" spans="1:2" x14ac:dyDescent="0.2">
      <c r="A4174">
        <v>30</v>
      </c>
      <c r="B4174">
        <f>(A4174-media)^2</f>
        <v>5460.1970874700355</v>
      </c>
    </row>
    <row r="4175" spans="1:2" x14ac:dyDescent="0.2">
      <c r="A4175">
        <v>28</v>
      </c>
      <c r="B4175">
        <f>(A4175-media)^2</f>
        <v>5759.7696731398173</v>
      </c>
    </row>
    <row r="4176" spans="1:2" x14ac:dyDescent="0.2">
      <c r="A4176">
        <v>28</v>
      </c>
      <c r="B4176">
        <f>(A4176-media)^2</f>
        <v>5759.7696731398173</v>
      </c>
    </row>
    <row r="4177" spans="1:2" x14ac:dyDescent="0.2">
      <c r="A4177">
        <v>27</v>
      </c>
      <c r="B4177">
        <f>(A4177-media)^2</f>
        <v>5912.5559659747087</v>
      </c>
    </row>
    <row r="4178" spans="1:2" x14ac:dyDescent="0.2">
      <c r="A4178">
        <v>69</v>
      </c>
      <c r="B4178">
        <f>(A4178-media)^2</f>
        <v>1217.5316669092883</v>
      </c>
    </row>
    <row r="4179" spans="1:2" x14ac:dyDescent="0.2">
      <c r="A4179">
        <v>30</v>
      </c>
      <c r="B4179">
        <f>(A4179-media)^2</f>
        <v>5460.1970874700355</v>
      </c>
    </row>
    <row r="4180" spans="1:2" x14ac:dyDescent="0.2">
      <c r="A4180">
        <v>27</v>
      </c>
      <c r="B4180">
        <f>(A4180-media)^2</f>
        <v>5912.5559659747087</v>
      </c>
    </row>
    <row r="4181" spans="1:2" x14ac:dyDescent="0.2">
      <c r="A4181">
        <v>26</v>
      </c>
      <c r="B4181">
        <f>(A4181-media)^2</f>
        <v>6067.3422588095991</v>
      </c>
    </row>
    <row r="4182" spans="1:2" x14ac:dyDescent="0.2">
      <c r="A4182">
        <v>26</v>
      </c>
      <c r="B4182">
        <f>(A4182-media)^2</f>
        <v>6067.3422588095991</v>
      </c>
    </row>
    <row r="4183" spans="1:2" x14ac:dyDescent="0.2">
      <c r="A4183">
        <v>78</v>
      </c>
      <c r="B4183">
        <f>(A4183-media)^2</f>
        <v>670.45503139526966</v>
      </c>
    </row>
    <row r="4184" spans="1:2" x14ac:dyDescent="0.2">
      <c r="A4184">
        <v>30</v>
      </c>
      <c r="B4184">
        <f>(A4184-media)^2</f>
        <v>5460.1970874700355</v>
      </c>
    </row>
    <row r="4185" spans="1:2" x14ac:dyDescent="0.2">
      <c r="A4185">
        <v>28</v>
      </c>
      <c r="B4185">
        <f>(A4185-media)^2</f>
        <v>5759.7696731398173</v>
      </c>
    </row>
    <row r="4186" spans="1:2" x14ac:dyDescent="0.2">
      <c r="A4186">
        <v>26</v>
      </c>
      <c r="B4186">
        <f>(A4186-media)^2</f>
        <v>6067.3422588095991</v>
      </c>
    </row>
    <row r="4187" spans="1:2" x14ac:dyDescent="0.2">
      <c r="A4187">
        <v>27</v>
      </c>
      <c r="B4187">
        <f>(A4187-media)^2</f>
        <v>5912.5559659747087</v>
      </c>
    </row>
    <row r="4188" spans="1:2" x14ac:dyDescent="0.2">
      <c r="A4188">
        <v>72</v>
      </c>
      <c r="B4188">
        <f>(A4188-media)^2</f>
        <v>1017.1727884046154</v>
      </c>
    </row>
    <row r="4189" spans="1:2" x14ac:dyDescent="0.2">
      <c r="A4189">
        <v>32</v>
      </c>
      <c r="B4189">
        <f>(A4189-media)^2</f>
        <v>5168.6245018002537</v>
      </c>
    </row>
    <row r="4190" spans="1:2" x14ac:dyDescent="0.2">
      <c r="A4190">
        <v>39</v>
      </c>
      <c r="B4190">
        <f>(A4190-media)^2</f>
        <v>4211.120451956017</v>
      </c>
    </row>
    <row r="4191" spans="1:2" x14ac:dyDescent="0.2">
      <c r="A4191">
        <v>27</v>
      </c>
      <c r="B4191">
        <f>(A4191-media)^2</f>
        <v>5912.5559659747087</v>
      </c>
    </row>
    <row r="4192" spans="1:2" x14ac:dyDescent="0.2">
      <c r="A4192">
        <v>180</v>
      </c>
      <c r="B4192">
        <f>(A4192-media)^2</f>
        <v>5792.2531622363922</v>
      </c>
    </row>
    <row r="4193" spans="1:2" x14ac:dyDescent="0.2">
      <c r="A4193">
        <v>82</v>
      </c>
      <c r="B4193">
        <f>(A4193-media)^2</f>
        <v>479.30986005570583</v>
      </c>
    </row>
    <row r="4194" spans="1:2" x14ac:dyDescent="0.2">
      <c r="A4194">
        <v>38</v>
      </c>
      <c r="B4194">
        <f>(A4194-media)^2</f>
        <v>4341.9067447909083</v>
      </c>
    </row>
    <row r="4195" spans="1:2" x14ac:dyDescent="0.2">
      <c r="A4195">
        <v>28</v>
      </c>
      <c r="B4195">
        <f>(A4195-media)^2</f>
        <v>5759.7696731398173</v>
      </c>
    </row>
    <row r="4196" spans="1:2" x14ac:dyDescent="0.2">
      <c r="A4196">
        <v>31</v>
      </c>
      <c r="B4196">
        <f>(A4196-media)^2</f>
        <v>5313.4107946351451</v>
      </c>
    </row>
    <row r="4197" spans="1:2" x14ac:dyDescent="0.2">
      <c r="A4197">
        <v>554</v>
      </c>
      <c r="B4197">
        <f>(A4197-media)^2</f>
        <v>202596.1796419872</v>
      </c>
    </row>
    <row r="4198" spans="1:2" x14ac:dyDescent="0.2">
      <c r="A4198">
        <v>74</v>
      </c>
      <c r="B4198">
        <f>(A4198-media)^2</f>
        <v>893.60020273483349</v>
      </c>
    </row>
    <row r="4199" spans="1:2" x14ac:dyDescent="0.2">
      <c r="A4199">
        <v>29</v>
      </c>
      <c r="B4199">
        <f>(A4199-media)^2</f>
        <v>5608.9833803049269</v>
      </c>
    </row>
    <row r="4200" spans="1:2" x14ac:dyDescent="0.2">
      <c r="A4200">
        <v>26</v>
      </c>
      <c r="B4200">
        <f>(A4200-media)^2</f>
        <v>6067.3422588095991</v>
      </c>
    </row>
    <row r="4201" spans="1:2" x14ac:dyDescent="0.2">
      <c r="A4201">
        <v>25</v>
      </c>
      <c r="B4201">
        <f>(A4201-media)^2</f>
        <v>6224.1285516444905</v>
      </c>
    </row>
    <row r="4202" spans="1:2" x14ac:dyDescent="0.2">
      <c r="A4202">
        <v>25</v>
      </c>
      <c r="B4202">
        <f>(A4202-media)^2</f>
        <v>6224.1285516444905</v>
      </c>
    </row>
    <row r="4203" spans="1:2" x14ac:dyDescent="0.2">
      <c r="A4203">
        <v>73</v>
      </c>
      <c r="B4203">
        <f>(A4203-media)^2</f>
        <v>954.38649556972439</v>
      </c>
    </row>
    <row r="4204" spans="1:2" x14ac:dyDescent="0.2">
      <c r="A4204">
        <v>43</v>
      </c>
      <c r="B4204">
        <f>(A4204-media)^2</f>
        <v>3707.9752806164533</v>
      </c>
    </row>
    <row r="4205" spans="1:2" x14ac:dyDescent="0.2">
      <c r="A4205">
        <v>26</v>
      </c>
      <c r="B4205">
        <f>(A4205-media)^2</f>
        <v>6067.3422588095991</v>
      </c>
    </row>
    <row r="4206" spans="1:2" x14ac:dyDescent="0.2">
      <c r="A4206">
        <v>25</v>
      </c>
      <c r="B4206">
        <f>(A4206-media)^2</f>
        <v>6224.1285516444905</v>
      </c>
    </row>
    <row r="4207" spans="1:2" x14ac:dyDescent="0.2">
      <c r="A4207">
        <v>26</v>
      </c>
      <c r="B4207">
        <f>(A4207-media)^2</f>
        <v>6067.3422588095991</v>
      </c>
    </row>
    <row r="4208" spans="1:2" x14ac:dyDescent="0.2">
      <c r="A4208">
        <v>128</v>
      </c>
      <c r="B4208">
        <f>(A4208-media)^2</f>
        <v>581.14038965072177</v>
      </c>
    </row>
    <row r="4209" spans="1:2" x14ac:dyDescent="0.2">
      <c r="A4209">
        <v>71</v>
      </c>
      <c r="B4209">
        <f>(A4209-media)^2</f>
        <v>1081.9590812395063</v>
      </c>
    </row>
    <row r="4210" spans="1:2" x14ac:dyDescent="0.2">
      <c r="A4210">
        <v>66</v>
      </c>
      <c r="B4210">
        <f>(A4210-media)^2</f>
        <v>1435.890545413961</v>
      </c>
    </row>
    <row r="4211" spans="1:2" x14ac:dyDescent="0.2">
      <c r="A4211">
        <v>61</v>
      </c>
      <c r="B4211">
        <f>(A4211-media)^2</f>
        <v>1839.822009588416</v>
      </c>
    </row>
    <row r="4212" spans="1:2" x14ac:dyDescent="0.2">
      <c r="A4212">
        <v>60</v>
      </c>
      <c r="B4212">
        <f>(A4212-media)^2</f>
        <v>1926.6083024233069</v>
      </c>
    </row>
    <row r="4213" spans="1:2" x14ac:dyDescent="0.2">
      <c r="A4213">
        <v>111</v>
      </c>
      <c r="B4213">
        <f>(A4213-media)^2</f>
        <v>50.507367843868032</v>
      </c>
    </row>
    <row r="4214" spans="1:2" x14ac:dyDescent="0.2">
      <c r="A4214">
        <v>65</v>
      </c>
      <c r="B4214">
        <f>(A4214-media)^2</f>
        <v>1512.6768382488522</v>
      </c>
    </row>
    <row r="4215" spans="1:2" x14ac:dyDescent="0.2">
      <c r="A4215">
        <v>49</v>
      </c>
      <c r="B4215">
        <f>(A4215-media)^2</f>
        <v>3013.2575236071075</v>
      </c>
    </row>
    <row r="4216" spans="1:2" x14ac:dyDescent="0.2">
      <c r="A4216">
        <v>46</v>
      </c>
      <c r="B4216">
        <f>(A4216-media)^2</f>
        <v>3351.6164021117802</v>
      </c>
    </row>
    <row r="4217" spans="1:2" x14ac:dyDescent="0.2">
      <c r="A4217">
        <v>37</v>
      </c>
      <c r="B4217">
        <f>(A4217-media)^2</f>
        <v>4474.6930376257988</v>
      </c>
    </row>
    <row r="4218" spans="1:2" x14ac:dyDescent="0.2">
      <c r="A4218">
        <v>80</v>
      </c>
      <c r="B4218">
        <f>(A4218-media)^2</f>
        <v>570.88244572548774</v>
      </c>
    </row>
    <row r="4219" spans="1:2" x14ac:dyDescent="0.2">
      <c r="A4219">
        <v>34</v>
      </c>
      <c r="B4219">
        <f>(A4219-media)^2</f>
        <v>4885.0519161304719</v>
      </c>
    </row>
    <row r="4220" spans="1:2" x14ac:dyDescent="0.2">
      <c r="A4220">
        <v>132</v>
      </c>
      <c r="B4220">
        <f>(A4220-media)^2</f>
        <v>789.99521831115794</v>
      </c>
    </row>
    <row r="4221" spans="1:2" x14ac:dyDescent="0.2">
      <c r="A4221">
        <v>71</v>
      </c>
      <c r="B4221">
        <f>(A4221-media)^2</f>
        <v>1081.9590812395063</v>
      </c>
    </row>
    <row r="4222" spans="1:2" x14ac:dyDescent="0.2">
      <c r="A4222">
        <v>31</v>
      </c>
      <c r="B4222">
        <f>(A4222-media)^2</f>
        <v>5313.4107946351451</v>
      </c>
    </row>
    <row r="4223" spans="1:2" x14ac:dyDescent="0.2">
      <c r="A4223">
        <v>86</v>
      </c>
      <c r="B4223">
        <f>(A4223-media)^2</f>
        <v>320.164688716142</v>
      </c>
    </row>
    <row r="4224" spans="1:2" x14ac:dyDescent="0.2">
      <c r="A4224">
        <v>50</v>
      </c>
      <c r="B4224">
        <f>(A4224-media)^2</f>
        <v>2904.4712307722166</v>
      </c>
    </row>
    <row r="4225" spans="1:2" x14ac:dyDescent="0.2">
      <c r="A4225">
        <v>46</v>
      </c>
      <c r="B4225">
        <f>(A4225-media)^2</f>
        <v>3351.6164021117802</v>
      </c>
    </row>
    <row r="4226" spans="1:2" x14ac:dyDescent="0.2">
      <c r="A4226">
        <v>264</v>
      </c>
      <c r="B4226">
        <f>(A4226-media)^2</f>
        <v>25634.204564105552</v>
      </c>
    </row>
    <row r="4227" spans="1:2" x14ac:dyDescent="0.2">
      <c r="A4227">
        <v>27</v>
      </c>
      <c r="B4227">
        <f>(A4227-media)^2</f>
        <v>5912.5559659747087</v>
      </c>
    </row>
    <row r="4228" spans="1:2" x14ac:dyDescent="0.2">
      <c r="A4228">
        <v>84</v>
      </c>
      <c r="B4228">
        <f>(A4228-media)^2</f>
        <v>395.73727438592391</v>
      </c>
    </row>
    <row r="4229" spans="1:2" x14ac:dyDescent="0.2">
      <c r="A4229">
        <v>39</v>
      </c>
      <c r="B4229">
        <f>(A4229-media)^2</f>
        <v>4211.120451956017</v>
      </c>
    </row>
    <row r="4230" spans="1:2" x14ac:dyDescent="0.2">
      <c r="A4230">
        <v>30</v>
      </c>
      <c r="B4230">
        <f>(A4230-media)^2</f>
        <v>5460.1970874700355</v>
      </c>
    </row>
    <row r="4231" spans="1:2" x14ac:dyDescent="0.2">
      <c r="A4231">
        <v>29</v>
      </c>
      <c r="B4231">
        <f>(A4231-media)^2</f>
        <v>5608.9833803049269</v>
      </c>
    </row>
    <row r="4232" spans="1:2" x14ac:dyDescent="0.2">
      <c r="A4232">
        <v>28</v>
      </c>
      <c r="B4232">
        <f>(A4232-media)^2</f>
        <v>5759.7696731398173</v>
      </c>
    </row>
    <row r="4233" spans="1:2" x14ac:dyDescent="0.2">
      <c r="A4233">
        <v>77</v>
      </c>
      <c r="B4233">
        <f>(A4233-media)^2</f>
        <v>723.24132423016056</v>
      </c>
    </row>
    <row r="4234" spans="1:2" x14ac:dyDescent="0.2">
      <c r="A4234">
        <v>32</v>
      </c>
      <c r="B4234">
        <f>(A4234-media)^2</f>
        <v>5168.6245018002537</v>
      </c>
    </row>
    <row r="4235" spans="1:2" x14ac:dyDescent="0.2">
      <c r="A4235">
        <v>28</v>
      </c>
      <c r="B4235">
        <f>(A4235-media)^2</f>
        <v>5759.7696731398173</v>
      </c>
    </row>
    <row r="4236" spans="1:2" x14ac:dyDescent="0.2">
      <c r="A4236">
        <v>546</v>
      </c>
      <c r="B4236">
        <f>(A4236-media)^2</f>
        <v>195458.46998466633</v>
      </c>
    </row>
    <row r="4237" spans="1:2" x14ac:dyDescent="0.2">
      <c r="A4237">
        <v>28</v>
      </c>
      <c r="B4237">
        <f>(A4237-media)^2</f>
        <v>5759.7696731398173</v>
      </c>
    </row>
    <row r="4238" spans="1:2" x14ac:dyDescent="0.2">
      <c r="A4238">
        <v>77</v>
      </c>
      <c r="B4238">
        <f>(A4238-media)^2</f>
        <v>723.24132423016056</v>
      </c>
    </row>
    <row r="4239" spans="1:2" x14ac:dyDescent="0.2">
      <c r="A4239">
        <v>28</v>
      </c>
      <c r="B4239">
        <f>(A4239-media)^2</f>
        <v>5759.7696731398173</v>
      </c>
    </row>
    <row r="4240" spans="1:2" x14ac:dyDescent="0.2">
      <c r="A4240">
        <v>28</v>
      </c>
      <c r="B4240">
        <f>(A4240-media)^2</f>
        <v>5759.7696731398173</v>
      </c>
    </row>
    <row r="4241" spans="1:2" x14ac:dyDescent="0.2">
      <c r="A4241">
        <v>29</v>
      </c>
      <c r="B4241">
        <f>(A4241-media)^2</f>
        <v>5608.9833803049269</v>
      </c>
    </row>
    <row r="4242" spans="1:2" x14ac:dyDescent="0.2">
      <c r="A4242">
        <v>28</v>
      </c>
      <c r="B4242">
        <f>(A4242-media)^2</f>
        <v>5759.7696731398173</v>
      </c>
    </row>
    <row r="4243" spans="1:2" x14ac:dyDescent="0.2">
      <c r="A4243">
        <v>82</v>
      </c>
      <c r="B4243">
        <f>(A4243-media)^2</f>
        <v>479.30986005570583</v>
      </c>
    </row>
    <row r="4244" spans="1:2" x14ac:dyDescent="0.2">
      <c r="A4244">
        <v>83</v>
      </c>
      <c r="B4244">
        <f>(A4244-media)^2</f>
        <v>436.52356722081487</v>
      </c>
    </row>
    <row r="4245" spans="1:2" x14ac:dyDescent="0.2">
      <c r="A4245">
        <v>37</v>
      </c>
      <c r="B4245">
        <f>(A4245-media)^2</f>
        <v>4474.6930376257988</v>
      </c>
    </row>
    <row r="4246" spans="1:2" x14ac:dyDescent="0.2">
      <c r="A4246">
        <v>198</v>
      </c>
      <c r="B4246">
        <f>(A4246-media)^2</f>
        <v>8856.0998912083542</v>
      </c>
    </row>
    <row r="4247" spans="1:2" x14ac:dyDescent="0.2">
      <c r="A4247">
        <v>29</v>
      </c>
      <c r="B4247">
        <f>(A4247-media)^2</f>
        <v>5608.9833803049269</v>
      </c>
    </row>
    <row r="4248" spans="1:2" x14ac:dyDescent="0.2">
      <c r="A4248">
        <v>84</v>
      </c>
      <c r="B4248">
        <f>(A4248-media)^2</f>
        <v>395.73727438592391</v>
      </c>
    </row>
    <row r="4249" spans="1:2" x14ac:dyDescent="0.2">
      <c r="A4249">
        <v>33</v>
      </c>
      <c r="B4249">
        <f>(A4249-media)^2</f>
        <v>5025.8382089653624</v>
      </c>
    </row>
    <row r="4250" spans="1:2" x14ac:dyDescent="0.2">
      <c r="A4250">
        <v>73</v>
      </c>
      <c r="B4250">
        <f>(A4250-media)^2</f>
        <v>954.38649556972439</v>
      </c>
    </row>
    <row r="4251" spans="1:2" x14ac:dyDescent="0.2">
      <c r="A4251">
        <v>28</v>
      </c>
      <c r="B4251">
        <f>(A4251-media)^2</f>
        <v>5759.7696731398173</v>
      </c>
    </row>
    <row r="4252" spans="1:2" x14ac:dyDescent="0.2">
      <c r="A4252">
        <v>27</v>
      </c>
      <c r="B4252">
        <f>(A4252-media)^2</f>
        <v>5912.5559659747087</v>
      </c>
    </row>
    <row r="4253" spans="1:2" x14ac:dyDescent="0.2">
      <c r="A4253">
        <v>86</v>
      </c>
      <c r="B4253">
        <f>(A4253-media)^2</f>
        <v>320.164688716142</v>
      </c>
    </row>
    <row r="4254" spans="1:2" x14ac:dyDescent="0.2">
      <c r="A4254">
        <v>40</v>
      </c>
      <c r="B4254">
        <f>(A4254-media)^2</f>
        <v>4082.334159121126</v>
      </c>
    </row>
    <row r="4255" spans="1:2" x14ac:dyDescent="0.2">
      <c r="A4255">
        <v>42</v>
      </c>
      <c r="B4255">
        <f>(A4255-media)^2</f>
        <v>3830.7615734513442</v>
      </c>
    </row>
    <row r="4256" spans="1:2" x14ac:dyDescent="0.2">
      <c r="A4256">
        <v>34</v>
      </c>
      <c r="B4256">
        <f>(A4256-media)^2</f>
        <v>4885.0519161304719</v>
      </c>
    </row>
    <row r="4257" spans="1:2" x14ac:dyDescent="0.2">
      <c r="A4257">
        <v>28</v>
      </c>
      <c r="B4257">
        <f>(A4257-media)^2</f>
        <v>5759.7696731398173</v>
      </c>
    </row>
    <row r="4258" spans="1:2" x14ac:dyDescent="0.2">
      <c r="A4258">
        <v>76</v>
      </c>
      <c r="B4258">
        <f>(A4258-media)^2</f>
        <v>778.02761706505157</v>
      </c>
    </row>
    <row r="4259" spans="1:2" x14ac:dyDescent="0.2">
      <c r="A4259">
        <v>31</v>
      </c>
      <c r="B4259">
        <f>(A4259-media)^2</f>
        <v>5313.4107946351451</v>
      </c>
    </row>
    <row r="4260" spans="1:2" x14ac:dyDescent="0.2">
      <c r="A4260">
        <v>30</v>
      </c>
      <c r="B4260">
        <f>(A4260-media)^2</f>
        <v>5460.1970874700355</v>
      </c>
    </row>
    <row r="4261" spans="1:2" x14ac:dyDescent="0.2">
      <c r="A4261">
        <v>28</v>
      </c>
      <c r="B4261">
        <f>(A4261-media)^2</f>
        <v>5759.7696731398173</v>
      </c>
    </row>
    <row r="4262" spans="1:2" x14ac:dyDescent="0.2">
      <c r="A4262">
        <v>40</v>
      </c>
      <c r="B4262">
        <f>(A4262-media)^2</f>
        <v>4082.334159121126</v>
      </c>
    </row>
    <row r="4263" spans="1:2" x14ac:dyDescent="0.2">
      <c r="A4263">
        <v>71</v>
      </c>
      <c r="B4263">
        <f>(A4263-media)^2</f>
        <v>1081.9590812395063</v>
      </c>
    </row>
    <row r="4264" spans="1:2" x14ac:dyDescent="0.2">
      <c r="A4264">
        <v>27</v>
      </c>
      <c r="B4264">
        <f>(A4264-media)^2</f>
        <v>5912.5559659747087</v>
      </c>
    </row>
    <row r="4265" spans="1:2" x14ac:dyDescent="0.2">
      <c r="A4265">
        <v>27</v>
      </c>
      <c r="B4265">
        <f>(A4265-media)^2</f>
        <v>5912.5559659747087</v>
      </c>
    </row>
    <row r="4266" spans="1:2" x14ac:dyDescent="0.2">
      <c r="A4266">
        <v>41</v>
      </c>
      <c r="B4266">
        <f>(A4266-media)^2</f>
        <v>3955.5478662862351</v>
      </c>
    </row>
    <row r="4267" spans="1:2" x14ac:dyDescent="0.2">
      <c r="A4267">
        <v>26</v>
      </c>
      <c r="B4267">
        <f>(A4267-media)^2</f>
        <v>6067.3422588095991</v>
      </c>
    </row>
    <row r="4268" spans="1:2" x14ac:dyDescent="0.2">
      <c r="A4268">
        <v>80</v>
      </c>
      <c r="B4268">
        <f>(A4268-media)^2</f>
        <v>570.88244572548774</v>
      </c>
    </row>
    <row r="4269" spans="1:2" x14ac:dyDescent="0.2">
      <c r="A4269">
        <v>35</v>
      </c>
      <c r="B4269">
        <f>(A4269-media)^2</f>
        <v>4746.2656232955806</v>
      </c>
    </row>
    <row r="4270" spans="1:2" x14ac:dyDescent="0.2">
      <c r="A4270">
        <v>27</v>
      </c>
      <c r="B4270">
        <f>(A4270-media)^2</f>
        <v>5912.5559659747087</v>
      </c>
    </row>
    <row r="4271" spans="1:2" x14ac:dyDescent="0.2">
      <c r="A4271">
        <v>48</v>
      </c>
      <c r="B4271">
        <f>(A4271-media)^2</f>
        <v>3124.0438164419984</v>
      </c>
    </row>
    <row r="4272" spans="1:2" x14ac:dyDescent="0.2">
      <c r="A4272">
        <v>26</v>
      </c>
      <c r="B4272">
        <f>(A4272-media)^2</f>
        <v>6067.3422588095991</v>
      </c>
    </row>
    <row r="4273" spans="1:2" x14ac:dyDescent="0.2">
      <c r="A4273">
        <v>76</v>
      </c>
      <c r="B4273">
        <f>(A4273-media)^2</f>
        <v>778.02761706505157</v>
      </c>
    </row>
    <row r="4274" spans="1:2" x14ac:dyDescent="0.2">
      <c r="A4274">
        <v>30</v>
      </c>
      <c r="B4274">
        <f>(A4274-media)^2</f>
        <v>5460.1970874700355</v>
      </c>
    </row>
    <row r="4275" spans="1:2" x14ac:dyDescent="0.2">
      <c r="A4275">
        <v>27</v>
      </c>
      <c r="B4275">
        <f>(A4275-media)^2</f>
        <v>5912.5559659747087</v>
      </c>
    </row>
    <row r="4276" spans="1:2" x14ac:dyDescent="0.2">
      <c r="A4276">
        <v>27</v>
      </c>
      <c r="B4276">
        <f>(A4276-media)^2</f>
        <v>5912.5559659747087</v>
      </c>
    </row>
    <row r="4277" spans="1:2" x14ac:dyDescent="0.2">
      <c r="A4277">
        <v>25</v>
      </c>
      <c r="B4277">
        <f>(A4277-media)^2</f>
        <v>6224.1285516444905</v>
      </c>
    </row>
    <row r="4278" spans="1:2" x14ac:dyDescent="0.2">
      <c r="A4278">
        <v>82</v>
      </c>
      <c r="B4278">
        <f>(A4278-media)^2</f>
        <v>479.30986005570583</v>
      </c>
    </row>
    <row r="4279" spans="1:2" x14ac:dyDescent="0.2">
      <c r="A4279">
        <v>36</v>
      </c>
      <c r="B4279">
        <f>(A4279-media)^2</f>
        <v>4609.4793304606901</v>
      </c>
    </row>
    <row r="4280" spans="1:2" x14ac:dyDescent="0.2">
      <c r="A4280">
        <v>72</v>
      </c>
      <c r="B4280">
        <f>(A4280-media)^2</f>
        <v>1017.1727884046154</v>
      </c>
    </row>
    <row r="4281" spans="1:2" x14ac:dyDescent="0.2">
      <c r="A4281">
        <v>27</v>
      </c>
      <c r="B4281">
        <f>(A4281-media)^2</f>
        <v>5912.5559659747087</v>
      </c>
    </row>
    <row r="4282" spans="1:2" x14ac:dyDescent="0.2">
      <c r="A4282">
        <v>26</v>
      </c>
      <c r="B4282">
        <f>(A4282-media)^2</f>
        <v>6067.3422588095991</v>
      </c>
    </row>
    <row r="4283" spans="1:2" x14ac:dyDescent="0.2">
      <c r="A4283">
        <v>82</v>
      </c>
      <c r="B4283">
        <f>(A4283-media)^2</f>
        <v>479.30986005570583</v>
      </c>
    </row>
    <row r="4284" spans="1:2" x14ac:dyDescent="0.2">
      <c r="A4284">
        <v>1013</v>
      </c>
      <c r="B4284">
        <f>(A4284-media)^2</f>
        <v>826475.27123077225</v>
      </c>
    </row>
    <row r="4285" spans="1:2" x14ac:dyDescent="0.2">
      <c r="A4285">
        <v>28</v>
      </c>
      <c r="B4285">
        <f>(A4285-media)^2</f>
        <v>5759.7696731398173</v>
      </c>
    </row>
    <row r="4286" spans="1:2" x14ac:dyDescent="0.2">
      <c r="A4286">
        <v>28</v>
      </c>
      <c r="B4286">
        <f>(A4286-media)^2</f>
        <v>5759.7696731398173</v>
      </c>
    </row>
    <row r="4287" spans="1:2" x14ac:dyDescent="0.2">
      <c r="A4287">
        <v>27</v>
      </c>
      <c r="B4287">
        <f>(A4287-media)^2</f>
        <v>5912.5559659747087</v>
      </c>
    </row>
    <row r="4288" spans="1:2" x14ac:dyDescent="0.2">
      <c r="A4288">
        <v>81</v>
      </c>
      <c r="B4288">
        <f>(A4288-media)^2</f>
        <v>524.09615289059673</v>
      </c>
    </row>
    <row r="4289" spans="1:2" x14ac:dyDescent="0.2">
      <c r="A4289">
        <v>37</v>
      </c>
      <c r="B4289">
        <f>(A4289-media)^2</f>
        <v>4474.6930376257988</v>
      </c>
    </row>
    <row r="4290" spans="1:2" x14ac:dyDescent="0.2">
      <c r="A4290">
        <v>28</v>
      </c>
      <c r="B4290">
        <f>(A4290-media)^2</f>
        <v>5759.7696731398173</v>
      </c>
    </row>
    <row r="4291" spans="1:2" x14ac:dyDescent="0.2">
      <c r="A4291">
        <v>27</v>
      </c>
      <c r="B4291">
        <f>(A4291-media)^2</f>
        <v>5912.5559659747087</v>
      </c>
    </row>
    <row r="4292" spans="1:2" x14ac:dyDescent="0.2">
      <c r="A4292">
        <v>26</v>
      </c>
      <c r="B4292">
        <f>(A4292-media)^2</f>
        <v>6067.3422588095991</v>
      </c>
    </row>
    <row r="4293" spans="1:2" x14ac:dyDescent="0.2">
      <c r="A4293">
        <v>71</v>
      </c>
      <c r="B4293">
        <f>(A4293-media)^2</f>
        <v>1081.9590812395063</v>
      </c>
    </row>
    <row r="4294" spans="1:2" x14ac:dyDescent="0.2">
      <c r="A4294">
        <v>27</v>
      </c>
      <c r="B4294">
        <f>(A4294-media)^2</f>
        <v>5912.5559659747087</v>
      </c>
    </row>
    <row r="4295" spans="1:2" x14ac:dyDescent="0.2">
      <c r="A4295">
        <v>26</v>
      </c>
      <c r="B4295">
        <f>(A4295-media)^2</f>
        <v>6067.3422588095991</v>
      </c>
    </row>
    <row r="4296" spans="1:2" x14ac:dyDescent="0.2">
      <c r="A4296">
        <v>26</v>
      </c>
      <c r="B4296">
        <f>(A4296-media)^2</f>
        <v>6067.3422588095991</v>
      </c>
    </row>
    <row r="4297" spans="1:2" x14ac:dyDescent="0.2">
      <c r="A4297">
        <v>25</v>
      </c>
      <c r="B4297">
        <f>(A4297-media)^2</f>
        <v>6224.1285516444905</v>
      </c>
    </row>
    <row r="4298" spans="1:2" x14ac:dyDescent="0.2">
      <c r="A4298">
        <v>70</v>
      </c>
      <c r="B4298">
        <f>(A4298-media)^2</f>
        <v>1148.7453740743972</v>
      </c>
    </row>
    <row r="4299" spans="1:2" x14ac:dyDescent="0.2">
      <c r="A4299">
        <v>37</v>
      </c>
      <c r="B4299">
        <f>(A4299-media)^2</f>
        <v>4474.6930376257988</v>
      </c>
    </row>
    <row r="4300" spans="1:2" x14ac:dyDescent="0.2">
      <c r="A4300">
        <v>27</v>
      </c>
      <c r="B4300">
        <f>(A4300-media)^2</f>
        <v>5912.5559659747087</v>
      </c>
    </row>
    <row r="4301" spans="1:2" x14ac:dyDescent="0.2">
      <c r="A4301">
        <v>26</v>
      </c>
      <c r="B4301">
        <f>(A4301-media)^2</f>
        <v>6067.3422588095991</v>
      </c>
    </row>
    <row r="4302" spans="1:2" x14ac:dyDescent="0.2">
      <c r="A4302">
        <v>25</v>
      </c>
      <c r="B4302">
        <f>(A4302-media)^2</f>
        <v>6224.1285516444905</v>
      </c>
    </row>
    <row r="4303" spans="1:2" x14ac:dyDescent="0.2">
      <c r="A4303">
        <v>1705</v>
      </c>
      <c r="B4303">
        <f>(A4303-media)^2</f>
        <v>2563543.156589028</v>
      </c>
    </row>
    <row r="4304" spans="1:2" x14ac:dyDescent="0.2">
      <c r="A4304">
        <v>26</v>
      </c>
      <c r="B4304">
        <f>(A4304-media)^2</f>
        <v>6067.3422588095991</v>
      </c>
    </row>
    <row r="4305" spans="1:2" x14ac:dyDescent="0.2">
      <c r="A4305">
        <v>27</v>
      </c>
      <c r="B4305">
        <f>(A4305-media)^2</f>
        <v>5912.5559659747087</v>
      </c>
    </row>
    <row r="4306" spans="1:2" x14ac:dyDescent="0.2">
      <c r="A4306">
        <v>27</v>
      </c>
      <c r="B4306">
        <f>(A4306-media)^2</f>
        <v>5912.5559659747087</v>
      </c>
    </row>
    <row r="4307" spans="1:2" x14ac:dyDescent="0.2">
      <c r="A4307">
        <v>27</v>
      </c>
      <c r="B4307">
        <f>(A4307-media)^2</f>
        <v>5912.5559659747087</v>
      </c>
    </row>
    <row r="4308" spans="1:2" x14ac:dyDescent="0.2">
      <c r="A4308">
        <v>263</v>
      </c>
      <c r="B4308">
        <f>(A4308-media)^2</f>
        <v>25314.990856940443</v>
      </c>
    </row>
    <row r="4309" spans="1:2" x14ac:dyDescent="0.2">
      <c r="A4309">
        <v>30</v>
      </c>
      <c r="B4309">
        <f>(A4309-media)^2</f>
        <v>5460.1970874700355</v>
      </c>
    </row>
    <row r="4310" spans="1:2" x14ac:dyDescent="0.2">
      <c r="A4310">
        <v>28</v>
      </c>
      <c r="B4310">
        <f>(A4310-media)^2</f>
        <v>5759.7696731398173</v>
      </c>
    </row>
    <row r="4311" spans="1:2" x14ac:dyDescent="0.2">
      <c r="A4311">
        <v>25</v>
      </c>
      <c r="B4311">
        <f>(A4311-media)^2</f>
        <v>6224.1285516444905</v>
      </c>
    </row>
    <row r="4312" spans="1:2" x14ac:dyDescent="0.2">
      <c r="A4312">
        <v>27</v>
      </c>
      <c r="B4312">
        <f>(A4312-media)^2</f>
        <v>5912.5559659747087</v>
      </c>
    </row>
    <row r="4313" spans="1:2" x14ac:dyDescent="0.2">
      <c r="A4313">
        <v>74</v>
      </c>
      <c r="B4313">
        <f>(A4313-media)^2</f>
        <v>893.60020273483349</v>
      </c>
    </row>
    <row r="4314" spans="1:2" x14ac:dyDescent="0.2">
      <c r="A4314">
        <v>30</v>
      </c>
      <c r="B4314">
        <f>(A4314-media)^2</f>
        <v>5460.1970874700355</v>
      </c>
    </row>
    <row r="4315" spans="1:2" x14ac:dyDescent="0.2">
      <c r="A4315">
        <v>26</v>
      </c>
      <c r="B4315">
        <f>(A4315-media)^2</f>
        <v>6067.3422588095991</v>
      </c>
    </row>
    <row r="4316" spans="1:2" x14ac:dyDescent="0.2">
      <c r="A4316">
        <v>25</v>
      </c>
      <c r="B4316">
        <f>(A4316-media)^2</f>
        <v>6224.1285516444905</v>
      </c>
    </row>
    <row r="4317" spans="1:2" x14ac:dyDescent="0.2">
      <c r="A4317">
        <v>25</v>
      </c>
      <c r="B4317">
        <f>(A4317-media)^2</f>
        <v>6224.1285516444905</v>
      </c>
    </row>
    <row r="4318" spans="1:2" x14ac:dyDescent="0.2">
      <c r="A4318">
        <v>75</v>
      </c>
      <c r="B4318">
        <f>(A4318-media)^2</f>
        <v>834.81390989994247</v>
      </c>
    </row>
    <row r="4319" spans="1:2" x14ac:dyDescent="0.2">
      <c r="A4319">
        <v>29</v>
      </c>
      <c r="B4319">
        <f>(A4319-media)^2</f>
        <v>5608.9833803049269</v>
      </c>
    </row>
    <row r="4320" spans="1:2" x14ac:dyDescent="0.2">
      <c r="A4320">
        <v>27</v>
      </c>
      <c r="B4320">
        <f>(A4320-media)^2</f>
        <v>5912.5559659747087</v>
      </c>
    </row>
    <row r="4321" spans="1:2" x14ac:dyDescent="0.2">
      <c r="A4321">
        <v>27</v>
      </c>
      <c r="B4321">
        <f>(A4321-media)^2</f>
        <v>5912.5559659747087</v>
      </c>
    </row>
    <row r="4322" spans="1:2" x14ac:dyDescent="0.2">
      <c r="A4322">
        <v>26</v>
      </c>
      <c r="B4322">
        <f>(A4322-media)^2</f>
        <v>6067.3422588095991</v>
      </c>
    </row>
    <row r="4323" spans="1:2" x14ac:dyDescent="0.2">
      <c r="A4323">
        <v>82</v>
      </c>
      <c r="B4323">
        <f>(A4323-media)^2</f>
        <v>479.30986005570583</v>
      </c>
    </row>
    <row r="4324" spans="1:2" x14ac:dyDescent="0.2">
      <c r="A4324">
        <v>30</v>
      </c>
      <c r="B4324">
        <f>(A4324-media)^2</f>
        <v>5460.1970874700355</v>
      </c>
    </row>
    <row r="4325" spans="1:2" x14ac:dyDescent="0.2">
      <c r="A4325">
        <v>27</v>
      </c>
      <c r="B4325">
        <f>(A4325-media)^2</f>
        <v>5912.5559659747087</v>
      </c>
    </row>
    <row r="4326" spans="1:2" x14ac:dyDescent="0.2">
      <c r="A4326">
        <v>350</v>
      </c>
      <c r="B4326">
        <f>(A4326-media)^2</f>
        <v>60568.583380304932</v>
      </c>
    </row>
    <row r="4327" spans="1:2" x14ac:dyDescent="0.2">
      <c r="A4327">
        <v>24</v>
      </c>
      <c r="B4327">
        <f>(A4327-media)^2</f>
        <v>6382.9148444793809</v>
      </c>
    </row>
    <row r="4328" spans="1:2" x14ac:dyDescent="0.2">
      <c r="A4328">
        <v>78</v>
      </c>
      <c r="B4328">
        <f>(A4328-media)^2</f>
        <v>670.45503139526966</v>
      </c>
    </row>
    <row r="4329" spans="1:2" x14ac:dyDescent="0.2">
      <c r="A4329">
        <v>644</v>
      </c>
      <c r="B4329">
        <f>(A4329-media)^2</f>
        <v>291715.413286847</v>
      </c>
    </row>
    <row r="4330" spans="1:2" x14ac:dyDescent="0.2">
      <c r="A4330">
        <v>28</v>
      </c>
      <c r="B4330">
        <f>(A4330-media)^2</f>
        <v>5759.7696731398173</v>
      </c>
    </row>
    <row r="4331" spans="1:2" x14ac:dyDescent="0.2">
      <c r="A4331">
        <v>25</v>
      </c>
      <c r="B4331">
        <f>(A4331-media)^2</f>
        <v>6224.1285516444905</v>
      </c>
    </row>
    <row r="4332" spans="1:2" x14ac:dyDescent="0.2">
      <c r="A4332">
        <v>26</v>
      </c>
      <c r="B4332">
        <f>(A4332-media)^2</f>
        <v>6067.3422588095991</v>
      </c>
    </row>
    <row r="4333" spans="1:2" x14ac:dyDescent="0.2">
      <c r="A4333">
        <v>70</v>
      </c>
      <c r="B4333">
        <f>(A4333-media)^2</f>
        <v>1148.7453740743972</v>
      </c>
    </row>
    <row r="4334" spans="1:2" x14ac:dyDescent="0.2">
      <c r="A4334">
        <v>28</v>
      </c>
      <c r="B4334">
        <f>(A4334-media)^2</f>
        <v>5759.7696731398173</v>
      </c>
    </row>
    <row r="4335" spans="1:2" x14ac:dyDescent="0.2">
      <c r="A4335">
        <v>29</v>
      </c>
      <c r="B4335">
        <f>(A4335-media)^2</f>
        <v>5608.9833803049269</v>
      </c>
    </row>
    <row r="4336" spans="1:2" x14ac:dyDescent="0.2">
      <c r="A4336">
        <v>26</v>
      </c>
      <c r="B4336">
        <f>(A4336-media)^2</f>
        <v>6067.3422588095991</v>
      </c>
    </row>
    <row r="4337" spans="1:2" x14ac:dyDescent="0.2">
      <c r="A4337">
        <v>31</v>
      </c>
      <c r="B4337">
        <f>(A4337-media)^2</f>
        <v>5313.4107946351451</v>
      </c>
    </row>
    <row r="4338" spans="1:2" x14ac:dyDescent="0.2">
      <c r="A4338">
        <v>76</v>
      </c>
      <c r="B4338">
        <f>(A4338-media)^2</f>
        <v>778.02761706505157</v>
      </c>
    </row>
    <row r="4339" spans="1:2" x14ac:dyDescent="0.2">
      <c r="A4339">
        <v>30</v>
      </c>
      <c r="B4339">
        <f>(A4339-media)^2</f>
        <v>5460.1970874700355</v>
      </c>
    </row>
    <row r="4340" spans="1:2" x14ac:dyDescent="0.2">
      <c r="A4340">
        <v>27</v>
      </c>
      <c r="B4340">
        <f>(A4340-media)^2</f>
        <v>5912.5559659747087</v>
      </c>
    </row>
    <row r="4341" spans="1:2" x14ac:dyDescent="0.2">
      <c r="A4341">
        <v>28</v>
      </c>
      <c r="B4341">
        <f>(A4341-media)^2</f>
        <v>5759.7696731398173</v>
      </c>
    </row>
    <row r="4342" spans="1:2" x14ac:dyDescent="0.2">
      <c r="A4342">
        <v>27</v>
      </c>
      <c r="B4342">
        <f>(A4342-media)^2</f>
        <v>5912.5559659747087</v>
      </c>
    </row>
    <row r="4343" spans="1:2" x14ac:dyDescent="0.2">
      <c r="A4343">
        <v>70</v>
      </c>
      <c r="B4343">
        <f>(A4343-media)^2</f>
        <v>1148.7453740743972</v>
      </c>
    </row>
    <row r="4344" spans="1:2" x14ac:dyDescent="0.2">
      <c r="A4344">
        <v>26</v>
      </c>
      <c r="B4344">
        <f>(A4344-media)^2</f>
        <v>6067.3422588095991</v>
      </c>
    </row>
    <row r="4345" spans="1:2" x14ac:dyDescent="0.2">
      <c r="A4345">
        <v>26</v>
      </c>
      <c r="B4345">
        <f>(A4345-media)^2</f>
        <v>6067.3422588095991</v>
      </c>
    </row>
    <row r="4346" spans="1:2" x14ac:dyDescent="0.2">
      <c r="A4346">
        <v>24</v>
      </c>
      <c r="B4346">
        <f>(A4346-media)^2</f>
        <v>6382.9148444793809</v>
      </c>
    </row>
    <row r="4347" spans="1:2" x14ac:dyDescent="0.2">
      <c r="A4347">
        <v>25</v>
      </c>
      <c r="B4347">
        <f>(A4347-media)^2</f>
        <v>6224.1285516444905</v>
      </c>
    </row>
    <row r="4348" spans="1:2" x14ac:dyDescent="0.2">
      <c r="A4348">
        <v>74</v>
      </c>
      <c r="B4348">
        <f>(A4348-media)^2</f>
        <v>893.60020273483349</v>
      </c>
    </row>
    <row r="4349" spans="1:2" x14ac:dyDescent="0.2">
      <c r="A4349">
        <v>28</v>
      </c>
      <c r="B4349">
        <f>(A4349-media)^2</f>
        <v>5759.7696731398173</v>
      </c>
    </row>
    <row r="4350" spans="1:2" x14ac:dyDescent="0.2">
      <c r="A4350">
        <v>26</v>
      </c>
      <c r="B4350">
        <f>(A4350-media)^2</f>
        <v>6067.3422588095991</v>
      </c>
    </row>
    <row r="4351" spans="1:2" x14ac:dyDescent="0.2">
      <c r="A4351">
        <v>25</v>
      </c>
      <c r="B4351">
        <f>(A4351-media)^2</f>
        <v>6224.1285516444905</v>
      </c>
    </row>
    <row r="4352" spans="1:2" x14ac:dyDescent="0.2">
      <c r="A4352">
        <v>26</v>
      </c>
      <c r="B4352">
        <f>(A4352-media)^2</f>
        <v>6067.3422588095991</v>
      </c>
    </row>
    <row r="4353" spans="1:2" x14ac:dyDescent="0.2">
      <c r="A4353">
        <v>70</v>
      </c>
      <c r="B4353">
        <f>(A4353-media)^2</f>
        <v>1148.7453740743972</v>
      </c>
    </row>
    <row r="4354" spans="1:2" x14ac:dyDescent="0.2">
      <c r="A4354">
        <v>29</v>
      </c>
      <c r="B4354">
        <f>(A4354-media)^2</f>
        <v>5608.9833803049269</v>
      </c>
    </row>
    <row r="4355" spans="1:2" x14ac:dyDescent="0.2">
      <c r="A4355">
        <v>28</v>
      </c>
      <c r="B4355">
        <f>(A4355-media)^2</f>
        <v>5759.7696731398173</v>
      </c>
    </row>
    <row r="4356" spans="1:2" x14ac:dyDescent="0.2">
      <c r="A4356">
        <v>27</v>
      </c>
      <c r="B4356">
        <f>(A4356-media)^2</f>
        <v>5912.5559659747087</v>
      </c>
    </row>
    <row r="4357" spans="1:2" x14ac:dyDescent="0.2">
      <c r="A4357">
        <v>29</v>
      </c>
      <c r="B4357">
        <f>(A4357-media)^2</f>
        <v>5608.9833803049269</v>
      </c>
    </row>
    <row r="4358" spans="1:2" x14ac:dyDescent="0.2">
      <c r="A4358">
        <v>74</v>
      </c>
      <c r="B4358">
        <f>(A4358-media)^2</f>
        <v>893.60020273483349</v>
      </c>
    </row>
    <row r="4359" spans="1:2" x14ac:dyDescent="0.2">
      <c r="A4359">
        <v>29</v>
      </c>
      <c r="B4359">
        <f>(A4359-media)^2</f>
        <v>5608.9833803049269</v>
      </c>
    </row>
    <row r="4360" spans="1:2" x14ac:dyDescent="0.2">
      <c r="A4360">
        <v>27</v>
      </c>
      <c r="B4360">
        <f>(A4360-media)^2</f>
        <v>5912.5559659747087</v>
      </c>
    </row>
    <row r="4361" spans="1:2" x14ac:dyDescent="0.2">
      <c r="A4361">
        <v>653</v>
      </c>
      <c r="B4361">
        <f>(A4361-media)^2</f>
        <v>301518.33665133303</v>
      </c>
    </row>
    <row r="4362" spans="1:2" x14ac:dyDescent="0.2">
      <c r="A4362">
        <v>30</v>
      </c>
      <c r="B4362">
        <f>(A4362-media)^2</f>
        <v>5460.1970874700355</v>
      </c>
    </row>
    <row r="4363" spans="1:2" x14ac:dyDescent="0.2">
      <c r="A4363">
        <v>79</v>
      </c>
      <c r="B4363">
        <f>(A4363-media)^2</f>
        <v>619.66873856037864</v>
      </c>
    </row>
    <row r="4364" spans="1:2" x14ac:dyDescent="0.2">
      <c r="A4364">
        <v>31</v>
      </c>
      <c r="B4364">
        <f>(A4364-media)^2</f>
        <v>5313.4107946351451</v>
      </c>
    </row>
    <row r="4365" spans="1:2" x14ac:dyDescent="0.2">
      <c r="A4365">
        <v>30</v>
      </c>
      <c r="B4365">
        <f>(A4365-media)^2</f>
        <v>5460.1970874700355</v>
      </c>
    </row>
    <row r="4366" spans="1:2" x14ac:dyDescent="0.2">
      <c r="A4366">
        <v>32</v>
      </c>
      <c r="B4366">
        <f>(A4366-media)^2</f>
        <v>5168.6245018002537</v>
      </c>
    </row>
    <row r="4367" spans="1:2" x14ac:dyDescent="0.2">
      <c r="A4367">
        <v>27</v>
      </c>
      <c r="B4367">
        <f>(A4367-media)^2</f>
        <v>5912.5559659747087</v>
      </c>
    </row>
    <row r="4368" spans="1:2" x14ac:dyDescent="0.2">
      <c r="A4368">
        <v>75</v>
      </c>
      <c r="B4368">
        <f>(A4368-media)^2</f>
        <v>834.81390989994247</v>
      </c>
    </row>
    <row r="4369" spans="1:2" x14ac:dyDescent="0.2">
      <c r="A4369">
        <v>508</v>
      </c>
      <c r="B4369">
        <f>(A4369-media)^2</f>
        <v>163302.34911239217</v>
      </c>
    </row>
    <row r="4370" spans="1:2" x14ac:dyDescent="0.2">
      <c r="A4370">
        <v>25</v>
      </c>
      <c r="B4370">
        <f>(A4370-media)^2</f>
        <v>6224.1285516444905</v>
      </c>
    </row>
    <row r="4371" spans="1:2" x14ac:dyDescent="0.2">
      <c r="A4371">
        <v>26</v>
      </c>
      <c r="B4371">
        <f>(A4371-media)^2</f>
        <v>6067.3422588095991</v>
      </c>
    </row>
    <row r="4372" spans="1:2" x14ac:dyDescent="0.2">
      <c r="A4372">
        <v>27</v>
      </c>
      <c r="B4372">
        <f>(A4372-media)^2</f>
        <v>5912.5559659747087</v>
      </c>
    </row>
    <row r="4373" spans="1:2" x14ac:dyDescent="0.2">
      <c r="A4373">
        <v>80</v>
      </c>
      <c r="B4373">
        <f>(A4373-media)^2</f>
        <v>570.88244572548774</v>
      </c>
    </row>
    <row r="4374" spans="1:2" x14ac:dyDescent="0.2">
      <c r="A4374">
        <v>30</v>
      </c>
      <c r="B4374">
        <f>(A4374-media)^2</f>
        <v>5460.1970874700355</v>
      </c>
    </row>
    <row r="4375" spans="1:2" x14ac:dyDescent="0.2">
      <c r="A4375">
        <v>28</v>
      </c>
      <c r="B4375">
        <f>(A4375-media)^2</f>
        <v>5759.7696731398173</v>
      </c>
    </row>
    <row r="4376" spans="1:2" x14ac:dyDescent="0.2">
      <c r="A4376">
        <v>25</v>
      </c>
      <c r="B4376">
        <f>(A4376-media)^2</f>
        <v>6224.1285516444905</v>
      </c>
    </row>
    <row r="4377" spans="1:2" x14ac:dyDescent="0.2">
      <c r="A4377">
        <v>25</v>
      </c>
      <c r="B4377">
        <f>(A4377-media)^2</f>
        <v>6224.1285516444905</v>
      </c>
    </row>
    <row r="4378" spans="1:2" x14ac:dyDescent="0.2">
      <c r="A4378">
        <v>74</v>
      </c>
      <c r="B4378">
        <f>(A4378-media)^2</f>
        <v>893.60020273483349</v>
      </c>
    </row>
    <row r="4379" spans="1:2" x14ac:dyDescent="0.2">
      <c r="A4379">
        <v>29</v>
      </c>
      <c r="B4379">
        <f>(A4379-media)^2</f>
        <v>5608.9833803049269</v>
      </c>
    </row>
    <row r="4380" spans="1:2" x14ac:dyDescent="0.2">
      <c r="A4380">
        <v>26</v>
      </c>
      <c r="B4380">
        <f>(A4380-media)^2</f>
        <v>6067.3422588095991</v>
      </c>
    </row>
    <row r="4381" spans="1:2" x14ac:dyDescent="0.2">
      <c r="A4381">
        <v>25</v>
      </c>
      <c r="B4381">
        <f>(A4381-media)^2</f>
        <v>6224.1285516444905</v>
      </c>
    </row>
    <row r="4382" spans="1:2" x14ac:dyDescent="0.2">
      <c r="A4382">
        <v>26</v>
      </c>
      <c r="B4382">
        <f>(A4382-media)^2</f>
        <v>6067.3422588095991</v>
      </c>
    </row>
    <row r="4383" spans="1:2" x14ac:dyDescent="0.2">
      <c r="A4383">
        <v>74</v>
      </c>
      <c r="B4383">
        <f>(A4383-media)^2</f>
        <v>893.60020273483349</v>
      </c>
    </row>
    <row r="4384" spans="1:2" x14ac:dyDescent="0.2">
      <c r="A4384">
        <v>27</v>
      </c>
      <c r="B4384">
        <f>(A4384-media)^2</f>
        <v>5912.5559659747087</v>
      </c>
    </row>
    <row r="4385" spans="1:2" x14ac:dyDescent="0.2">
      <c r="A4385">
        <v>27</v>
      </c>
      <c r="B4385">
        <f>(A4385-media)^2</f>
        <v>5912.5559659747087</v>
      </c>
    </row>
    <row r="4386" spans="1:2" x14ac:dyDescent="0.2">
      <c r="A4386">
        <v>26</v>
      </c>
      <c r="B4386">
        <f>(A4386-media)^2</f>
        <v>6067.3422588095991</v>
      </c>
    </row>
    <row r="4387" spans="1:2" x14ac:dyDescent="0.2">
      <c r="A4387">
        <v>27</v>
      </c>
      <c r="B4387">
        <f>(A4387-media)^2</f>
        <v>5912.5559659747087</v>
      </c>
    </row>
    <row r="4388" spans="1:2" x14ac:dyDescent="0.2">
      <c r="A4388">
        <v>71</v>
      </c>
      <c r="B4388">
        <f>(A4388-media)^2</f>
        <v>1081.9590812395063</v>
      </c>
    </row>
    <row r="4389" spans="1:2" x14ac:dyDescent="0.2">
      <c r="A4389">
        <v>27</v>
      </c>
      <c r="B4389">
        <f>(A4389-media)^2</f>
        <v>5912.5559659747087</v>
      </c>
    </row>
    <row r="4390" spans="1:2" x14ac:dyDescent="0.2">
      <c r="A4390">
        <v>27</v>
      </c>
      <c r="B4390">
        <f>(A4390-media)^2</f>
        <v>5912.5559659747087</v>
      </c>
    </row>
    <row r="4391" spans="1:2" x14ac:dyDescent="0.2">
      <c r="A4391">
        <v>25</v>
      </c>
      <c r="B4391">
        <f>(A4391-media)^2</f>
        <v>6224.1285516444905</v>
      </c>
    </row>
    <row r="4392" spans="1:2" x14ac:dyDescent="0.2">
      <c r="A4392">
        <v>25</v>
      </c>
      <c r="B4392">
        <f>(A4392-media)^2</f>
        <v>6224.1285516444905</v>
      </c>
    </row>
    <row r="4393" spans="1:2" x14ac:dyDescent="0.2">
      <c r="A4393">
        <v>77</v>
      </c>
      <c r="B4393">
        <f>(A4393-media)^2</f>
        <v>723.24132423016056</v>
      </c>
    </row>
    <row r="4394" spans="1:2" x14ac:dyDescent="0.2">
      <c r="A4394">
        <v>72</v>
      </c>
      <c r="B4394">
        <f>(A4394-media)^2</f>
        <v>1017.1727884046154</v>
      </c>
    </row>
    <row r="4395" spans="1:2" x14ac:dyDescent="0.2">
      <c r="A4395">
        <v>31</v>
      </c>
      <c r="B4395">
        <f>(A4395-media)^2</f>
        <v>5313.4107946351451</v>
      </c>
    </row>
    <row r="4396" spans="1:2" x14ac:dyDescent="0.2">
      <c r="A4396">
        <v>727</v>
      </c>
      <c r="B4396">
        <f>(A4396-media)^2</f>
        <v>388262.15098155109</v>
      </c>
    </row>
    <row r="4397" spans="1:2" x14ac:dyDescent="0.2">
      <c r="A4397">
        <v>25</v>
      </c>
      <c r="B4397">
        <f>(A4397-media)^2</f>
        <v>6224.1285516444905</v>
      </c>
    </row>
    <row r="4398" spans="1:2" x14ac:dyDescent="0.2">
      <c r="A4398">
        <v>87</v>
      </c>
      <c r="B4398">
        <f>(A4398-media)^2</f>
        <v>285.37839588125104</v>
      </c>
    </row>
    <row r="4399" spans="1:2" x14ac:dyDescent="0.2">
      <c r="A4399">
        <v>28</v>
      </c>
      <c r="B4399">
        <f>(A4399-media)^2</f>
        <v>5759.7696731398173</v>
      </c>
    </row>
    <row r="4400" spans="1:2" x14ac:dyDescent="0.2">
      <c r="A4400">
        <v>26</v>
      </c>
      <c r="B4400">
        <f>(A4400-media)^2</f>
        <v>6067.3422588095991</v>
      </c>
    </row>
    <row r="4401" spans="1:2" x14ac:dyDescent="0.2">
      <c r="A4401">
        <v>27</v>
      </c>
      <c r="B4401">
        <f>(A4401-media)^2</f>
        <v>5912.5559659747087</v>
      </c>
    </row>
    <row r="4402" spans="1:2" x14ac:dyDescent="0.2">
      <c r="A4402">
        <v>26</v>
      </c>
      <c r="B4402">
        <f>(A4402-media)^2</f>
        <v>6067.3422588095991</v>
      </c>
    </row>
    <row r="4403" spans="1:2" x14ac:dyDescent="0.2">
      <c r="A4403">
        <v>838</v>
      </c>
      <c r="B4403">
        <f>(A4403-media)^2</f>
        <v>538912.87247687823</v>
      </c>
    </row>
    <row r="4404" spans="1:2" x14ac:dyDescent="0.2">
      <c r="A4404">
        <v>82</v>
      </c>
      <c r="B4404">
        <f>(A4404-media)^2</f>
        <v>479.30986005570583</v>
      </c>
    </row>
    <row r="4405" spans="1:2" x14ac:dyDescent="0.2">
      <c r="A4405">
        <v>71</v>
      </c>
      <c r="B4405">
        <f>(A4405-media)^2</f>
        <v>1081.9590812395063</v>
      </c>
    </row>
    <row r="4406" spans="1:2" x14ac:dyDescent="0.2">
      <c r="A4406">
        <v>850</v>
      </c>
      <c r="B4406">
        <f>(A4406-media)^2</f>
        <v>556675.43696285947</v>
      </c>
    </row>
    <row r="4407" spans="1:2" x14ac:dyDescent="0.2">
      <c r="A4407">
        <v>24</v>
      </c>
      <c r="B4407">
        <f>(A4407-media)^2</f>
        <v>6382.9148444793809</v>
      </c>
    </row>
    <row r="4408" spans="1:2" x14ac:dyDescent="0.2">
      <c r="A4408">
        <v>75</v>
      </c>
      <c r="B4408">
        <f>(A4408-media)^2</f>
        <v>834.81390989994247</v>
      </c>
    </row>
    <row r="4409" spans="1:2" x14ac:dyDescent="0.2">
      <c r="A4409">
        <v>27</v>
      </c>
      <c r="B4409">
        <f>(A4409-media)^2</f>
        <v>5912.5559659747087</v>
      </c>
    </row>
    <row r="4410" spans="1:2" x14ac:dyDescent="0.2">
      <c r="A4410">
        <v>24</v>
      </c>
      <c r="B4410">
        <f>(A4410-media)^2</f>
        <v>6382.9148444793809</v>
      </c>
    </row>
    <row r="4411" spans="1:2" x14ac:dyDescent="0.2">
      <c r="A4411">
        <v>34</v>
      </c>
      <c r="B4411">
        <f>(A4411-media)^2</f>
        <v>4885.0519161304719</v>
      </c>
    </row>
    <row r="4412" spans="1:2" x14ac:dyDescent="0.2">
      <c r="A4412">
        <v>786</v>
      </c>
      <c r="B4412">
        <f>(A4412-media)^2</f>
        <v>465269.75970429252</v>
      </c>
    </row>
    <row r="4413" spans="1:2" x14ac:dyDescent="0.2">
      <c r="A4413">
        <v>75</v>
      </c>
      <c r="B4413">
        <f>(A4413-media)^2</f>
        <v>834.81390989994247</v>
      </c>
    </row>
    <row r="4414" spans="1:2" x14ac:dyDescent="0.2">
      <c r="A4414">
        <v>28</v>
      </c>
      <c r="B4414">
        <f>(A4414-media)^2</f>
        <v>5759.7696731398173</v>
      </c>
    </row>
    <row r="4415" spans="1:2" x14ac:dyDescent="0.2">
      <c r="A4415">
        <v>27</v>
      </c>
      <c r="B4415">
        <f>(A4415-media)^2</f>
        <v>5912.5559659747087</v>
      </c>
    </row>
    <row r="4416" spans="1:2" x14ac:dyDescent="0.2">
      <c r="A4416">
        <v>25</v>
      </c>
      <c r="B4416">
        <f>(A4416-media)^2</f>
        <v>6224.1285516444905</v>
      </c>
    </row>
    <row r="4417" spans="1:2" x14ac:dyDescent="0.2">
      <c r="A4417">
        <v>709</v>
      </c>
      <c r="B4417">
        <f>(A4417-media)^2</f>
        <v>366154.30425257911</v>
      </c>
    </row>
    <row r="4418" spans="1:2" x14ac:dyDescent="0.2">
      <c r="A4418">
        <v>69</v>
      </c>
      <c r="B4418">
        <f>(A4418-media)^2</f>
        <v>1217.5316669092883</v>
      </c>
    </row>
    <row r="4419" spans="1:2" x14ac:dyDescent="0.2">
      <c r="A4419">
        <v>30</v>
      </c>
      <c r="B4419">
        <f>(A4419-media)^2</f>
        <v>5460.1970874700355</v>
      </c>
    </row>
    <row r="4420" spans="1:2" x14ac:dyDescent="0.2">
      <c r="A4420">
        <v>26</v>
      </c>
      <c r="B4420">
        <f>(A4420-media)^2</f>
        <v>6067.3422588095991</v>
      </c>
    </row>
    <row r="4421" spans="1:2" x14ac:dyDescent="0.2">
      <c r="A4421">
        <v>35</v>
      </c>
      <c r="B4421">
        <f>(A4421-media)^2</f>
        <v>4746.2656232955806</v>
      </c>
    </row>
    <row r="4422" spans="1:2" x14ac:dyDescent="0.2">
      <c r="A4422">
        <v>35</v>
      </c>
      <c r="B4422">
        <f>(A4422-media)^2</f>
        <v>4746.2656232955806</v>
      </c>
    </row>
    <row r="4423" spans="1:2" x14ac:dyDescent="0.2">
      <c r="A4423">
        <v>104</v>
      </c>
      <c r="B4423">
        <f>(A4423-media)^2</f>
        <v>1.1417688104735868E-2</v>
      </c>
    </row>
    <row r="4424" spans="1:2" x14ac:dyDescent="0.2">
      <c r="A4424">
        <v>25</v>
      </c>
      <c r="B4424">
        <f>(A4424-media)^2</f>
        <v>6224.1285516444905</v>
      </c>
    </row>
    <row r="4425" spans="1:2" x14ac:dyDescent="0.2">
      <c r="A4425">
        <v>27</v>
      </c>
      <c r="B4425">
        <f>(A4425-media)^2</f>
        <v>5912.5559659747087</v>
      </c>
    </row>
    <row r="4426" spans="1:2" x14ac:dyDescent="0.2">
      <c r="A4426">
        <v>168</v>
      </c>
      <c r="B4426">
        <f>(A4426-media)^2</f>
        <v>4109.688676255083</v>
      </c>
    </row>
    <row r="4427" spans="1:2" x14ac:dyDescent="0.2">
      <c r="A4427">
        <v>31</v>
      </c>
      <c r="B4427">
        <f>(A4427-media)^2</f>
        <v>5313.4107946351451</v>
      </c>
    </row>
    <row r="4428" spans="1:2" x14ac:dyDescent="0.2">
      <c r="A4428">
        <v>70</v>
      </c>
      <c r="B4428">
        <f>(A4428-media)^2</f>
        <v>1148.7453740743972</v>
      </c>
    </row>
    <row r="4429" spans="1:2" x14ac:dyDescent="0.2">
      <c r="A4429">
        <v>77</v>
      </c>
      <c r="B4429">
        <f>(A4429-media)^2</f>
        <v>723.24132423016056</v>
      </c>
    </row>
    <row r="4430" spans="1:2" x14ac:dyDescent="0.2">
      <c r="A4430">
        <v>30</v>
      </c>
      <c r="B4430">
        <f>(A4430-media)^2</f>
        <v>5460.1970874700355</v>
      </c>
    </row>
    <row r="4431" spans="1:2" x14ac:dyDescent="0.2">
      <c r="A4431">
        <v>414</v>
      </c>
      <c r="B4431">
        <f>(A4431-media)^2</f>
        <v>96166.260638871929</v>
      </c>
    </row>
    <row r="4432" spans="1:2" x14ac:dyDescent="0.2">
      <c r="A4432">
        <v>25</v>
      </c>
      <c r="B4432">
        <f>(A4432-media)^2</f>
        <v>6224.1285516444905</v>
      </c>
    </row>
    <row r="4433" spans="1:2" x14ac:dyDescent="0.2">
      <c r="A4433">
        <v>75</v>
      </c>
      <c r="B4433">
        <f>(A4433-media)^2</f>
        <v>834.81390989994247</v>
      </c>
    </row>
    <row r="4434" spans="1:2" x14ac:dyDescent="0.2">
      <c r="A4434">
        <v>28</v>
      </c>
      <c r="B4434">
        <f>(A4434-media)^2</f>
        <v>5759.7696731398173</v>
      </c>
    </row>
    <row r="4435" spans="1:2" x14ac:dyDescent="0.2">
      <c r="A4435">
        <v>26</v>
      </c>
      <c r="B4435">
        <f>(A4435-media)^2</f>
        <v>6067.3422588095991</v>
      </c>
    </row>
    <row r="4436" spans="1:2" x14ac:dyDescent="0.2">
      <c r="A4436">
        <v>26</v>
      </c>
      <c r="B4436">
        <f>(A4436-media)^2</f>
        <v>6067.3422588095991</v>
      </c>
    </row>
    <row r="4437" spans="1:2" x14ac:dyDescent="0.2">
      <c r="A4437">
        <v>25</v>
      </c>
      <c r="B4437">
        <f>(A4437-media)^2</f>
        <v>6224.1285516444905</v>
      </c>
    </row>
    <row r="4438" spans="1:2" x14ac:dyDescent="0.2">
      <c r="A4438">
        <v>74</v>
      </c>
      <c r="B4438">
        <f>(A4438-media)^2</f>
        <v>893.60020273483349</v>
      </c>
    </row>
    <row r="4439" spans="1:2" x14ac:dyDescent="0.2">
      <c r="A4439">
        <v>27</v>
      </c>
      <c r="B4439">
        <f>(A4439-media)^2</f>
        <v>5912.5559659747087</v>
      </c>
    </row>
    <row r="4440" spans="1:2" x14ac:dyDescent="0.2">
      <c r="A4440">
        <v>26</v>
      </c>
      <c r="B4440">
        <f>(A4440-media)^2</f>
        <v>6067.3422588095991</v>
      </c>
    </row>
    <row r="4441" spans="1:2" x14ac:dyDescent="0.2">
      <c r="A4441">
        <v>26</v>
      </c>
      <c r="B4441">
        <f>(A4441-media)^2</f>
        <v>6067.3422588095991</v>
      </c>
    </row>
    <row r="4442" spans="1:2" x14ac:dyDescent="0.2">
      <c r="A4442">
        <v>687</v>
      </c>
      <c r="B4442">
        <f>(A4442-media)^2</f>
        <v>340013.60269494669</v>
      </c>
    </row>
    <row r="4443" spans="1:2" x14ac:dyDescent="0.2">
      <c r="A4443">
        <v>81</v>
      </c>
      <c r="B4443">
        <f>(A4443-media)^2</f>
        <v>524.09615289059673</v>
      </c>
    </row>
    <row r="4444" spans="1:2" x14ac:dyDescent="0.2">
      <c r="A4444">
        <v>31</v>
      </c>
      <c r="B4444">
        <f>(A4444-media)^2</f>
        <v>5313.4107946351451</v>
      </c>
    </row>
    <row r="4445" spans="1:2" x14ac:dyDescent="0.2">
      <c r="A4445">
        <v>28</v>
      </c>
      <c r="B4445">
        <f>(A4445-media)^2</f>
        <v>5759.7696731398173</v>
      </c>
    </row>
    <row r="4446" spans="1:2" x14ac:dyDescent="0.2">
      <c r="A4446">
        <v>28</v>
      </c>
      <c r="B4446">
        <f>(A4446-media)^2</f>
        <v>5759.7696731398173</v>
      </c>
    </row>
    <row r="4447" spans="1:2" x14ac:dyDescent="0.2">
      <c r="A4447">
        <v>27</v>
      </c>
      <c r="B4447">
        <f>(A4447-media)^2</f>
        <v>5912.5559659747087</v>
      </c>
    </row>
    <row r="4448" spans="1:2" x14ac:dyDescent="0.2">
      <c r="A4448">
        <v>75</v>
      </c>
      <c r="B4448">
        <f>(A4448-media)^2</f>
        <v>834.81390989994247</v>
      </c>
    </row>
    <row r="4449" spans="1:2" x14ac:dyDescent="0.2">
      <c r="A4449">
        <v>27</v>
      </c>
      <c r="B4449">
        <f>(A4449-media)^2</f>
        <v>5912.5559659747087</v>
      </c>
    </row>
    <row r="4450" spans="1:2" x14ac:dyDescent="0.2">
      <c r="A4450">
        <v>25</v>
      </c>
      <c r="B4450">
        <f>(A4450-media)^2</f>
        <v>6224.1285516444905</v>
      </c>
    </row>
    <row r="4451" spans="1:2" x14ac:dyDescent="0.2">
      <c r="A4451">
        <v>25</v>
      </c>
      <c r="B4451">
        <f>(A4451-media)^2</f>
        <v>6224.1285516444905</v>
      </c>
    </row>
    <row r="4452" spans="1:2" x14ac:dyDescent="0.2">
      <c r="A4452">
        <v>26</v>
      </c>
      <c r="B4452">
        <f>(A4452-media)^2</f>
        <v>6067.3422588095991</v>
      </c>
    </row>
    <row r="4453" spans="1:2" x14ac:dyDescent="0.2">
      <c r="A4453">
        <v>88</v>
      </c>
      <c r="B4453">
        <f>(A4453-media)^2</f>
        <v>252.59210304636005</v>
      </c>
    </row>
    <row r="4454" spans="1:2" x14ac:dyDescent="0.2">
      <c r="A4454">
        <v>27</v>
      </c>
      <c r="B4454">
        <f>(A4454-media)^2</f>
        <v>5912.5559659747087</v>
      </c>
    </row>
    <row r="4455" spans="1:2" x14ac:dyDescent="0.2">
      <c r="A4455">
        <v>27</v>
      </c>
      <c r="B4455">
        <f>(A4455-media)^2</f>
        <v>5912.5559659747087</v>
      </c>
    </row>
    <row r="4456" spans="1:2" x14ac:dyDescent="0.2">
      <c r="A4456">
        <v>27</v>
      </c>
      <c r="B4456">
        <f>(A4456-media)^2</f>
        <v>5912.5559659747087</v>
      </c>
    </row>
    <row r="4457" spans="1:2" x14ac:dyDescent="0.2">
      <c r="A4457">
        <v>27</v>
      </c>
      <c r="B4457">
        <f>(A4457-media)^2</f>
        <v>5912.5559659747087</v>
      </c>
    </row>
    <row r="4458" spans="1:2" x14ac:dyDescent="0.2">
      <c r="A4458">
        <v>961</v>
      </c>
      <c r="B4458">
        <f>(A4458-media)^2</f>
        <v>734632.15845818655</v>
      </c>
    </row>
    <row r="4459" spans="1:2" x14ac:dyDescent="0.2">
      <c r="A4459">
        <v>572</v>
      </c>
      <c r="B4459">
        <f>(A4459-media)^2</f>
        <v>219124.02637095915</v>
      </c>
    </row>
    <row r="4460" spans="1:2" x14ac:dyDescent="0.2">
      <c r="A4460">
        <v>40</v>
      </c>
      <c r="B4460">
        <f>(A4460-media)^2</f>
        <v>4082.334159121126</v>
      </c>
    </row>
    <row r="4461" spans="1:2" x14ac:dyDescent="0.2">
      <c r="A4461">
        <v>24</v>
      </c>
      <c r="B4461">
        <f>(A4461-media)^2</f>
        <v>6382.9148444793809</v>
      </c>
    </row>
    <row r="4462" spans="1:2" x14ac:dyDescent="0.2">
      <c r="A4462">
        <v>25</v>
      </c>
      <c r="B4462">
        <f>(A4462-media)^2</f>
        <v>6224.1285516444905</v>
      </c>
    </row>
    <row r="4463" spans="1:2" x14ac:dyDescent="0.2">
      <c r="A4463">
        <v>75</v>
      </c>
      <c r="B4463">
        <f>(A4463-media)^2</f>
        <v>834.81390989994247</v>
      </c>
    </row>
    <row r="4464" spans="1:2" x14ac:dyDescent="0.2">
      <c r="A4464">
        <v>27</v>
      </c>
      <c r="B4464">
        <f>(A4464-media)^2</f>
        <v>5912.5559659747087</v>
      </c>
    </row>
    <row r="4465" spans="1:2" x14ac:dyDescent="0.2">
      <c r="A4465">
        <v>26</v>
      </c>
      <c r="B4465">
        <f>(A4465-media)^2</f>
        <v>6067.3422588095991</v>
      </c>
    </row>
    <row r="4466" spans="1:2" x14ac:dyDescent="0.2">
      <c r="A4466">
        <v>26</v>
      </c>
      <c r="B4466">
        <f>(A4466-media)^2</f>
        <v>6067.3422588095991</v>
      </c>
    </row>
    <row r="4467" spans="1:2" x14ac:dyDescent="0.2">
      <c r="A4467">
        <v>32</v>
      </c>
      <c r="B4467">
        <f>(A4467-media)^2</f>
        <v>5168.6245018002537</v>
      </c>
    </row>
    <row r="4468" spans="1:2" x14ac:dyDescent="0.2">
      <c r="A4468">
        <v>71</v>
      </c>
      <c r="B4468">
        <f>(A4468-media)^2</f>
        <v>1081.9590812395063</v>
      </c>
    </row>
    <row r="4469" spans="1:2" x14ac:dyDescent="0.2">
      <c r="A4469">
        <v>27</v>
      </c>
      <c r="B4469">
        <f>(A4469-media)^2</f>
        <v>5912.5559659747087</v>
      </c>
    </row>
    <row r="4470" spans="1:2" x14ac:dyDescent="0.2">
      <c r="A4470">
        <v>68</v>
      </c>
      <c r="B4470">
        <f>(A4470-media)^2</f>
        <v>1288.3179597441792</v>
      </c>
    </row>
    <row r="4471" spans="1:2" x14ac:dyDescent="0.2">
      <c r="A4471">
        <v>48</v>
      </c>
      <c r="B4471">
        <f>(A4471-media)^2</f>
        <v>3124.0438164419984</v>
      </c>
    </row>
    <row r="4472" spans="1:2" x14ac:dyDescent="0.2">
      <c r="A4472">
        <v>636</v>
      </c>
      <c r="B4472">
        <f>(A4472-media)^2</f>
        <v>283137.70362952614</v>
      </c>
    </row>
    <row r="4473" spans="1:2" x14ac:dyDescent="0.2">
      <c r="A4473">
        <v>91</v>
      </c>
      <c r="B4473">
        <f>(A4473-media)^2</f>
        <v>166.23322454168718</v>
      </c>
    </row>
    <row r="4474" spans="1:2" x14ac:dyDescent="0.2">
      <c r="A4474">
        <v>78</v>
      </c>
      <c r="B4474">
        <f>(A4474-media)^2</f>
        <v>670.45503139526966</v>
      </c>
    </row>
    <row r="4475" spans="1:2" x14ac:dyDescent="0.2">
      <c r="A4475">
        <v>47</v>
      </c>
      <c r="B4475">
        <f>(A4475-media)^2</f>
        <v>3236.8301092768893</v>
      </c>
    </row>
    <row r="4476" spans="1:2" x14ac:dyDescent="0.2">
      <c r="A4476">
        <v>723</v>
      </c>
      <c r="B4476">
        <f>(A4476-media)^2</f>
        <v>383293.29615289066</v>
      </c>
    </row>
    <row r="4477" spans="1:2" x14ac:dyDescent="0.2">
      <c r="A4477">
        <v>25</v>
      </c>
      <c r="B4477">
        <f>(A4477-media)^2</f>
        <v>6224.1285516444905</v>
      </c>
    </row>
    <row r="4478" spans="1:2" x14ac:dyDescent="0.2">
      <c r="A4478">
        <v>496</v>
      </c>
      <c r="B4478">
        <f>(A4478-media)^2</f>
        <v>153747.78462641087</v>
      </c>
    </row>
    <row r="4479" spans="1:2" x14ac:dyDescent="0.2">
      <c r="A4479">
        <v>31</v>
      </c>
      <c r="B4479">
        <f>(A4479-media)^2</f>
        <v>5313.4107946351451</v>
      </c>
    </row>
    <row r="4480" spans="1:2" x14ac:dyDescent="0.2">
      <c r="A4480">
        <v>29</v>
      </c>
      <c r="B4480">
        <f>(A4480-media)^2</f>
        <v>5608.9833803049269</v>
      </c>
    </row>
    <row r="4481" spans="1:2" x14ac:dyDescent="0.2">
      <c r="A4481">
        <v>25</v>
      </c>
      <c r="B4481">
        <f>(A4481-media)^2</f>
        <v>6224.1285516444905</v>
      </c>
    </row>
    <row r="4482" spans="1:2" x14ac:dyDescent="0.2">
      <c r="A4482">
        <v>27</v>
      </c>
      <c r="B4482">
        <f>(A4482-media)^2</f>
        <v>5912.5559659747087</v>
      </c>
    </row>
    <row r="4483" spans="1:2" x14ac:dyDescent="0.2">
      <c r="A4483">
        <v>80</v>
      </c>
      <c r="B4483">
        <f>(A4483-media)^2</f>
        <v>570.88244572548774</v>
      </c>
    </row>
    <row r="4484" spans="1:2" x14ac:dyDescent="0.2">
      <c r="A4484">
        <v>30</v>
      </c>
      <c r="B4484">
        <f>(A4484-media)^2</f>
        <v>5460.1970874700355</v>
      </c>
    </row>
    <row r="4485" spans="1:2" x14ac:dyDescent="0.2">
      <c r="A4485">
        <v>26</v>
      </c>
      <c r="B4485">
        <f>(A4485-media)^2</f>
        <v>6067.3422588095991</v>
      </c>
    </row>
    <row r="4486" spans="1:2" x14ac:dyDescent="0.2">
      <c r="A4486">
        <v>25</v>
      </c>
      <c r="B4486">
        <f>(A4486-media)^2</f>
        <v>6224.1285516444905</v>
      </c>
    </row>
    <row r="4487" spans="1:2" x14ac:dyDescent="0.2">
      <c r="A4487">
        <v>25</v>
      </c>
      <c r="B4487">
        <f>(A4487-media)^2</f>
        <v>6224.1285516444905</v>
      </c>
    </row>
    <row r="4488" spans="1:2" x14ac:dyDescent="0.2">
      <c r="A4488">
        <v>70</v>
      </c>
      <c r="B4488">
        <f>(A4488-media)^2</f>
        <v>1148.7453740743972</v>
      </c>
    </row>
    <row r="4489" spans="1:2" x14ac:dyDescent="0.2">
      <c r="A4489">
        <v>27</v>
      </c>
      <c r="B4489">
        <f>(A4489-media)^2</f>
        <v>5912.5559659747087</v>
      </c>
    </row>
    <row r="4490" spans="1:2" x14ac:dyDescent="0.2">
      <c r="A4490">
        <v>26</v>
      </c>
      <c r="B4490">
        <f>(A4490-media)^2</f>
        <v>6067.3422588095991</v>
      </c>
    </row>
    <row r="4491" spans="1:2" x14ac:dyDescent="0.2">
      <c r="A4491">
        <v>25</v>
      </c>
      <c r="B4491">
        <f>(A4491-media)^2</f>
        <v>6224.1285516444905</v>
      </c>
    </row>
    <row r="4492" spans="1:2" x14ac:dyDescent="0.2">
      <c r="A4492">
        <v>25</v>
      </c>
      <c r="B4492">
        <f>(A4492-media)^2</f>
        <v>6224.1285516444905</v>
      </c>
    </row>
    <row r="4493" spans="1:2" x14ac:dyDescent="0.2">
      <c r="A4493">
        <v>70</v>
      </c>
      <c r="B4493">
        <f>(A4493-media)^2</f>
        <v>1148.7453740743972</v>
      </c>
    </row>
    <row r="4494" spans="1:2" x14ac:dyDescent="0.2">
      <c r="A4494">
        <v>27</v>
      </c>
      <c r="B4494">
        <f>(A4494-media)^2</f>
        <v>5912.5559659747087</v>
      </c>
    </row>
    <row r="4495" spans="1:2" x14ac:dyDescent="0.2">
      <c r="A4495">
        <v>29</v>
      </c>
      <c r="B4495">
        <f>(A4495-media)^2</f>
        <v>5608.9833803049269</v>
      </c>
    </row>
    <row r="4496" spans="1:2" x14ac:dyDescent="0.2">
      <c r="A4496">
        <v>69</v>
      </c>
      <c r="B4496">
        <f>(A4496-media)^2</f>
        <v>1217.5316669092883</v>
      </c>
    </row>
    <row r="4497" spans="1:2" x14ac:dyDescent="0.2">
      <c r="A4497">
        <v>71</v>
      </c>
      <c r="B4497">
        <f>(A4497-media)^2</f>
        <v>1081.9590812395063</v>
      </c>
    </row>
    <row r="4498" spans="1:2" x14ac:dyDescent="0.2">
      <c r="A4498">
        <v>633</v>
      </c>
      <c r="B4498">
        <f>(A4498-media)^2</f>
        <v>279954.06250803079</v>
      </c>
    </row>
    <row r="4499" spans="1:2" x14ac:dyDescent="0.2">
      <c r="A4499">
        <v>28</v>
      </c>
      <c r="B4499">
        <f>(A4499-media)^2</f>
        <v>5759.7696731398173</v>
      </c>
    </row>
    <row r="4500" spans="1:2" x14ac:dyDescent="0.2">
      <c r="A4500">
        <v>26</v>
      </c>
      <c r="B4500">
        <f>(A4500-media)^2</f>
        <v>6067.3422588095991</v>
      </c>
    </row>
    <row r="4501" spans="1:2" x14ac:dyDescent="0.2">
      <c r="A4501">
        <v>25</v>
      </c>
      <c r="B4501">
        <f>(A4501-media)^2</f>
        <v>6224.1285516444905</v>
      </c>
    </row>
    <row r="4502" spans="1:2" x14ac:dyDescent="0.2">
      <c r="A4502">
        <v>25</v>
      </c>
      <c r="B4502">
        <f>(A4502-media)^2</f>
        <v>6224.1285516444905</v>
      </c>
    </row>
    <row r="4503" spans="1:2" x14ac:dyDescent="0.2">
      <c r="A4503">
        <v>75</v>
      </c>
      <c r="B4503">
        <f>(A4503-media)^2</f>
        <v>834.81390989994247</v>
      </c>
    </row>
    <row r="4504" spans="1:2" x14ac:dyDescent="0.2">
      <c r="A4504">
        <v>27</v>
      </c>
      <c r="B4504">
        <f>(A4504-media)^2</f>
        <v>5912.5559659747087</v>
      </c>
    </row>
    <row r="4505" spans="1:2" x14ac:dyDescent="0.2">
      <c r="A4505">
        <v>27</v>
      </c>
      <c r="B4505">
        <f>(A4505-media)^2</f>
        <v>5912.5559659747087</v>
      </c>
    </row>
    <row r="4506" spans="1:2" x14ac:dyDescent="0.2">
      <c r="A4506">
        <v>25</v>
      </c>
      <c r="B4506">
        <f>(A4506-media)^2</f>
        <v>6224.1285516444905</v>
      </c>
    </row>
    <row r="4507" spans="1:2" x14ac:dyDescent="0.2">
      <c r="A4507">
        <v>25</v>
      </c>
      <c r="B4507">
        <f>(A4507-media)^2</f>
        <v>6224.1285516444905</v>
      </c>
    </row>
    <row r="4508" spans="1:2" x14ac:dyDescent="0.2">
      <c r="A4508">
        <v>69</v>
      </c>
      <c r="B4508">
        <f>(A4508-media)^2</f>
        <v>1217.5316669092883</v>
      </c>
    </row>
    <row r="4509" spans="1:2" x14ac:dyDescent="0.2">
      <c r="A4509">
        <v>27</v>
      </c>
      <c r="B4509">
        <f>(A4509-media)^2</f>
        <v>5912.5559659747087</v>
      </c>
    </row>
    <row r="4510" spans="1:2" x14ac:dyDescent="0.2">
      <c r="A4510">
        <v>27</v>
      </c>
      <c r="B4510">
        <f>(A4510-media)^2</f>
        <v>5912.5559659747087</v>
      </c>
    </row>
    <row r="4511" spans="1:2" x14ac:dyDescent="0.2">
      <c r="A4511">
        <v>26</v>
      </c>
      <c r="B4511">
        <f>(A4511-media)^2</f>
        <v>6067.3422588095991</v>
      </c>
    </row>
    <row r="4512" spans="1:2" x14ac:dyDescent="0.2">
      <c r="A4512">
        <v>25</v>
      </c>
      <c r="B4512">
        <f>(A4512-media)^2</f>
        <v>6224.1285516444905</v>
      </c>
    </row>
    <row r="4513" spans="1:2" x14ac:dyDescent="0.2">
      <c r="A4513">
        <v>69</v>
      </c>
      <c r="B4513">
        <f>(A4513-media)^2</f>
        <v>1217.5316669092883</v>
      </c>
    </row>
    <row r="4514" spans="1:2" x14ac:dyDescent="0.2">
      <c r="A4514">
        <v>27</v>
      </c>
      <c r="B4514">
        <f>(A4514-media)^2</f>
        <v>5912.5559659747087</v>
      </c>
    </row>
    <row r="4515" spans="1:2" x14ac:dyDescent="0.2">
      <c r="A4515">
        <v>26</v>
      </c>
      <c r="B4515">
        <f>(A4515-media)^2</f>
        <v>6067.3422588095991</v>
      </c>
    </row>
    <row r="4516" spans="1:2" x14ac:dyDescent="0.2">
      <c r="A4516">
        <v>25</v>
      </c>
      <c r="B4516">
        <f>(A4516-media)^2</f>
        <v>6224.1285516444905</v>
      </c>
    </row>
    <row r="4517" spans="1:2" x14ac:dyDescent="0.2">
      <c r="A4517">
        <v>30</v>
      </c>
      <c r="B4517">
        <f>(A4517-media)^2</f>
        <v>5460.1970874700355</v>
      </c>
    </row>
    <row r="4518" spans="1:2" x14ac:dyDescent="0.2">
      <c r="A4518">
        <v>71</v>
      </c>
      <c r="B4518">
        <f>(A4518-media)^2</f>
        <v>1081.9590812395063</v>
      </c>
    </row>
    <row r="4519" spans="1:2" x14ac:dyDescent="0.2">
      <c r="A4519">
        <v>28</v>
      </c>
      <c r="B4519">
        <f>(A4519-media)^2</f>
        <v>5759.7696731398173</v>
      </c>
    </row>
    <row r="4520" spans="1:2" x14ac:dyDescent="0.2">
      <c r="A4520">
        <v>37</v>
      </c>
      <c r="B4520">
        <f>(A4520-media)^2</f>
        <v>4474.6930376257988</v>
      </c>
    </row>
    <row r="4521" spans="1:2" x14ac:dyDescent="0.2">
      <c r="A4521">
        <v>31</v>
      </c>
      <c r="B4521">
        <f>(A4521-media)^2</f>
        <v>5313.4107946351451</v>
      </c>
    </row>
    <row r="4522" spans="1:2" x14ac:dyDescent="0.2">
      <c r="A4522">
        <v>68</v>
      </c>
      <c r="B4522">
        <f>(A4522-media)^2</f>
        <v>1288.3179597441792</v>
      </c>
    </row>
    <row r="4523" spans="1:2" x14ac:dyDescent="0.2">
      <c r="A4523">
        <v>80</v>
      </c>
      <c r="B4523">
        <f>(A4523-media)^2</f>
        <v>570.88244572548774</v>
      </c>
    </row>
    <row r="4524" spans="1:2" x14ac:dyDescent="0.2">
      <c r="A4524">
        <v>26</v>
      </c>
      <c r="B4524">
        <f>(A4524-media)^2</f>
        <v>6067.3422588095991</v>
      </c>
    </row>
    <row r="4525" spans="1:2" x14ac:dyDescent="0.2">
      <c r="A4525">
        <v>60</v>
      </c>
      <c r="B4525">
        <f>(A4525-media)^2</f>
        <v>1926.6083024233069</v>
      </c>
    </row>
    <row r="4526" spans="1:2" x14ac:dyDescent="0.2">
      <c r="A4526">
        <v>629</v>
      </c>
      <c r="B4526">
        <f>(A4526-media)^2</f>
        <v>275737.20767937036</v>
      </c>
    </row>
    <row r="4527" spans="1:2" x14ac:dyDescent="0.2">
      <c r="A4527">
        <v>700</v>
      </c>
      <c r="B4527">
        <f>(A4527-media)^2</f>
        <v>355343.38088809315</v>
      </c>
    </row>
    <row r="4528" spans="1:2" x14ac:dyDescent="0.2">
      <c r="A4528">
        <v>73</v>
      </c>
      <c r="B4528">
        <f>(A4528-media)^2</f>
        <v>954.38649556972439</v>
      </c>
    </row>
    <row r="4529" spans="1:2" x14ac:dyDescent="0.2">
      <c r="A4529">
        <v>26</v>
      </c>
      <c r="B4529">
        <f>(A4529-media)^2</f>
        <v>6067.3422588095991</v>
      </c>
    </row>
    <row r="4530" spans="1:2" x14ac:dyDescent="0.2">
      <c r="A4530">
        <v>27</v>
      </c>
      <c r="B4530">
        <f>(A4530-media)^2</f>
        <v>5912.5559659747087</v>
      </c>
    </row>
    <row r="4531" spans="1:2" x14ac:dyDescent="0.2">
      <c r="A4531">
        <v>28</v>
      </c>
      <c r="B4531">
        <f>(A4531-media)^2</f>
        <v>5759.7696731398173</v>
      </c>
    </row>
    <row r="4532" spans="1:2" x14ac:dyDescent="0.2">
      <c r="A4532">
        <v>25</v>
      </c>
      <c r="B4532">
        <f>(A4532-media)^2</f>
        <v>6224.1285516444905</v>
      </c>
    </row>
    <row r="4533" spans="1:2" x14ac:dyDescent="0.2">
      <c r="A4533">
        <v>72</v>
      </c>
      <c r="B4533">
        <f>(A4533-media)^2</f>
        <v>1017.1727884046154</v>
      </c>
    </row>
    <row r="4534" spans="1:2" x14ac:dyDescent="0.2">
      <c r="A4534">
        <v>27</v>
      </c>
      <c r="B4534">
        <f>(A4534-media)^2</f>
        <v>5912.5559659747087</v>
      </c>
    </row>
    <row r="4535" spans="1:2" x14ac:dyDescent="0.2">
      <c r="A4535">
        <v>26</v>
      </c>
      <c r="B4535">
        <f>(A4535-media)^2</f>
        <v>6067.3422588095991</v>
      </c>
    </row>
    <row r="4536" spans="1:2" x14ac:dyDescent="0.2">
      <c r="A4536">
        <v>140</v>
      </c>
      <c r="B4536">
        <f>(A4536-media)^2</f>
        <v>1303.7048756320303</v>
      </c>
    </row>
    <row r="4537" spans="1:2" x14ac:dyDescent="0.2">
      <c r="A4537">
        <v>24</v>
      </c>
      <c r="B4537">
        <f>(A4537-media)^2</f>
        <v>6382.9148444793809</v>
      </c>
    </row>
    <row r="4538" spans="1:2" x14ac:dyDescent="0.2">
      <c r="A4538">
        <v>81</v>
      </c>
      <c r="B4538">
        <f>(A4538-media)^2</f>
        <v>524.09615289059673</v>
      </c>
    </row>
    <row r="4539" spans="1:2" x14ac:dyDescent="0.2">
      <c r="A4539">
        <v>28</v>
      </c>
      <c r="B4539">
        <f>(A4539-media)^2</f>
        <v>5759.7696731398173</v>
      </c>
    </row>
    <row r="4540" spans="1:2" x14ac:dyDescent="0.2">
      <c r="A4540">
        <v>26</v>
      </c>
      <c r="B4540">
        <f>(A4540-media)^2</f>
        <v>6067.3422588095991</v>
      </c>
    </row>
    <row r="4541" spans="1:2" x14ac:dyDescent="0.2">
      <c r="A4541">
        <v>26</v>
      </c>
      <c r="B4541">
        <f>(A4541-media)^2</f>
        <v>6067.3422588095991</v>
      </c>
    </row>
    <row r="4542" spans="1:2" x14ac:dyDescent="0.2">
      <c r="A4542">
        <v>26</v>
      </c>
      <c r="B4542">
        <f>(A4542-media)^2</f>
        <v>6067.3422588095991</v>
      </c>
    </row>
    <row r="4543" spans="1:2" x14ac:dyDescent="0.2">
      <c r="A4543">
        <v>69</v>
      </c>
      <c r="B4543">
        <f>(A4543-media)^2</f>
        <v>1217.5316669092883</v>
      </c>
    </row>
    <row r="4544" spans="1:2" x14ac:dyDescent="0.2">
      <c r="A4544">
        <v>27</v>
      </c>
      <c r="B4544">
        <f>(A4544-media)^2</f>
        <v>5912.5559659747087</v>
      </c>
    </row>
    <row r="4545" spans="1:2" x14ac:dyDescent="0.2">
      <c r="A4545">
        <v>26</v>
      </c>
      <c r="B4545">
        <f>(A4545-media)^2</f>
        <v>6067.3422588095991</v>
      </c>
    </row>
    <row r="4546" spans="1:2" x14ac:dyDescent="0.2">
      <c r="A4546">
        <v>81</v>
      </c>
      <c r="B4546">
        <f>(A4546-media)^2</f>
        <v>524.09615289059673</v>
      </c>
    </row>
    <row r="4547" spans="1:2" x14ac:dyDescent="0.2">
      <c r="A4547">
        <v>49</v>
      </c>
      <c r="B4547">
        <f>(A4547-media)^2</f>
        <v>3013.2575236071075</v>
      </c>
    </row>
    <row r="4548" spans="1:2" x14ac:dyDescent="0.2">
      <c r="A4548">
        <v>70</v>
      </c>
      <c r="B4548">
        <f>(A4548-media)^2</f>
        <v>1148.7453740743972</v>
      </c>
    </row>
    <row r="4549" spans="1:2" x14ac:dyDescent="0.2">
      <c r="A4549">
        <v>28</v>
      </c>
      <c r="B4549">
        <f>(A4549-media)^2</f>
        <v>5759.7696731398173</v>
      </c>
    </row>
    <row r="4550" spans="1:2" x14ac:dyDescent="0.2">
      <c r="A4550">
        <v>863</v>
      </c>
      <c r="B4550">
        <f>(A4550-media)^2</f>
        <v>576243.21515600593</v>
      </c>
    </row>
    <row r="4551" spans="1:2" x14ac:dyDescent="0.2">
      <c r="A4551">
        <v>693</v>
      </c>
      <c r="B4551">
        <f>(A4551-media)^2</f>
        <v>347046.88493793737</v>
      </c>
    </row>
    <row r="4552" spans="1:2" x14ac:dyDescent="0.2">
      <c r="A4552">
        <v>26</v>
      </c>
      <c r="B4552">
        <f>(A4552-media)^2</f>
        <v>6067.3422588095991</v>
      </c>
    </row>
    <row r="4553" spans="1:2" x14ac:dyDescent="0.2">
      <c r="A4553">
        <v>82</v>
      </c>
      <c r="B4553">
        <f>(A4553-media)^2</f>
        <v>479.30986005570583</v>
      </c>
    </row>
    <row r="4554" spans="1:2" x14ac:dyDescent="0.2">
      <c r="A4554">
        <v>56</v>
      </c>
      <c r="B4554">
        <f>(A4554-media)^2</f>
        <v>2293.7534737628707</v>
      </c>
    </row>
    <row r="4555" spans="1:2" x14ac:dyDescent="0.2">
      <c r="A4555">
        <v>27</v>
      </c>
      <c r="B4555">
        <f>(A4555-media)^2</f>
        <v>5912.5559659747087</v>
      </c>
    </row>
    <row r="4556" spans="1:2" x14ac:dyDescent="0.2">
      <c r="A4556">
        <v>26</v>
      </c>
      <c r="B4556">
        <f>(A4556-media)^2</f>
        <v>6067.3422588095991</v>
      </c>
    </row>
    <row r="4557" spans="1:2" x14ac:dyDescent="0.2">
      <c r="A4557">
        <v>26</v>
      </c>
      <c r="B4557">
        <f>(A4557-media)^2</f>
        <v>6067.3422588095991</v>
      </c>
    </row>
    <row r="4558" spans="1:2" x14ac:dyDescent="0.2">
      <c r="A4558">
        <v>84</v>
      </c>
      <c r="B4558">
        <f>(A4558-media)^2</f>
        <v>395.73727438592391</v>
      </c>
    </row>
    <row r="4559" spans="1:2" x14ac:dyDescent="0.2">
      <c r="A4559">
        <v>33</v>
      </c>
      <c r="B4559">
        <f>(A4559-media)^2</f>
        <v>5025.8382089653624</v>
      </c>
    </row>
    <row r="4560" spans="1:2" x14ac:dyDescent="0.2">
      <c r="A4560">
        <v>28</v>
      </c>
      <c r="B4560">
        <f>(A4560-media)^2</f>
        <v>5759.7696731398173</v>
      </c>
    </row>
    <row r="4561" spans="1:2" x14ac:dyDescent="0.2">
      <c r="A4561">
        <v>46</v>
      </c>
      <c r="B4561">
        <f>(A4561-media)^2</f>
        <v>3351.6164021117802</v>
      </c>
    </row>
    <row r="4562" spans="1:2" x14ac:dyDescent="0.2">
      <c r="A4562">
        <v>38</v>
      </c>
      <c r="B4562">
        <f>(A4562-media)^2</f>
        <v>4341.9067447909083</v>
      </c>
    </row>
    <row r="4563" spans="1:2" x14ac:dyDescent="0.2">
      <c r="A4563">
        <v>118</v>
      </c>
      <c r="B4563">
        <f>(A4563-media)^2</f>
        <v>199.00331799963132</v>
      </c>
    </row>
    <row r="4564" spans="1:2" x14ac:dyDescent="0.2">
      <c r="A4564">
        <v>49</v>
      </c>
      <c r="B4564">
        <f>(A4564-media)^2</f>
        <v>3013.2575236071075</v>
      </c>
    </row>
    <row r="4565" spans="1:2" x14ac:dyDescent="0.2">
      <c r="A4565">
        <v>46</v>
      </c>
      <c r="B4565">
        <f>(A4565-media)^2</f>
        <v>3351.6164021117802</v>
      </c>
    </row>
    <row r="4566" spans="1:2" x14ac:dyDescent="0.2">
      <c r="A4566">
        <v>45</v>
      </c>
      <c r="B4566">
        <f>(A4566-media)^2</f>
        <v>3468.4026949466711</v>
      </c>
    </row>
    <row r="4567" spans="1:2" x14ac:dyDescent="0.2">
      <c r="A4567">
        <v>43</v>
      </c>
      <c r="B4567">
        <f>(A4567-media)^2</f>
        <v>3707.9752806164533</v>
      </c>
    </row>
    <row r="4568" spans="1:2" x14ac:dyDescent="0.2">
      <c r="A4568">
        <v>75</v>
      </c>
      <c r="B4568">
        <f>(A4568-media)^2</f>
        <v>834.81390989994247</v>
      </c>
    </row>
    <row r="4569" spans="1:2" x14ac:dyDescent="0.2">
      <c r="A4569">
        <v>31</v>
      </c>
      <c r="B4569">
        <f>(A4569-media)^2</f>
        <v>5313.4107946351451</v>
      </c>
    </row>
    <row r="4570" spans="1:2" x14ac:dyDescent="0.2">
      <c r="A4570">
        <v>319</v>
      </c>
      <c r="B4570">
        <f>(A4570-media)^2</f>
        <v>46270.958458186549</v>
      </c>
    </row>
    <row r="4571" spans="1:2" x14ac:dyDescent="0.2">
      <c r="A4571">
        <v>25</v>
      </c>
      <c r="B4571">
        <f>(A4571-media)^2</f>
        <v>6224.1285516444905</v>
      </c>
    </row>
    <row r="4572" spans="1:2" x14ac:dyDescent="0.2">
      <c r="A4572">
        <v>28</v>
      </c>
      <c r="B4572">
        <f>(A4572-media)^2</f>
        <v>5759.7696731398173</v>
      </c>
    </row>
    <row r="4573" spans="1:2" x14ac:dyDescent="0.2">
      <c r="A4573">
        <v>417</v>
      </c>
      <c r="B4573">
        <f>(A4573-media)^2</f>
        <v>98035.901760367255</v>
      </c>
    </row>
    <row r="4574" spans="1:2" x14ac:dyDescent="0.2">
      <c r="A4574">
        <v>26</v>
      </c>
      <c r="B4574">
        <f>(A4574-media)^2</f>
        <v>6067.3422588095991</v>
      </c>
    </row>
    <row r="4575" spans="1:2" x14ac:dyDescent="0.2">
      <c r="A4575">
        <v>27</v>
      </c>
      <c r="B4575">
        <f>(A4575-media)^2</f>
        <v>5912.5559659747087</v>
      </c>
    </row>
    <row r="4576" spans="1:2" x14ac:dyDescent="0.2">
      <c r="A4576">
        <v>26</v>
      </c>
      <c r="B4576">
        <f>(A4576-media)^2</f>
        <v>6067.3422588095991</v>
      </c>
    </row>
    <row r="4577" spans="1:2" x14ac:dyDescent="0.2">
      <c r="A4577">
        <v>27</v>
      </c>
      <c r="B4577">
        <f>(A4577-media)^2</f>
        <v>5912.5559659747087</v>
      </c>
    </row>
    <row r="4578" spans="1:2" x14ac:dyDescent="0.2">
      <c r="A4578">
        <v>85</v>
      </c>
      <c r="B4578">
        <f>(A4578-media)^2</f>
        <v>356.95098155103295</v>
      </c>
    </row>
    <row r="4579" spans="1:2" x14ac:dyDescent="0.2">
      <c r="A4579">
        <v>45</v>
      </c>
      <c r="B4579">
        <f>(A4579-media)^2</f>
        <v>3468.4026949466711</v>
      </c>
    </row>
    <row r="4580" spans="1:2" x14ac:dyDescent="0.2">
      <c r="A4580">
        <v>32</v>
      </c>
      <c r="B4580">
        <f>(A4580-media)^2</f>
        <v>5168.6245018002537</v>
      </c>
    </row>
    <row r="4581" spans="1:2" x14ac:dyDescent="0.2">
      <c r="A4581">
        <v>27</v>
      </c>
      <c r="B4581">
        <f>(A4581-media)^2</f>
        <v>5912.5559659747087</v>
      </c>
    </row>
    <row r="4582" spans="1:2" x14ac:dyDescent="0.2">
      <c r="A4582">
        <v>27</v>
      </c>
      <c r="B4582">
        <f>(A4582-media)^2</f>
        <v>5912.5559659747087</v>
      </c>
    </row>
    <row r="4583" spans="1:2" x14ac:dyDescent="0.2">
      <c r="A4583">
        <v>72</v>
      </c>
      <c r="B4583">
        <f>(A4583-media)^2</f>
        <v>1017.1727884046154</v>
      </c>
    </row>
    <row r="4584" spans="1:2" x14ac:dyDescent="0.2">
      <c r="A4584">
        <v>30</v>
      </c>
      <c r="B4584">
        <f>(A4584-media)^2</f>
        <v>5460.1970874700355</v>
      </c>
    </row>
    <row r="4585" spans="1:2" x14ac:dyDescent="0.2">
      <c r="A4585">
        <v>27</v>
      </c>
      <c r="B4585">
        <f>(A4585-media)^2</f>
        <v>5912.5559659747087</v>
      </c>
    </row>
    <row r="4586" spans="1:2" x14ac:dyDescent="0.2">
      <c r="A4586">
        <v>26</v>
      </c>
      <c r="B4586">
        <f>(A4586-media)^2</f>
        <v>6067.3422588095991</v>
      </c>
    </row>
    <row r="4587" spans="1:2" x14ac:dyDescent="0.2">
      <c r="A4587">
        <v>25</v>
      </c>
      <c r="B4587">
        <f>(A4587-media)^2</f>
        <v>6224.1285516444905</v>
      </c>
    </row>
    <row r="4588" spans="1:2" x14ac:dyDescent="0.2">
      <c r="A4588">
        <v>69</v>
      </c>
      <c r="B4588">
        <f>(A4588-media)^2</f>
        <v>1217.5316669092883</v>
      </c>
    </row>
    <row r="4589" spans="1:2" x14ac:dyDescent="0.2">
      <c r="A4589">
        <v>28</v>
      </c>
      <c r="B4589">
        <f>(A4589-media)^2</f>
        <v>5759.7696731398173</v>
      </c>
    </row>
    <row r="4590" spans="1:2" x14ac:dyDescent="0.2">
      <c r="A4590">
        <v>28</v>
      </c>
      <c r="B4590">
        <f>(A4590-media)^2</f>
        <v>5759.7696731398173</v>
      </c>
    </row>
    <row r="4591" spans="1:2" x14ac:dyDescent="0.2">
      <c r="A4591">
        <v>69</v>
      </c>
      <c r="B4591">
        <f>(A4591-media)^2</f>
        <v>1217.5316669092883</v>
      </c>
    </row>
    <row r="4592" spans="1:2" x14ac:dyDescent="0.2">
      <c r="A4592">
        <v>29</v>
      </c>
      <c r="B4592">
        <f>(A4592-media)^2</f>
        <v>5608.9833803049269</v>
      </c>
    </row>
    <row r="4593" spans="1:2" x14ac:dyDescent="0.2">
      <c r="A4593">
        <v>71</v>
      </c>
      <c r="B4593">
        <f>(A4593-media)^2</f>
        <v>1081.9590812395063</v>
      </c>
    </row>
    <row r="4594" spans="1:2" x14ac:dyDescent="0.2">
      <c r="A4594">
        <v>30</v>
      </c>
      <c r="B4594">
        <f>(A4594-media)^2</f>
        <v>5460.1970874700355</v>
      </c>
    </row>
    <row r="4595" spans="1:2" x14ac:dyDescent="0.2">
      <c r="A4595">
        <v>28</v>
      </c>
      <c r="B4595">
        <f>(A4595-media)^2</f>
        <v>5759.7696731398173</v>
      </c>
    </row>
    <row r="4596" spans="1:2" x14ac:dyDescent="0.2">
      <c r="A4596">
        <v>26</v>
      </c>
      <c r="B4596">
        <f>(A4596-media)^2</f>
        <v>6067.3422588095991</v>
      </c>
    </row>
    <row r="4597" spans="1:2" x14ac:dyDescent="0.2">
      <c r="A4597">
        <v>27</v>
      </c>
      <c r="B4597">
        <f>(A4597-media)^2</f>
        <v>5912.5559659747087</v>
      </c>
    </row>
    <row r="4598" spans="1:2" x14ac:dyDescent="0.2">
      <c r="A4598">
        <v>77</v>
      </c>
      <c r="B4598">
        <f>(A4598-media)^2</f>
        <v>723.24132423016056</v>
      </c>
    </row>
    <row r="4599" spans="1:2" x14ac:dyDescent="0.2">
      <c r="A4599">
        <v>27</v>
      </c>
      <c r="B4599">
        <f>(A4599-media)^2</f>
        <v>5912.5559659747087</v>
      </c>
    </row>
    <row r="4600" spans="1:2" x14ac:dyDescent="0.2">
      <c r="A4600">
        <v>24</v>
      </c>
      <c r="B4600">
        <f>(A4600-media)^2</f>
        <v>6382.9148444793809</v>
      </c>
    </row>
    <row r="4601" spans="1:2" x14ac:dyDescent="0.2">
      <c r="A4601">
        <v>23</v>
      </c>
      <c r="B4601">
        <f>(A4601-media)^2</f>
        <v>6543.7011373142723</v>
      </c>
    </row>
    <row r="4602" spans="1:2" x14ac:dyDescent="0.2">
      <c r="A4602">
        <v>66</v>
      </c>
      <c r="B4602">
        <f>(A4602-media)^2</f>
        <v>1435.890545413961</v>
      </c>
    </row>
    <row r="4603" spans="1:2" x14ac:dyDescent="0.2">
      <c r="A4603">
        <v>74</v>
      </c>
      <c r="B4603">
        <f>(A4603-media)^2</f>
        <v>893.60020273483349</v>
      </c>
    </row>
    <row r="4604" spans="1:2" x14ac:dyDescent="0.2">
      <c r="A4604">
        <v>28</v>
      </c>
      <c r="B4604">
        <f>(A4604-media)^2</f>
        <v>5759.7696731398173</v>
      </c>
    </row>
    <row r="4605" spans="1:2" x14ac:dyDescent="0.2">
      <c r="A4605">
        <v>27</v>
      </c>
      <c r="B4605">
        <f>(A4605-media)^2</f>
        <v>5912.5559659747087</v>
      </c>
    </row>
    <row r="4606" spans="1:2" x14ac:dyDescent="0.2">
      <c r="A4606">
        <v>24</v>
      </c>
      <c r="B4606">
        <f>(A4606-media)^2</f>
        <v>6382.9148444793809</v>
      </c>
    </row>
    <row r="4607" spans="1:2" x14ac:dyDescent="0.2">
      <c r="A4607">
        <v>26</v>
      </c>
      <c r="B4607">
        <f>(A4607-media)^2</f>
        <v>6067.3422588095991</v>
      </c>
    </row>
    <row r="4608" spans="1:2" x14ac:dyDescent="0.2">
      <c r="A4608">
        <v>74</v>
      </c>
      <c r="B4608">
        <f>(A4608-media)^2</f>
        <v>893.60020273483349</v>
      </c>
    </row>
    <row r="4609" spans="1:2" x14ac:dyDescent="0.2">
      <c r="A4609">
        <v>27</v>
      </c>
      <c r="B4609">
        <f>(A4609-media)^2</f>
        <v>5912.5559659747087</v>
      </c>
    </row>
    <row r="4610" spans="1:2" x14ac:dyDescent="0.2">
      <c r="A4610">
        <v>30</v>
      </c>
      <c r="B4610">
        <f>(A4610-media)^2</f>
        <v>5460.1970874700355</v>
      </c>
    </row>
    <row r="4611" spans="1:2" x14ac:dyDescent="0.2">
      <c r="A4611">
        <v>34</v>
      </c>
      <c r="B4611">
        <f>(A4611-media)^2</f>
        <v>4885.0519161304719</v>
      </c>
    </row>
    <row r="4612" spans="1:2" x14ac:dyDescent="0.2">
      <c r="A4612">
        <v>567</v>
      </c>
      <c r="B4612">
        <f>(A4612-media)^2</f>
        <v>214467.95783513362</v>
      </c>
    </row>
    <row r="4613" spans="1:2" x14ac:dyDescent="0.2">
      <c r="A4613">
        <v>90</v>
      </c>
      <c r="B4613">
        <f>(A4613-media)^2</f>
        <v>193.01951737657814</v>
      </c>
    </row>
    <row r="4614" spans="1:2" x14ac:dyDescent="0.2">
      <c r="A4614">
        <v>28</v>
      </c>
      <c r="B4614">
        <f>(A4614-media)^2</f>
        <v>5759.7696731398173</v>
      </c>
    </row>
    <row r="4615" spans="1:2" x14ac:dyDescent="0.2">
      <c r="A4615">
        <v>26</v>
      </c>
      <c r="B4615">
        <f>(A4615-media)^2</f>
        <v>6067.3422588095991</v>
      </c>
    </row>
    <row r="4616" spans="1:2" x14ac:dyDescent="0.2">
      <c r="A4616">
        <v>25</v>
      </c>
      <c r="B4616">
        <f>(A4616-media)^2</f>
        <v>6224.1285516444905</v>
      </c>
    </row>
    <row r="4617" spans="1:2" x14ac:dyDescent="0.2">
      <c r="A4617">
        <v>25</v>
      </c>
      <c r="B4617">
        <f>(A4617-media)^2</f>
        <v>6224.1285516444905</v>
      </c>
    </row>
    <row r="4618" spans="1:2" x14ac:dyDescent="0.2">
      <c r="A4618">
        <v>75</v>
      </c>
      <c r="B4618">
        <f>(A4618-media)^2</f>
        <v>834.81390989994247</v>
      </c>
    </row>
    <row r="4619" spans="1:2" x14ac:dyDescent="0.2">
      <c r="A4619">
        <v>28</v>
      </c>
      <c r="B4619">
        <f>(A4619-media)^2</f>
        <v>5759.7696731398173</v>
      </c>
    </row>
    <row r="4620" spans="1:2" x14ac:dyDescent="0.2">
      <c r="A4620">
        <v>27</v>
      </c>
      <c r="B4620">
        <f>(A4620-media)^2</f>
        <v>5912.5559659747087</v>
      </c>
    </row>
    <row r="4621" spans="1:2" x14ac:dyDescent="0.2">
      <c r="A4621">
        <v>25</v>
      </c>
      <c r="B4621">
        <f>(A4621-media)^2</f>
        <v>6224.1285516444905</v>
      </c>
    </row>
    <row r="4622" spans="1:2" x14ac:dyDescent="0.2">
      <c r="A4622">
        <v>27</v>
      </c>
      <c r="B4622">
        <f>(A4622-media)^2</f>
        <v>5912.5559659747087</v>
      </c>
    </row>
    <row r="4623" spans="1:2" x14ac:dyDescent="0.2">
      <c r="A4623">
        <v>77</v>
      </c>
      <c r="B4623">
        <f>(A4623-media)^2</f>
        <v>723.24132423016056</v>
      </c>
    </row>
    <row r="4624" spans="1:2" x14ac:dyDescent="0.2">
      <c r="A4624">
        <v>30</v>
      </c>
      <c r="B4624">
        <f>(A4624-media)^2</f>
        <v>5460.1970874700355</v>
      </c>
    </row>
    <row r="4625" spans="1:2" x14ac:dyDescent="0.2">
      <c r="A4625">
        <v>27</v>
      </c>
      <c r="B4625">
        <f>(A4625-media)^2</f>
        <v>5912.5559659747087</v>
      </c>
    </row>
    <row r="4626" spans="1:2" x14ac:dyDescent="0.2">
      <c r="A4626">
        <v>28</v>
      </c>
      <c r="B4626">
        <f>(A4626-media)^2</f>
        <v>5759.7696731398173</v>
      </c>
    </row>
    <row r="4627" spans="1:2" x14ac:dyDescent="0.2">
      <c r="A4627">
        <v>27</v>
      </c>
      <c r="B4627">
        <f>(A4627-media)^2</f>
        <v>5912.5559659747087</v>
      </c>
    </row>
    <row r="4628" spans="1:2" x14ac:dyDescent="0.2">
      <c r="A4628">
        <v>71</v>
      </c>
      <c r="B4628">
        <f>(A4628-media)^2</f>
        <v>1081.9590812395063</v>
      </c>
    </row>
    <row r="4629" spans="1:2" x14ac:dyDescent="0.2">
      <c r="A4629">
        <v>799</v>
      </c>
      <c r="B4629">
        <f>(A4629-media)^2</f>
        <v>483173.53789743892</v>
      </c>
    </row>
    <row r="4630" spans="1:2" x14ac:dyDescent="0.2">
      <c r="A4630">
        <v>32</v>
      </c>
      <c r="B4630">
        <f>(A4630-media)^2</f>
        <v>5168.6245018002537</v>
      </c>
    </row>
    <row r="4631" spans="1:2" x14ac:dyDescent="0.2">
      <c r="A4631">
        <v>33</v>
      </c>
      <c r="B4631">
        <f>(A4631-media)^2</f>
        <v>5025.8382089653624</v>
      </c>
    </row>
    <row r="4632" spans="1:2" x14ac:dyDescent="0.2">
      <c r="A4632">
        <v>297</v>
      </c>
      <c r="B4632">
        <f>(A4632-media)^2</f>
        <v>37290.256900554152</v>
      </c>
    </row>
    <row r="4633" spans="1:2" x14ac:dyDescent="0.2">
      <c r="A4633">
        <v>220</v>
      </c>
      <c r="B4633">
        <f>(A4633-media)^2</f>
        <v>13480.801448840753</v>
      </c>
    </row>
    <row r="4634" spans="1:2" x14ac:dyDescent="0.2">
      <c r="A4634">
        <v>32</v>
      </c>
      <c r="B4634">
        <f>(A4634-media)^2</f>
        <v>5168.6245018002537</v>
      </c>
    </row>
    <row r="4635" spans="1:2" x14ac:dyDescent="0.2">
      <c r="A4635">
        <v>28</v>
      </c>
      <c r="B4635">
        <f>(A4635-media)^2</f>
        <v>5759.7696731398173</v>
      </c>
    </row>
    <row r="4636" spans="1:2" x14ac:dyDescent="0.2">
      <c r="A4636">
        <v>25</v>
      </c>
      <c r="B4636">
        <f>(A4636-media)^2</f>
        <v>6224.1285516444905</v>
      </c>
    </row>
    <row r="4637" spans="1:2" x14ac:dyDescent="0.2">
      <c r="A4637">
        <v>29</v>
      </c>
      <c r="B4637">
        <f>(A4637-media)^2</f>
        <v>5608.9833803049269</v>
      </c>
    </row>
    <row r="4638" spans="1:2" x14ac:dyDescent="0.2">
      <c r="A4638">
        <v>74</v>
      </c>
      <c r="B4638">
        <f>(A4638-media)^2</f>
        <v>893.60020273483349</v>
      </c>
    </row>
    <row r="4639" spans="1:2" x14ac:dyDescent="0.2">
      <c r="A4639">
        <v>28</v>
      </c>
      <c r="B4639">
        <f>(A4639-media)^2</f>
        <v>5759.7696731398173</v>
      </c>
    </row>
    <row r="4640" spans="1:2" x14ac:dyDescent="0.2">
      <c r="A4640">
        <v>27</v>
      </c>
      <c r="B4640">
        <f>(A4640-media)^2</f>
        <v>5912.5559659747087</v>
      </c>
    </row>
    <row r="4641" spans="1:2" x14ac:dyDescent="0.2">
      <c r="A4641">
        <v>26</v>
      </c>
      <c r="B4641">
        <f>(A4641-media)^2</f>
        <v>6067.3422588095991</v>
      </c>
    </row>
    <row r="4642" spans="1:2" x14ac:dyDescent="0.2">
      <c r="A4642">
        <v>25</v>
      </c>
      <c r="B4642">
        <f>(A4642-media)^2</f>
        <v>6224.1285516444905</v>
      </c>
    </row>
    <row r="4643" spans="1:2" x14ac:dyDescent="0.2">
      <c r="A4643">
        <v>69</v>
      </c>
      <c r="B4643">
        <f>(A4643-media)^2</f>
        <v>1217.5316669092883</v>
      </c>
    </row>
    <row r="4644" spans="1:2" x14ac:dyDescent="0.2">
      <c r="A4644">
        <v>27</v>
      </c>
      <c r="B4644">
        <f>(A4644-media)^2</f>
        <v>5912.5559659747087</v>
      </c>
    </row>
    <row r="4645" spans="1:2" x14ac:dyDescent="0.2">
      <c r="A4645">
        <v>25</v>
      </c>
      <c r="B4645">
        <f>(A4645-media)^2</f>
        <v>6224.1285516444905</v>
      </c>
    </row>
    <row r="4646" spans="1:2" x14ac:dyDescent="0.2">
      <c r="A4646">
        <v>30</v>
      </c>
      <c r="B4646">
        <f>(A4646-media)^2</f>
        <v>5460.1970874700355</v>
      </c>
    </row>
    <row r="4647" spans="1:2" x14ac:dyDescent="0.2">
      <c r="A4647">
        <v>30</v>
      </c>
      <c r="B4647">
        <f>(A4647-media)^2</f>
        <v>5460.1970874700355</v>
      </c>
    </row>
    <row r="4648" spans="1:2" x14ac:dyDescent="0.2">
      <c r="A4648">
        <v>70</v>
      </c>
      <c r="B4648">
        <f>(A4648-media)^2</f>
        <v>1148.7453740743972</v>
      </c>
    </row>
    <row r="4649" spans="1:2" x14ac:dyDescent="0.2">
      <c r="A4649">
        <v>29</v>
      </c>
      <c r="B4649">
        <f>(A4649-media)^2</f>
        <v>5608.9833803049269</v>
      </c>
    </row>
    <row r="4650" spans="1:2" x14ac:dyDescent="0.2">
      <c r="A4650">
        <v>27</v>
      </c>
      <c r="B4650">
        <f>(A4650-media)^2</f>
        <v>5912.5559659747087</v>
      </c>
    </row>
    <row r="4651" spans="1:2" x14ac:dyDescent="0.2">
      <c r="A4651">
        <v>24</v>
      </c>
      <c r="B4651">
        <f>(A4651-media)^2</f>
        <v>6382.9148444793809</v>
      </c>
    </row>
    <row r="4652" spans="1:2" x14ac:dyDescent="0.2">
      <c r="A4652">
        <v>24</v>
      </c>
      <c r="B4652">
        <f>(A4652-media)^2</f>
        <v>6382.9148444793809</v>
      </c>
    </row>
    <row r="4653" spans="1:2" x14ac:dyDescent="0.2">
      <c r="A4653">
        <v>84</v>
      </c>
      <c r="B4653">
        <f>(A4653-media)^2</f>
        <v>395.73727438592391</v>
      </c>
    </row>
    <row r="4654" spans="1:2" x14ac:dyDescent="0.2">
      <c r="A4654">
        <v>26</v>
      </c>
      <c r="B4654">
        <f>(A4654-media)^2</f>
        <v>6067.3422588095991</v>
      </c>
    </row>
    <row r="4655" spans="1:2" x14ac:dyDescent="0.2">
      <c r="A4655">
        <v>27</v>
      </c>
      <c r="B4655">
        <f>(A4655-media)^2</f>
        <v>5912.5559659747087</v>
      </c>
    </row>
    <row r="4656" spans="1:2" x14ac:dyDescent="0.2">
      <c r="A4656">
        <v>27</v>
      </c>
      <c r="B4656">
        <f>(A4656-media)^2</f>
        <v>5912.5559659747087</v>
      </c>
    </row>
    <row r="4657" spans="1:2" x14ac:dyDescent="0.2">
      <c r="A4657">
        <v>147</v>
      </c>
      <c r="B4657">
        <f>(A4657-media)^2</f>
        <v>1858.2008257877935</v>
      </c>
    </row>
    <row r="4658" spans="1:2" x14ac:dyDescent="0.2">
      <c r="A4658">
        <v>71</v>
      </c>
      <c r="B4658">
        <f>(A4658-media)^2</f>
        <v>1081.9590812395063</v>
      </c>
    </row>
    <row r="4659" spans="1:2" x14ac:dyDescent="0.2">
      <c r="A4659">
        <v>76</v>
      </c>
      <c r="B4659">
        <f>(A4659-media)^2</f>
        <v>778.02761706505157</v>
      </c>
    </row>
    <row r="4660" spans="1:2" x14ac:dyDescent="0.2">
      <c r="A4660">
        <v>89</v>
      </c>
      <c r="B4660">
        <f>(A4660-media)^2</f>
        <v>221.80581021146909</v>
      </c>
    </row>
    <row r="4661" spans="1:2" x14ac:dyDescent="0.2">
      <c r="A4661">
        <v>841</v>
      </c>
      <c r="B4661">
        <f>(A4661-media)^2</f>
        <v>543326.51359837351</v>
      </c>
    </row>
    <row r="4662" spans="1:2" x14ac:dyDescent="0.2">
      <c r="A4662">
        <v>27</v>
      </c>
      <c r="B4662">
        <f>(A4662-media)^2</f>
        <v>5912.5559659747087</v>
      </c>
    </row>
    <row r="4663" spans="1:2" x14ac:dyDescent="0.2">
      <c r="A4663">
        <v>68</v>
      </c>
      <c r="B4663">
        <f>(A4663-media)^2</f>
        <v>1288.3179597441792</v>
      </c>
    </row>
    <row r="4664" spans="1:2" x14ac:dyDescent="0.2">
      <c r="A4664">
        <v>28</v>
      </c>
      <c r="B4664">
        <f>(A4664-media)^2</f>
        <v>5759.7696731398173</v>
      </c>
    </row>
    <row r="4665" spans="1:2" x14ac:dyDescent="0.2">
      <c r="A4665">
        <v>27</v>
      </c>
      <c r="B4665">
        <f>(A4665-media)^2</f>
        <v>5912.5559659747087</v>
      </c>
    </row>
    <row r="4666" spans="1:2" x14ac:dyDescent="0.2">
      <c r="A4666">
        <v>74</v>
      </c>
      <c r="B4666">
        <f>(A4666-media)^2</f>
        <v>893.60020273483349</v>
      </c>
    </row>
    <row r="4667" spans="1:2" x14ac:dyDescent="0.2">
      <c r="A4667">
        <v>29</v>
      </c>
      <c r="B4667">
        <f>(A4667-media)^2</f>
        <v>5608.9833803049269</v>
      </c>
    </row>
    <row r="4668" spans="1:2" x14ac:dyDescent="0.2">
      <c r="A4668">
        <v>120</v>
      </c>
      <c r="B4668">
        <f>(A4668-media)^2</f>
        <v>259.43073232984943</v>
      </c>
    </row>
    <row r="4669" spans="1:2" x14ac:dyDescent="0.2">
      <c r="A4669">
        <v>77</v>
      </c>
      <c r="B4669">
        <f>(A4669-media)^2</f>
        <v>723.24132423016056</v>
      </c>
    </row>
    <row r="4670" spans="1:2" x14ac:dyDescent="0.2">
      <c r="A4670">
        <v>33</v>
      </c>
      <c r="B4670">
        <f>(A4670-media)^2</f>
        <v>5025.8382089653624</v>
      </c>
    </row>
    <row r="4671" spans="1:2" x14ac:dyDescent="0.2">
      <c r="A4671">
        <v>694</v>
      </c>
      <c r="B4671">
        <f>(A4671-media)^2</f>
        <v>348226.09864510247</v>
      </c>
    </row>
    <row r="4672" spans="1:2" x14ac:dyDescent="0.2">
      <c r="A4672">
        <v>25</v>
      </c>
      <c r="B4672">
        <f>(A4672-media)^2</f>
        <v>6224.1285516444905</v>
      </c>
    </row>
    <row r="4673" spans="1:2" x14ac:dyDescent="0.2">
      <c r="A4673">
        <v>139</v>
      </c>
      <c r="B4673">
        <f>(A4673-media)^2</f>
        <v>1232.4911684669212</v>
      </c>
    </row>
    <row r="4674" spans="1:2" x14ac:dyDescent="0.2">
      <c r="A4674">
        <v>117</v>
      </c>
      <c r="B4674">
        <f>(A4674-media)^2</f>
        <v>171.78961083452228</v>
      </c>
    </row>
    <row r="4675" spans="1:2" x14ac:dyDescent="0.2">
      <c r="A4675">
        <v>90</v>
      </c>
      <c r="B4675">
        <f>(A4675-media)^2</f>
        <v>193.01951737657814</v>
      </c>
    </row>
    <row r="4676" spans="1:2" x14ac:dyDescent="0.2">
      <c r="A4676">
        <v>395</v>
      </c>
      <c r="B4676">
        <f>(A4676-media)^2</f>
        <v>84743.20020273485</v>
      </c>
    </row>
    <row r="4677" spans="1:2" x14ac:dyDescent="0.2">
      <c r="A4677">
        <v>65</v>
      </c>
      <c r="B4677">
        <f>(A4677-media)^2</f>
        <v>1512.6768382488522</v>
      </c>
    </row>
    <row r="4678" spans="1:2" x14ac:dyDescent="0.2">
      <c r="A4678">
        <v>89</v>
      </c>
      <c r="B4678">
        <f>(A4678-media)^2</f>
        <v>221.80581021146909</v>
      </c>
    </row>
    <row r="4679" spans="1:2" x14ac:dyDescent="0.2">
      <c r="A4679">
        <v>40</v>
      </c>
      <c r="B4679">
        <f>(A4679-media)^2</f>
        <v>4082.334159121126</v>
      </c>
    </row>
    <row r="4680" spans="1:2" x14ac:dyDescent="0.2">
      <c r="A4680">
        <v>37</v>
      </c>
      <c r="B4680">
        <f>(A4680-media)^2</f>
        <v>4474.6930376257988</v>
      </c>
    </row>
    <row r="4681" spans="1:2" x14ac:dyDescent="0.2">
      <c r="A4681">
        <v>419</v>
      </c>
      <c r="B4681">
        <f>(A4681-media)^2</f>
        <v>99292.329174697472</v>
      </c>
    </row>
    <row r="4682" spans="1:2" x14ac:dyDescent="0.2">
      <c r="A4682">
        <v>29</v>
      </c>
      <c r="B4682">
        <f>(A4682-media)^2</f>
        <v>5608.9833803049269</v>
      </c>
    </row>
    <row r="4683" spans="1:2" x14ac:dyDescent="0.2">
      <c r="A4683">
        <v>80</v>
      </c>
      <c r="B4683">
        <f>(A4683-media)^2</f>
        <v>570.88244572548774</v>
      </c>
    </row>
    <row r="4684" spans="1:2" x14ac:dyDescent="0.2">
      <c r="A4684">
        <v>35</v>
      </c>
      <c r="B4684">
        <f>(A4684-media)^2</f>
        <v>4746.2656232955806</v>
      </c>
    </row>
    <row r="4685" spans="1:2" x14ac:dyDescent="0.2">
      <c r="A4685">
        <v>28</v>
      </c>
      <c r="B4685">
        <f>(A4685-media)^2</f>
        <v>5759.7696731398173</v>
      </c>
    </row>
    <row r="4686" spans="1:2" x14ac:dyDescent="0.2">
      <c r="A4686">
        <v>27</v>
      </c>
      <c r="B4686">
        <f>(A4686-media)^2</f>
        <v>5912.5559659747087</v>
      </c>
    </row>
    <row r="4687" spans="1:2" x14ac:dyDescent="0.2">
      <c r="A4687">
        <v>26</v>
      </c>
      <c r="B4687">
        <f>(A4687-media)^2</f>
        <v>6067.3422588095991</v>
      </c>
    </row>
    <row r="4688" spans="1:2" x14ac:dyDescent="0.2">
      <c r="A4688">
        <v>72</v>
      </c>
      <c r="B4688">
        <f>(A4688-media)^2</f>
        <v>1017.1727884046154</v>
      </c>
    </row>
    <row r="4689" spans="1:2" x14ac:dyDescent="0.2">
      <c r="A4689">
        <v>72</v>
      </c>
      <c r="B4689">
        <f>(A4689-media)^2</f>
        <v>1017.1727884046154</v>
      </c>
    </row>
    <row r="4690" spans="1:2" x14ac:dyDescent="0.2">
      <c r="A4690">
        <v>31</v>
      </c>
      <c r="B4690">
        <f>(A4690-media)^2</f>
        <v>5313.4107946351451</v>
      </c>
    </row>
    <row r="4691" spans="1:2" x14ac:dyDescent="0.2">
      <c r="A4691">
        <v>456</v>
      </c>
      <c r="B4691">
        <f>(A4691-media)^2</f>
        <v>123979.23633980651</v>
      </c>
    </row>
    <row r="4692" spans="1:2" x14ac:dyDescent="0.2">
      <c r="A4692">
        <v>24</v>
      </c>
      <c r="B4692">
        <f>(A4692-media)^2</f>
        <v>6382.9148444793809</v>
      </c>
    </row>
    <row r="4693" spans="1:2" x14ac:dyDescent="0.2">
      <c r="A4693">
        <v>71</v>
      </c>
      <c r="B4693">
        <f>(A4693-media)^2</f>
        <v>1081.9590812395063</v>
      </c>
    </row>
    <row r="4694" spans="1:2" x14ac:dyDescent="0.2">
      <c r="A4694">
        <v>32</v>
      </c>
      <c r="B4694">
        <f>(A4694-media)^2</f>
        <v>5168.6245018002537</v>
      </c>
    </row>
    <row r="4695" spans="1:2" x14ac:dyDescent="0.2">
      <c r="A4695">
        <v>26</v>
      </c>
      <c r="B4695">
        <f>(A4695-media)^2</f>
        <v>6067.3422588095991</v>
      </c>
    </row>
    <row r="4696" spans="1:2" x14ac:dyDescent="0.2">
      <c r="A4696">
        <v>25</v>
      </c>
      <c r="B4696">
        <f>(A4696-media)^2</f>
        <v>6224.1285516444905</v>
      </c>
    </row>
    <row r="4697" spans="1:2" x14ac:dyDescent="0.2">
      <c r="A4697">
        <v>26</v>
      </c>
      <c r="B4697">
        <f>(A4697-media)^2</f>
        <v>6067.3422588095991</v>
      </c>
    </row>
    <row r="4698" spans="1:2" x14ac:dyDescent="0.2">
      <c r="A4698">
        <v>78</v>
      </c>
      <c r="B4698">
        <f>(A4698-media)^2</f>
        <v>670.45503139526966</v>
      </c>
    </row>
    <row r="4699" spans="1:2" x14ac:dyDescent="0.2">
      <c r="A4699">
        <v>35</v>
      </c>
      <c r="B4699">
        <f>(A4699-media)^2</f>
        <v>4746.2656232955806</v>
      </c>
    </row>
    <row r="4700" spans="1:2" x14ac:dyDescent="0.2">
      <c r="A4700">
        <v>702</v>
      </c>
      <c r="B4700">
        <f>(A4700-media)^2</f>
        <v>357731.80830242333</v>
      </c>
    </row>
    <row r="4701" spans="1:2" x14ac:dyDescent="0.2">
      <c r="A4701">
        <v>28</v>
      </c>
      <c r="B4701">
        <f>(A4701-media)^2</f>
        <v>5759.7696731398173</v>
      </c>
    </row>
    <row r="4702" spans="1:2" x14ac:dyDescent="0.2">
      <c r="A4702">
        <v>28</v>
      </c>
      <c r="B4702">
        <f>(A4702-media)^2</f>
        <v>5759.7696731398173</v>
      </c>
    </row>
    <row r="4703" spans="1:2" x14ac:dyDescent="0.2">
      <c r="A4703">
        <v>77</v>
      </c>
      <c r="B4703">
        <f>(A4703-media)^2</f>
        <v>723.24132423016056</v>
      </c>
    </row>
    <row r="4704" spans="1:2" x14ac:dyDescent="0.2">
      <c r="A4704">
        <v>36</v>
      </c>
      <c r="B4704">
        <f>(A4704-media)^2</f>
        <v>4609.4793304606901</v>
      </c>
    </row>
    <row r="4705" spans="1:2" x14ac:dyDescent="0.2">
      <c r="A4705">
        <v>27</v>
      </c>
      <c r="B4705">
        <f>(A4705-media)^2</f>
        <v>5912.5559659747087</v>
      </c>
    </row>
    <row r="4706" spans="1:2" x14ac:dyDescent="0.2">
      <c r="A4706">
        <v>28</v>
      </c>
      <c r="B4706">
        <f>(A4706-media)^2</f>
        <v>5759.7696731398173</v>
      </c>
    </row>
    <row r="4707" spans="1:2" x14ac:dyDescent="0.2">
      <c r="A4707">
        <v>28</v>
      </c>
      <c r="B4707">
        <f>(A4707-media)^2</f>
        <v>5759.7696731398173</v>
      </c>
    </row>
    <row r="4708" spans="1:2" x14ac:dyDescent="0.2">
      <c r="A4708">
        <v>78</v>
      </c>
      <c r="B4708">
        <f>(A4708-media)^2</f>
        <v>670.45503139526966</v>
      </c>
    </row>
    <row r="4709" spans="1:2" x14ac:dyDescent="0.2">
      <c r="A4709">
        <v>35</v>
      </c>
      <c r="B4709">
        <f>(A4709-media)^2</f>
        <v>4746.2656232955806</v>
      </c>
    </row>
    <row r="4710" spans="1:2" x14ac:dyDescent="0.2">
      <c r="A4710">
        <v>27</v>
      </c>
      <c r="B4710">
        <f>(A4710-media)^2</f>
        <v>5912.5559659747087</v>
      </c>
    </row>
    <row r="4711" spans="1:2" x14ac:dyDescent="0.2">
      <c r="A4711">
        <v>31</v>
      </c>
      <c r="B4711">
        <f>(A4711-media)^2</f>
        <v>5313.4107946351451</v>
      </c>
    </row>
    <row r="4712" spans="1:2" x14ac:dyDescent="0.2">
      <c r="A4712">
        <v>71</v>
      </c>
      <c r="B4712">
        <f>(A4712-media)^2</f>
        <v>1081.9590812395063</v>
      </c>
    </row>
    <row r="4713" spans="1:2" x14ac:dyDescent="0.2">
      <c r="A4713">
        <v>82</v>
      </c>
      <c r="B4713">
        <f>(A4713-media)^2</f>
        <v>479.30986005570583</v>
      </c>
    </row>
    <row r="4714" spans="1:2" x14ac:dyDescent="0.2">
      <c r="A4714">
        <v>35</v>
      </c>
      <c r="B4714">
        <f>(A4714-media)^2</f>
        <v>4746.2656232955806</v>
      </c>
    </row>
    <row r="4715" spans="1:2" x14ac:dyDescent="0.2">
      <c r="A4715">
        <v>28</v>
      </c>
      <c r="B4715">
        <f>(A4715-media)^2</f>
        <v>5759.7696731398173</v>
      </c>
    </row>
    <row r="4716" spans="1:2" x14ac:dyDescent="0.2">
      <c r="A4716">
        <v>435</v>
      </c>
      <c r="B4716">
        <f>(A4716-media)^2</f>
        <v>109631.74848933921</v>
      </c>
    </row>
    <row r="4717" spans="1:2" x14ac:dyDescent="0.2">
      <c r="A4717">
        <v>25</v>
      </c>
      <c r="B4717">
        <f>(A4717-media)^2</f>
        <v>6224.1285516444905</v>
      </c>
    </row>
    <row r="4718" spans="1:2" x14ac:dyDescent="0.2">
      <c r="A4718">
        <v>71</v>
      </c>
      <c r="B4718">
        <f>(A4718-media)^2</f>
        <v>1081.9590812395063</v>
      </c>
    </row>
    <row r="4719" spans="1:2" x14ac:dyDescent="0.2">
      <c r="A4719">
        <v>29</v>
      </c>
      <c r="B4719">
        <f>(A4719-media)^2</f>
        <v>5608.9833803049269</v>
      </c>
    </row>
    <row r="4720" spans="1:2" x14ac:dyDescent="0.2">
      <c r="A4720">
        <v>26</v>
      </c>
      <c r="B4720">
        <f>(A4720-media)^2</f>
        <v>6067.3422588095991</v>
      </c>
    </row>
    <row r="4721" spans="1:2" x14ac:dyDescent="0.2">
      <c r="A4721">
        <v>26</v>
      </c>
      <c r="B4721">
        <f>(A4721-media)^2</f>
        <v>6067.3422588095991</v>
      </c>
    </row>
    <row r="4722" spans="1:2" x14ac:dyDescent="0.2">
      <c r="A4722">
        <v>25</v>
      </c>
      <c r="B4722">
        <f>(A4722-media)^2</f>
        <v>6224.1285516444905</v>
      </c>
    </row>
    <row r="4723" spans="1:2" x14ac:dyDescent="0.2">
      <c r="A4723">
        <v>74</v>
      </c>
      <c r="B4723">
        <f>(A4723-media)^2</f>
        <v>893.60020273483349</v>
      </c>
    </row>
    <row r="4724" spans="1:2" x14ac:dyDescent="0.2">
      <c r="A4724">
        <v>40</v>
      </c>
      <c r="B4724">
        <f>(A4724-media)^2</f>
        <v>4082.334159121126</v>
      </c>
    </row>
    <row r="4725" spans="1:2" x14ac:dyDescent="0.2">
      <c r="A4725">
        <v>26</v>
      </c>
      <c r="B4725">
        <f>(A4725-media)^2</f>
        <v>6067.3422588095991</v>
      </c>
    </row>
    <row r="4726" spans="1:2" x14ac:dyDescent="0.2">
      <c r="A4726">
        <v>26</v>
      </c>
      <c r="B4726">
        <f>(A4726-media)^2</f>
        <v>6067.3422588095991</v>
      </c>
    </row>
    <row r="4727" spans="1:2" x14ac:dyDescent="0.2">
      <c r="A4727">
        <v>27</v>
      </c>
      <c r="B4727">
        <f>(A4727-media)^2</f>
        <v>5912.5559659747087</v>
      </c>
    </row>
    <row r="4728" spans="1:2" x14ac:dyDescent="0.2">
      <c r="A4728">
        <v>77</v>
      </c>
      <c r="B4728">
        <f>(A4728-media)^2</f>
        <v>723.24132423016056</v>
      </c>
    </row>
    <row r="4729" spans="1:2" x14ac:dyDescent="0.2">
      <c r="A4729">
        <v>32</v>
      </c>
      <c r="B4729">
        <f>(A4729-media)^2</f>
        <v>5168.6245018002537</v>
      </c>
    </row>
    <row r="4730" spans="1:2" x14ac:dyDescent="0.2">
      <c r="A4730">
        <v>30</v>
      </c>
      <c r="B4730">
        <f>(A4730-media)^2</f>
        <v>5460.1970874700355</v>
      </c>
    </row>
    <row r="4731" spans="1:2" x14ac:dyDescent="0.2">
      <c r="A4731">
        <v>30</v>
      </c>
      <c r="B4731">
        <f>(A4731-media)^2</f>
        <v>5460.1970874700355</v>
      </c>
    </row>
    <row r="4732" spans="1:2" x14ac:dyDescent="0.2">
      <c r="A4732">
        <v>30</v>
      </c>
      <c r="B4732">
        <f>(A4732-media)^2</f>
        <v>5460.1970874700355</v>
      </c>
    </row>
    <row r="4733" spans="1:2" x14ac:dyDescent="0.2">
      <c r="A4733">
        <v>77</v>
      </c>
      <c r="B4733">
        <f>(A4733-media)^2</f>
        <v>723.24132423016056</v>
      </c>
    </row>
    <row r="4734" spans="1:2" x14ac:dyDescent="0.2">
      <c r="A4734">
        <v>30</v>
      </c>
      <c r="B4734">
        <f>(A4734-media)^2</f>
        <v>5460.1970874700355</v>
      </c>
    </row>
    <row r="4735" spans="1:2" x14ac:dyDescent="0.2">
      <c r="A4735">
        <v>26</v>
      </c>
      <c r="B4735">
        <f>(A4735-media)^2</f>
        <v>6067.3422588095991</v>
      </c>
    </row>
    <row r="4736" spans="1:2" x14ac:dyDescent="0.2">
      <c r="A4736">
        <v>26</v>
      </c>
      <c r="B4736">
        <f>(A4736-media)^2</f>
        <v>6067.3422588095991</v>
      </c>
    </row>
    <row r="4737" spans="1:2" x14ac:dyDescent="0.2">
      <c r="A4737">
        <v>25</v>
      </c>
      <c r="B4737">
        <f>(A4737-media)^2</f>
        <v>6224.1285516444905</v>
      </c>
    </row>
    <row r="4738" spans="1:2" x14ac:dyDescent="0.2">
      <c r="A4738">
        <v>70</v>
      </c>
      <c r="B4738">
        <f>(A4738-media)^2</f>
        <v>1148.7453740743972</v>
      </c>
    </row>
    <row r="4739" spans="1:2" x14ac:dyDescent="0.2">
      <c r="A4739">
        <v>28</v>
      </c>
      <c r="B4739">
        <f>(A4739-media)^2</f>
        <v>5759.7696731398173</v>
      </c>
    </row>
    <row r="4740" spans="1:2" x14ac:dyDescent="0.2">
      <c r="A4740">
        <v>27</v>
      </c>
      <c r="B4740">
        <f>(A4740-media)^2</f>
        <v>5912.5559659747087</v>
      </c>
    </row>
    <row r="4741" spans="1:2" x14ac:dyDescent="0.2">
      <c r="A4741">
        <v>27</v>
      </c>
      <c r="B4741">
        <f>(A4741-media)^2</f>
        <v>5912.5559659747087</v>
      </c>
    </row>
    <row r="4742" spans="1:2" x14ac:dyDescent="0.2">
      <c r="A4742">
        <v>68</v>
      </c>
      <c r="B4742">
        <f>(A4742-media)^2</f>
        <v>1288.3179597441792</v>
      </c>
    </row>
    <row r="4743" spans="1:2" x14ac:dyDescent="0.2">
      <c r="A4743">
        <v>70</v>
      </c>
      <c r="B4743">
        <f>(A4743-media)^2</f>
        <v>1148.7453740743972</v>
      </c>
    </row>
    <row r="4744" spans="1:2" x14ac:dyDescent="0.2">
      <c r="A4744">
        <v>28</v>
      </c>
      <c r="B4744">
        <f>(A4744-media)^2</f>
        <v>5759.7696731398173</v>
      </c>
    </row>
    <row r="4745" spans="1:2" x14ac:dyDescent="0.2">
      <c r="A4745">
        <v>30</v>
      </c>
      <c r="B4745">
        <f>(A4745-media)^2</f>
        <v>5460.1970874700355</v>
      </c>
    </row>
    <row r="4746" spans="1:2" x14ac:dyDescent="0.2">
      <c r="A4746">
        <v>26</v>
      </c>
      <c r="B4746">
        <f>(A4746-media)^2</f>
        <v>6067.3422588095991</v>
      </c>
    </row>
    <row r="4747" spans="1:2" x14ac:dyDescent="0.2">
      <c r="A4747">
        <v>70</v>
      </c>
      <c r="B4747">
        <f>(A4747-media)^2</f>
        <v>1148.7453740743972</v>
      </c>
    </row>
    <row r="4748" spans="1:2" x14ac:dyDescent="0.2">
      <c r="A4748">
        <v>310</v>
      </c>
      <c r="B4748">
        <f>(A4748-media)^2</f>
        <v>42480.035093700564</v>
      </c>
    </row>
    <row r="4749" spans="1:2" x14ac:dyDescent="0.2">
      <c r="A4749">
        <v>26</v>
      </c>
      <c r="B4749">
        <f>(A4749-media)^2</f>
        <v>6067.3422588095991</v>
      </c>
    </row>
    <row r="4750" spans="1:2" x14ac:dyDescent="0.2">
      <c r="A4750">
        <v>26</v>
      </c>
      <c r="B4750">
        <f>(A4750-media)^2</f>
        <v>6067.3422588095991</v>
      </c>
    </row>
    <row r="4751" spans="1:2" x14ac:dyDescent="0.2">
      <c r="A4751">
        <v>26</v>
      </c>
      <c r="B4751">
        <f>(A4751-media)^2</f>
        <v>6067.3422588095991</v>
      </c>
    </row>
    <row r="4752" spans="1:2" x14ac:dyDescent="0.2">
      <c r="A4752">
        <v>26</v>
      </c>
      <c r="B4752">
        <f>(A4752-media)^2</f>
        <v>6067.3422588095991</v>
      </c>
    </row>
    <row r="4753" spans="1:2" x14ac:dyDescent="0.2">
      <c r="A4753">
        <v>74</v>
      </c>
      <c r="B4753">
        <f>(A4753-media)^2</f>
        <v>893.60020273483349</v>
      </c>
    </row>
    <row r="4754" spans="1:2" x14ac:dyDescent="0.2">
      <c r="A4754">
        <v>28</v>
      </c>
      <c r="B4754">
        <f>(A4754-media)^2</f>
        <v>5759.7696731398173</v>
      </c>
    </row>
    <row r="4755" spans="1:2" x14ac:dyDescent="0.2">
      <c r="A4755">
        <v>26</v>
      </c>
      <c r="B4755">
        <f>(A4755-media)^2</f>
        <v>6067.3422588095991</v>
      </c>
    </row>
    <row r="4756" spans="1:2" x14ac:dyDescent="0.2">
      <c r="A4756">
        <v>26</v>
      </c>
      <c r="B4756">
        <f>(A4756-media)^2</f>
        <v>6067.3422588095991</v>
      </c>
    </row>
    <row r="4757" spans="1:2" x14ac:dyDescent="0.2">
      <c r="A4757">
        <v>25</v>
      </c>
      <c r="B4757">
        <f>(A4757-media)^2</f>
        <v>6224.1285516444905</v>
      </c>
    </row>
    <row r="4758" spans="1:2" x14ac:dyDescent="0.2">
      <c r="A4758">
        <v>71</v>
      </c>
      <c r="B4758">
        <f>(A4758-media)^2</f>
        <v>1081.9590812395063</v>
      </c>
    </row>
    <row r="4759" spans="1:2" x14ac:dyDescent="0.2">
      <c r="A4759">
        <v>29</v>
      </c>
      <c r="B4759">
        <f>(A4759-media)^2</f>
        <v>5608.9833803049269</v>
      </c>
    </row>
    <row r="4760" spans="1:2" x14ac:dyDescent="0.2">
      <c r="A4760">
        <v>77</v>
      </c>
      <c r="B4760">
        <f>(A4760-media)^2</f>
        <v>723.24132423016056</v>
      </c>
    </row>
    <row r="4761" spans="1:2" x14ac:dyDescent="0.2">
      <c r="A4761">
        <v>32</v>
      </c>
      <c r="B4761">
        <f>(A4761-media)^2</f>
        <v>5168.6245018002537</v>
      </c>
    </row>
    <row r="4762" spans="1:2" x14ac:dyDescent="0.2">
      <c r="A4762">
        <v>804</v>
      </c>
      <c r="B4762">
        <f>(A4762-media)^2</f>
        <v>490149.60643326445</v>
      </c>
    </row>
    <row r="4763" spans="1:2" x14ac:dyDescent="0.2">
      <c r="A4763">
        <v>251</v>
      </c>
      <c r="B4763">
        <f>(A4763-media)^2</f>
        <v>21640.426370959132</v>
      </c>
    </row>
    <row r="4764" spans="1:2" x14ac:dyDescent="0.2">
      <c r="A4764">
        <v>34</v>
      </c>
      <c r="B4764">
        <f>(A4764-media)^2</f>
        <v>4885.0519161304719</v>
      </c>
    </row>
    <row r="4765" spans="1:2" x14ac:dyDescent="0.2">
      <c r="A4765">
        <v>567</v>
      </c>
      <c r="B4765">
        <f>(A4765-media)^2</f>
        <v>214467.95783513362</v>
      </c>
    </row>
    <row r="4766" spans="1:2" x14ac:dyDescent="0.2">
      <c r="A4766">
        <v>26</v>
      </c>
      <c r="B4766">
        <f>(A4766-media)^2</f>
        <v>6067.3422588095991</v>
      </c>
    </row>
    <row r="4767" spans="1:2" x14ac:dyDescent="0.2">
      <c r="A4767">
        <v>27</v>
      </c>
      <c r="B4767">
        <f>(A4767-media)^2</f>
        <v>5912.5559659747087</v>
      </c>
    </row>
    <row r="4768" spans="1:2" x14ac:dyDescent="0.2">
      <c r="A4768">
        <v>71</v>
      </c>
      <c r="B4768">
        <f>(A4768-media)^2</f>
        <v>1081.9590812395063</v>
      </c>
    </row>
    <row r="4769" spans="1:2" x14ac:dyDescent="0.2">
      <c r="A4769">
        <v>28</v>
      </c>
      <c r="B4769">
        <f>(A4769-media)^2</f>
        <v>5759.7696731398173</v>
      </c>
    </row>
    <row r="4770" spans="1:2" x14ac:dyDescent="0.2">
      <c r="A4770">
        <v>27</v>
      </c>
      <c r="B4770">
        <f>(A4770-media)^2</f>
        <v>5912.5559659747087</v>
      </c>
    </row>
    <row r="4771" spans="1:2" x14ac:dyDescent="0.2">
      <c r="A4771">
        <v>25</v>
      </c>
      <c r="B4771">
        <f>(A4771-media)^2</f>
        <v>6224.1285516444905</v>
      </c>
    </row>
    <row r="4772" spans="1:2" x14ac:dyDescent="0.2">
      <c r="A4772">
        <v>31</v>
      </c>
      <c r="B4772">
        <f>(A4772-media)^2</f>
        <v>5313.4107946351451</v>
      </c>
    </row>
    <row r="4773" spans="1:2" x14ac:dyDescent="0.2">
      <c r="A4773">
        <v>74</v>
      </c>
      <c r="B4773">
        <f>(A4773-media)^2</f>
        <v>893.60020273483349</v>
      </c>
    </row>
    <row r="4774" spans="1:2" x14ac:dyDescent="0.2">
      <c r="A4774">
        <v>29</v>
      </c>
      <c r="B4774">
        <f>(A4774-media)^2</f>
        <v>5608.9833803049269</v>
      </c>
    </row>
    <row r="4775" spans="1:2" x14ac:dyDescent="0.2">
      <c r="A4775">
        <v>26</v>
      </c>
      <c r="B4775">
        <f>(A4775-media)^2</f>
        <v>6067.3422588095991</v>
      </c>
    </row>
    <row r="4776" spans="1:2" x14ac:dyDescent="0.2">
      <c r="A4776">
        <v>32</v>
      </c>
      <c r="B4776">
        <f>(A4776-media)^2</f>
        <v>5168.6245018002537</v>
      </c>
    </row>
    <row r="4777" spans="1:2" x14ac:dyDescent="0.2">
      <c r="A4777">
        <v>30</v>
      </c>
      <c r="B4777">
        <f>(A4777-media)^2</f>
        <v>5460.1970874700355</v>
      </c>
    </row>
    <row r="4778" spans="1:2" x14ac:dyDescent="0.2">
      <c r="A4778">
        <v>70</v>
      </c>
      <c r="B4778">
        <f>(A4778-media)^2</f>
        <v>1148.7453740743972</v>
      </c>
    </row>
    <row r="4779" spans="1:2" x14ac:dyDescent="0.2">
      <c r="A4779">
        <v>36</v>
      </c>
      <c r="B4779">
        <f>(A4779-media)^2</f>
        <v>4609.4793304606901</v>
      </c>
    </row>
    <row r="4780" spans="1:2" x14ac:dyDescent="0.2">
      <c r="A4780">
        <v>98</v>
      </c>
      <c r="B4780">
        <f>(A4780-media)^2</f>
        <v>34.729174697450482</v>
      </c>
    </row>
    <row r="4781" spans="1:2" x14ac:dyDescent="0.2">
      <c r="A4781">
        <v>26</v>
      </c>
      <c r="B4781">
        <f>(A4781-media)^2</f>
        <v>6067.3422588095991</v>
      </c>
    </row>
    <row r="4782" spans="1:2" x14ac:dyDescent="0.2">
      <c r="A4782">
        <v>26</v>
      </c>
      <c r="B4782">
        <f>(A4782-media)^2</f>
        <v>6067.3422588095991</v>
      </c>
    </row>
    <row r="4783" spans="1:2" x14ac:dyDescent="0.2">
      <c r="A4783">
        <v>70</v>
      </c>
      <c r="B4783">
        <f>(A4783-media)^2</f>
        <v>1148.7453740743972</v>
      </c>
    </row>
    <row r="4784" spans="1:2" x14ac:dyDescent="0.2">
      <c r="A4784">
        <v>69</v>
      </c>
      <c r="B4784">
        <f>(A4784-media)^2</f>
        <v>1217.5316669092883</v>
      </c>
    </row>
    <row r="4785" spans="1:2" x14ac:dyDescent="0.2">
      <c r="A4785">
        <v>33</v>
      </c>
      <c r="B4785">
        <f>(A4785-media)^2</f>
        <v>5025.8382089653624</v>
      </c>
    </row>
    <row r="4786" spans="1:2" x14ac:dyDescent="0.2">
      <c r="A4786">
        <v>29</v>
      </c>
      <c r="B4786">
        <f>(A4786-media)^2</f>
        <v>5608.9833803049269</v>
      </c>
    </row>
    <row r="4787" spans="1:2" x14ac:dyDescent="0.2">
      <c r="A4787">
        <v>276</v>
      </c>
      <c r="B4787">
        <f>(A4787-media)^2</f>
        <v>29620.769050086859</v>
      </c>
    </row>
    <row r="4788" spans="1:2" x14ac:dyDescent="0.2">
      <c r="A4788">
        <v>985</v>
      </c>
      <c r="B4788">
        <f>(A4788-media)^2</f>
        <v>776349.28743014927</v>
      </c>
    </row>
    <row r="4789" spans="1:2" x14ac:dyDescent="0.2">
      <c r="A4789">
        <v>571</v>
      </c>
      <c r="B4789">
        <f>(A4789-media)^2</f>
        <v>218188.81266379406</v>
      </c>
    </row>
    <row r="4790" spans="1:2" x14ac:dyDescent="0.2">
      <c r="A4790">
        <v>26</v>
      </c>
      <c r="B4790">
        <f>(A4790-media)^2</f>
        <v>6067.3422588095991</v>
      </c>
    </row>
    <row r="4791" spans="1:2" x14ac:dyDescent="0.2">
      <c r="A4791">
        <v>27</v>
      </c>
      <c r="B4791">
        <f>(A4791-media)^2</f>
        <v>5912.5559659747087</v>
      </c>
    </row>
    <row r="4792" spans="1:2" x14ac:dyDescent="0.2">
      <c r="A4792">
        <v>26</v>
      </c>
      <c r="B4792">
        <f>(A4792-media)^2</f>
        <v>6067.3422588095991</v>
      </c>
    </row>
    <row r="4793" spans="1:2" x14ac:dyDescent="0.2">
      <c r="A4793">
        <v>76</v>
      </c>
      <c r="B4793">
        <f>(A4793-media)^2</f>
        <v>778.02761706505157</v>
      </c>
    </row>
    <row r="4794" spans="1:2" x14ac:dyDescent="0.2">
      <c r="A4794">
        <v>29</v>
      </c>
      <c r="B4794">
        <f>(A4794-media)^2</f>
        <v>5608.9833803049269</v>
      </c>
    </row>
    <row r="4795" spans="1:2" x14ac:dyDescent="0.2">
      <c r="A4795">
        <v>28</v>
      </c>
      <c r="B4795">
        <f>(A4795-media)^2</f>
        <v>5759.7696731398173</v>
      </c>
    </row>
    <row r="4796" spans="1:2" x14ac:dyDescent="0.2">
      <c r="A4796">
        <v>57</v>
      </c>
      <c r="B4796">
        <f>(A4796-media)^2</f>
        <v>2198.9671809279798</v>
      </c>
    </row>
    <row r="4797" spans="1:2" x14ac:dyDescent="0.2">
      <c r="A4797">
        <v>26</v>
      </c>
      <c r="B4797">
        <f>(A4797-media)^2</f>
        <v>6067.3422588095991</v>
      </c>
    </row>
    <row r="4798" spans="1:2" x14ac:dyDescent="0.2">
      <c r="A4798">
        <v>71</v>
      </c>
      <c r="B4798">
        <f>(A4798-media)^2</f>
        <v>1081.9590812395063</v>
      </c>
    </row>
    <row r="4799" spans="1:2" x14ac:dyDescent="0.2">
      <c r="A4799">
        <v>27</v>
      </c>
      <c r="B4799">
        <f>(A4799-media)^2</f>
        <v>5912.5559659747087</v>
      </c>
    </row>
    <row r="4800" spans="1:2" x14ac:dyDescent="0.2">
      <c r="A4800">
        <v>29</v>
      </c>
      <c r="B4800">
        <f>(A4800-media)^2</f>
        <v>5608.9833803049269</v>
      </c>
    </row>
    <row r="4801" spans="1:2" x14ac:dyDescent="0.2">
      <c r="A4801">
        <v>26</v>
      </c>
      <c r="B4801">
        <f>(A4801-media)^2</f>
        <v>6067.3422588095991</v>
      </c>
    </row>
    <row r="4802" spans="1:2" x14ac:dyDescent="0.2">
      <c r="A4802">
        <v>26</v>
      </c>
      <c r="B4802">
        <f>(A4802-media)^2</f>
        <v>6067.3422588095991</v>
      </c>
    </row>
    <row r="4803" spans="1:2" x14ac:dyDescent="0.2">
      <c r="A4803">
        <v>70</v>
      </c>
      <c r="B4803">
        <f>(A4803-media)^2</f>
        <v>1148.7453740743972</v>
      </c>
    </row>
    <row r="4804" spans="1:2" x14ac:dyDescent="0.2">
      <c r="A4804">
        <v>30</v>
      </c>
      <c r="B4804">
        <f>(A4804-media)^2</f>
        <v>5460.1970874700355</v>
      </c>
    </row>
    <row r="4805" spans="1:2" x14ac:dyDescent="0.2">
      <c r="A4805">
        <v>27</v>
      </c>
      <c r="B4805">
        <f>(A4805-media)^2</f>
        <v>5912.5559659747087</v>
      </c>
    </row>
    <row r="4806" spans="1:2" x14ac:dyDescent="0.2">
      <c r="A4806">
        <v>26</v>
      </c>
      <c r="B4806">
        <f>(A4806-media)^2</f>
        <v>6067.3422588095991</v>
      </c>
    </row>
    <row r="4807" spans="1:2" x14ac:dyDescent="0.2">
      <c r="A4807">
        <v>27</v>
      </c>
      <c r="B4807">
        <f>(A4807-media)^2</f>
        <v>5912.5559659747087</v>
      </c>
    </row>
    <row r="4808" spans="1:2" x14ac:dyDescent="0.2">
      <c r="A4808">
        <v>587</v>
      </c>
      <c r="B4808">
        <f>(A4808-media)^2</f>
        <v>233392.2319784358</v>
      </c>
    </row>
    <row r="4809" spans="1:2" x14ac:dyDescent="0.2">
      <c r="A4809">
        <v>26</v>
      </c>
      <c r="B4809">
        <f>(A4809-media)^2</f>
        <v>6067.3422588095991</v>
      </c>
    </row>
    <row r="4810" spans="1:2" x14ac:dyDescent="0.2">
      <c r="A4810">
        <v>27</v>
      </c>
      <c r="B4810">
        <f>(A4810-media)^2</f>
        <v>5912.5559659747087</v>
      </c>
    </row>
    <row r="4811" spans="1:2" x14ac:dyDescent="0.2">
      <c r="A4811">
        <v>27</v>
      </c>
      <c r="B4811">
        <f>(A4811-media)^2</f>
        <v>5912.5559659747087</v>
      </c>
    </row>
    <row r="4812" spans="1:2" x14ac:dyDescent="0.2">
      <c r="A4812">
        <v>26</v>
      </c>
      <c r="B4812">
        <f>(A4812-media)^2</f>
        <v>6067.3422588095991</v>
      </c>
    </row>
    <row r="4813" spans="1:2" x14ac:dyDescent="0.2">
      <c r="A4813">
        <v>69</v>
      </c>
      <c r="B4813">
        <f>(A4813-media)^2</f>
        <v>1217.5316669092883</v>
      </c>
    </row>
    <row r="4814" spans="1:2" x14ac:dyDescent="0.2">
      <c r="A4814">
        <v>29</v>
      </c>
      <c r="B4814">
        <f>(A4814-media)^2</f>
        <v>5608.9833803049269</v>
      </c>
    </row>
    <row r="4815" spans="1:2" x14ac:dyDescent="0.2">
      <c r="A4815">
        <v>26</v>
      </c>
      <c r="B4815">
        <f>(A4815-media)^2</f>
        <v>6067.3422588095991</v>
      </c>
    </row>
    <row r="4816" spans="1:2" x14ac:dyDescent="0.2">
      <c r="A4816">
        <v>27</v>
      </c>
      <c r="B4816">
        <f>(A4816-media)^2</f>
        <v>5912.5559659747087</v>
      </c>
    </row>
    <row r="4817" spans="1:2" x14ac:dyDescent="0.2">
      <c r="A4817">
        <v>73</v>
      </c>
      <c r="B4817">
        <f>(A4817-media)^2</f>
        <v>954.38649556972439</v>
      </c>
    </row>
    <row r="4818" spans="1:2" x14ac:dyDescent="0.2">
      <c r="A4818">
        <v>517</v>
      </c>
      <c r="B4818">
        <f>(A4818-media)^2</f>
        <v>170657.27247687816</v>
      </c>
    </row>
    <row r="4819" spans="1:2" x14ac:dyDescent="0.2">
      <c r="A4819">
        <v>30</v>
      </c>
      <c r="B4819">
        <f>(A4819-media)^2</f>
        <v>5460.1970874700355</v>
      </c>
    </row>
    <row r="4820" spans="1:2" x14ac:dyDescent="0.2">
      <c r="A4820">
        <v>33</v>
      </c>
      <c r="B4820">
        <f>(A4820-media)^2</f>
        <v>5025.8382089653624</v>
      </c>
    </row>
    <row r="4821" spans="1:2" x14ac:dyDescent="0.2">
      <c r="A4821">
        <v>37</v>
      </c>
      <c r="B4821">
        <f>(A4821-media)^2</f>
        <v>4474.6930376257988</v>
      </c>
    </row>
    <row r="4822" spans="1:2" x14ac:dyDescent="0.2">
      <c r="A4822">
        <v>33</v>
      </c>
      <c r="B4822">
        <f>(A4822-media)^2</f>
        <v>5025.8382089653624</v>
      </c>
    </row>
    <row r="4823" spans="1:2" x14ac:dyDescent="0.2">
      <c r="A4823">
        <v>74</v>
      </c>
      <c r="B4823">
        <f>(A4823-media)^2</f>
        <v>893.60020273483349</v>
      </c>
    </row>
    <row r="4824" spans="1:2" x14ac:dyDescent="0.2">
      <c r="A4824">
        <v>28</v>
      </c>
      <c r="B4824">
        <f>(A4824-media)^2</f>
        <v>5759.7696731398173</v>
      </c>
    </row>
    <row r="4825" spans="1:2" x14ac:dyDescent="0.2">
      <c r="A4825">
        <v>27</v>
      </c>
      <c r="B4825">
        <f>(A4825-media)^2</f>
        <v>5912.5559659747087</v>
      </c>
    </row>
    <row r="4826" spans="1:2" x14ac:dyDescent="0.2">
      <c r="A4826">
        <v>25</v>
      </c>
      <c r="B4826">
        <f>(A4826-media)^2</f>
        <v>6224.1285516444905</v>
      </c>
    </row>
    <row r="4827" spans="1:2" x14ac:dyDescent="0.2">
      <c r="A4827">
        <v>25</v>
      </c>
      <c r="B4827">
        <f>(A4827-media)^2</f>
        <v>6224.1285516444905</v>
      </c>
    </row>
    <row r="4828" spans="1:2" x14ac:dyDescent="0.2">
      <c r="A4828">
        <v>69</v>
      </c>
      <c r="B4828">
        <f>(A4828-media)^2</f>
        <v>1217.5316669092883</v>
      </c>
    </row>
    <row r="4829" spans="1:2" x14ac:dyDescent="0.2">
      <c r="A4829">
        <v>31</v>
      </c>
      <c r="B4829">
        <f>(A4829-media)^2</f>
        <v>5313.4107946351451</v>
      </c>
    </row>
    <row r="4830" spans="1:2" x14ac:dyDescent="0.2">
      <c r="A4830">
        <v>28</v>
      </c>
      <c r="B4830">
        <f>(A4830-media)^2</f>
        <v>5759.7696731398173</v>
      </c>
    </row>
    <row r="4831" spans="1:2" x14ac:dyDescent="0.2">
      <c r="A4831">
        <v>26</v>
      </c>
      <c r="B4831">
        <f>(A4831-media)^2</f>
        <v>6067.3422588095991</v>
      </c>
    </row>
    <row r="4832" spans="1:2" x14ac:dyDescent="0.2">
      <c r="A4832">
        <v>26</v>
      </c>
      <c r="B4832">
        <f>(A4832-media)^2</f>
        <v>6067.3422588095991</v>
      </c>
    </row>
    <row r="4833" spans="1:2" x14ac:dyDescent="0.2">
      <c r="A4833">
        <v>71</v>
      </c>
      <c r="B4833">
        <f>(A4833-media)^2</f>
        <v>1081.9590812395063</v>
      </c>
    </row>
    <row r="4834" spans="1:2" x14ac:dyDescent="0.2">
      <c r="A4834">
        <v>30</v>
      </c>
      <c r="B4834">
        <f>(A4834-media)^2</f>
        <v>5460.1970874700355</v>
      </c>
    </row>
    <row r="4835" spans="1:2" x14ac:dyDescent="0.2">
      <c r="A4835">
        <v>26</v>
      </c>
      <c r="B4835">
        <f>(A4835-media)^2</f>
        <v>6067.3422588095991</v>
      </c>
    </row>
    <row r="4836" spans="1:2" x14ac:dyDescent="0.2">
      <c r="A4836">
        <v>73</v>
      </c>
      <c r="B4836">
        <f>(A4836-media)^2</f>
        <v>954.38649556972439</v>
      </c>
    </row>
    <row r="4837" spans="1:2" x14ac:dyDescent="0.2">
      <c r="A4837">
        <v>51</v>
      </c>
      <c r="B4837">
        <f>(A4837-media)^2</f>
        <v>2797.6849379373257</v>
      </c>
    </row>
    <row r="4838" spans="1:2" x14ac:dyDescent="0.2">
      <c r="A4838">
        <v>86</v>
      </c>
      <c r="B4838">
        <f>(A4838-media)^2</f>
        <v>320.164688716142</v>
      </c>
    </row>
    <row r="4839" spans="1:2" x14ac:dyDescent="0.2">
      <c r="A4839">
        <v>510</v>
      </c>
      <c r="B4839">
        <f>(A4839-media)^2</f>
        <v>164922.77652672239</v>
      </c>
    </row>
    <row r="4840" spans="1:2" x14ac:dyDescent="0.2">
      <c r="A4840">
        <v>857</v>
      </c>
      <c r="B4840">
        <f>(A4840-media)^2</f>
        <v>567169.93291301525</v>
      </c>
    </row>
    <row r="4841" spans="1:2" x14ac:dyDescent="0.2">
      <c r="A4841">
        <v>26</v>
      </c>
      <c r="B4841">
        <f>(A4841-media)^2</f>
        <v>6067.3422588095991</v>
      </c>
    </row>
    <row r="4842" spans="1:2" x14ac:dyDescent="0.2">
      <c r="A4842">
        <v>24</v>
      </c>
      <c r="B4842">
        <f>(A4842-media)^2</f>
        <v>6382.9148444793809</v>
      </c>
    </row>
    <row r="4843" spans="1:2" x14ac:dyDescent="0.2">
      <c r="A4843">
        <v>69</v>
      </c>
      <c r="B4843">
        <f>(A4843-media)^2</f>
        <v>1217.5316669092883</v>
      </c>
    </row>
    <row r="4844" spans="1:2" x14ac:dyDescent="0.2">
      <c r="A4844">
        <v>28</v>
      </c>
      <c r="B4844">
        <f>(A4844-media)^2</f>
        <v>5759.7696731398173</v>
      </c>
    </row>
    <row r="4845" spans="1:2" x14ac:dyDescent="0.2">
      <c r="A4845">
        <v>29</v>
      </c>
      <c r="B4845">
        <f>(A4845-media)^2</f>
        <v>5608.9833803049269</v>
      </c>
    </row>
    <row r="4846" spans="1:2" x14ac:dyDescent="0.2">
      <c r="A4846">
        <v>28</v>
      </c>
      <c r="B4846">
        <f>(A4846-media)^2</f>
        <v>5759.7696731398173</v>
      </c>
    </row>
    <row r="4847" spans="1:2" x14ac:dyDescent="0.2">
      <c r="A4847">
        <v>25</v>
      </c>
      <c r="B4847">
        <f>(A4847-media)^2</f>
        <v>6224.1285516444905</v>
      </c>
    </row>
    <row r="4848" spans="1:2" x14ac:dyDescent="0.2">
      <c r="A4848">
        <v>81</v>
      </c>
      <c r="B4848">
        <f>(A4848-media)^2</f>
        <v>524.09615289059673</v>
      </c>
    </row>
    <row r="4849" spans="1:2" x14ac:dyDescent="0.2">
      <c r="A4849">
        <v>37</v>
      </c>
      <c r="B4849">
        <f>(A4849-media)^2</f>
        <v>4474.6930376257988</v>
      </c>
    </row>
    <row r="4850" spans="1:2" x14ac:dyDescent="0.2">
      <c r="A4850">
        <v>28</v>
      </c>
      <c r="B4850">
        <f>(A4850-media)^2</f>
        <v>5759.7696731398173</v>
      </c>
    </row>
    <row r="4851" spans="1:2" x14ac:dyDescent="0.2">
      <c r="A4851">
        <v>27</v>
      </c>
      <c r="B4851">
        <f>(A4851-media)^2</f>
        <v>5912.5559659747087</v>
      </c>
    </row>
    <row r="4852" spans="1:2" x14ac:dyDescent="0.2">
      <c r="A4852">
        <v>27</v>
      </c>
      <c r="B4852">
        <f>(A4852-media)^2</f>
        <v>5912.5559659747087</v>
      </c>
    </row>
    <row r="4853" spans="1:2" x14ac:dyDescent="0.2">
      <c r="A4853">
        <v>82</v>
      </c>
      <c r="B4853">
        <f>(A4853-media)^2</f>
        <v>479.30986005570583</v>
      </c>
    </row>
    <row r="4854" spans="1:2" x14ac:dyDescent="0.2">
      <c r="A4854">
        <v>37</v>
      </c>
      <c r="B4854">
        <f>(A4854-media)^2</f>
        <v>4474.6930376257988</v>
      </c>
    </row>
    <row r="4855" spans="1:2" x14ac:dyDescent="0.2">
      <c r="A4855">
        <v>29</v>
      </c>
      <c r="B4855">
        <f>(A4855-media)^2</f>
        <v>5608.9833803049269</v>
      </c>
    </row>
    <row r="4856" spans="1:2" x14ac:dyDescent="0.2">
      <c r="A4856">
        <v>27</v>
      </c>
      <c r="B4856">
        <f>(A4856-media)^2</f>
        <v>5912.5559659747087</v>
      </c>
    </row>
    <row r="4857" spans="1:2" x14ac:dyDescent="0.2">
      <c r="A4857">
        <v>27</v>
      </c>
      <c r="B4857">
        <f>(A4857-media)^2</f>
        <v>5912.5559659747087</v>
      </c>
    </row>
    <row r="4858" spans="1:2" x14ac:dyDescent="0.2">
      <c r="A4858">
        <v>70</v>
      </c>
      <c r="B4858">
        <f>(A4858-media)^2</f>
        <v>1148.7453740743972</v>
      </c>
    </row>
    <row r="4859" spans="1:2" x14ac:dyDescent="0.2">
      <c r="A4859">
        <v>31</v>
      </c>
      <c r="B4859">
        <f>(A4859-media)^2</f>
        <v>5313.4107946351451</v>
      </c>
    </row>
    <row r="4860" spans="1:2" x14ac:dyDescent="0.2">
      <c r="A4860">
        <v>27</v>
      </c>
      <c r="B4860">
        <f>(A4860-media)^2</f>
        <v>5912.5559659747087</v>
      </c>
    </row>
    <row r="4861" spans="1:2" x14ac:dyDescent="0.2">
      <c r="A4861">
        <v>29</v>
      </c>
      <c r="B4861">
        <f>(A4861-media)^2</f>
        <v>5608.9833803049269</v>
      </c>
    </row>
    <row r="4862" spans="1:2" x14ac:dyDescent="0.2">
      <c r="A4862">
        <v>26</v>
      </c>
      <c r="B4862">
        <f>(A4862-media)^2</f>
        <v>6067.3422588095991</v>
      </c>
    </row>
    <row r="4863" spans="1:2" x14ac:dyDescent="0.2">
      <c r="A4863">
        <v>69</v>
      </c>
      <c r="B4863">
        <f>(A4863-media)^2</f>
        <v>1217.5316669092883</v>
      </c>
    </row>
    <row r="4864" spans="1:2" x14ac:dyDescent="0.2">
      <c r="A4864">
        <v>29</v>
      </c>
      <c r="B4864">
        <f>(A4864-media)^2</f>
        <v>5608.9833803049269</v>
      </c>
    </row>
    <row r="4865" spans="1:2" x14ac:dyDescent="0.2">
      <c r="A4865">
        <v>27</v>
      </c>
      <c r="B4865">
        <f>(A4865-media)^2</f>
        <v>5912.5559659747087</v>
      </c>
    </row>
    <row r="4866" spans="1:2" x14ac:dyDescent="0.2">
      <c r="A4866">
        <v>26</v>
      </c>
      <c r="B4866">
        <f>(A4866-media)^2</f>
        <v>6067.3422588095991</v>
      </c>
    </row>
    <row r="4867" spans="1:2" x14ac:dyDescent="0.2">
      <c r="A4867">
        <v>26</v>
      </c>
      <c r="B4867">
        <f>(A4867-media)^2</f>
        <v>6067.3422588095991</v>
      </c>
    </row>
    <row r="4868" spans="1:2" x14ac:dyDescent="0.2">
      <c r="A4868">
        <v>396</v>
      </c>
      <c r="B4868">
        <f>(A4868-media)^2</f>
        <v>85326.413909899959</v>
      </c>
    </row>
    <row r="4869" spans="1:2" x14ac:dyDescent="0.2">
      <c r="A4869">
        <v>64</v>
      </c>
      <c r="B4869">
        <f>(A4869-media)^2</f>
        <v>1591.4631310837431</v>
      </c>
    </row>
    <row r="4870" spans="1:2" x14ac:dyDescent="0.2">
      <c r="A4870">
        <v>27</v>
      </c>
      <c r="B4870">
        <f>(A4870-media)^2</f>
        <v>5912.5559659747087</v>
      </c>
    </row>
    <row r="4871" spans="1:2" x14ac:dyDescent="0.2">
      <c r="A4871">
        <v>70</v>
      </c>
      <c r="B4871">
        <f>(A4871-media)^2</f>
        <v>1148.7453740743972</v>
      </c>
    </row>
    <row r="4872" spans="1:2" x14ac:dyDescent="0.2">
      <c r="A4872">
        <v>32</v>
      </c>
      <c r="B4872">
        <f>(A4872-media)^2</f>
        <v>5168.6245018002537</v>
      </c>
    </row>
    <row r="4873" spans="1:2" x14ac:dyDescent="0.2">
      <c r="A4873">
        <v>69</v>
      </c>
      <c r="B4873">
        <f>(A4873-media)^2</f>
        <v>1217.5316669092883</v>
      </c>
    </row>
    <row r="4874" spans="1:2" x14ac:dyDescent="0.2">
      <c r="A4874">
        <v>82</v>
      </c>
      <c r="B4874">
        <f>(A4874-media)^2</f>
        <v>479.30986005570583</v>
      </c>
    </row>
    <row r="4875" spans="1:2" x14ac:dyDescent="0.2">
      <c r="A4875">
        <v>70</v>
      </c>
      <c r="B4875">
        <f>(A4875-media)^2</f>
        <v>1148.7453740743972</v>
      </c>
    </row>
    <row r="4876" spans="1:2" x14ac:dyDescent="0.2">
      <c r="A4876">
        <v>134</v>
      </c>
      <c r="B4876">
        <f>(A4876-media)^2</f>
        <v>906.42263264137603</v>
      </c>
    </row>
    <row r="4877" spans="1:2" x14ac:dyDescent="0.2">
      <c r="A4877">
        <v>26</v>
      </c>
      <c r="B4877">
        <f>(A4877-media)^2</f>
        <v>6067.3422588095991</v>
      </c>
    </row>
    <row r="4878" spans="1:2" x14ac:dyDescent="0.2">
      <c r="A4878">
        <v>75</v>
      </c>
      <c r="B4878">
        <f>(A4878-media)^2</f>
        <v>834.81390989994247</v>
      </c>
    </row>
    <row r="4879" spans="1:2" x14ac:dyDescent="0.2">
      <c r="A4879">
        <v>28</v>
      </c>
      <c r="B4879">
        <f>(A4879-media)^2</f>
        <v>5759.7696731398173</v>
      </c>
    </row>
    <row r="4880" spans="1:2" x14ac:dyDescent="0.2">
      <c r="A4880">
        <v>27</v>
      </c>
      <c r="B4880">
        <f>(A4880-media)^2</f>
        <v>5912.5559659747087</v>
      </c>
    </row>
    <row r="4881" spans="1:2" x14ac:dyDescent="0.2">
      <c r="A4881">
        <v>26</v>
      </c>
      <c r="B4881">
        <f>(A4881-media)^2</f>
        <v>6067.3422588095991</v>
      </c>
    </row>
    <row r="4882" spans="1:2" x14ac:dyDescent="0.2">
      <c r="A4882">
        <v>38</v>
      </c>
      <c r="B4882">
        <f>(A4882-media)^2</f>
        <v>4341.9067447909083</v>
      </c>
    </row>
    <row r="4883" spans="1:2" x14ac:dyDescent="0.2">
      <c r="A4883">
        <v>116</v>
      </c>
      <c r="B4883">
        <f>(A4883-media)^2</f>
        <v>146.57590366941324</v>
      </c>
    </row>
    <row r="4884" spans="1:2" x14ac:dyDescent="0.2">
      <c r="A4884">
        <v>27</v>
      </c>
      <c r="B4884">
        <f>(A4884-media)^2</f>
        <v>5912.5559659747087</v>
      </c>
    </row>
    <row r="4885" spans="1:2" x14ac:dyDescent="0.2">
      <c r="A4885">
        <v>27</v>
      </c>
      <c r="B4885">
        <f>(A4885-media)^2</f>
        <v>5912.5559659747087</v>
      </c>
    </row>
    <row r="4886" spans="1:2" x14ac:dyDescent="0.2">
      <c r="A4886">
        <v>25</v>
      </c>
      <c r="B4886">
        <f>(A4886-media)^2</f>
        <v>6224.1285516444905</v>
      </c>
    </row>
    <row r="4887" spans="1:2" x14ac:dyDescent="0.2">
      <c r="A4887">
        <v>24</v>
      </c>
      <c r="B4887">
        <f>(A4887-media)^2</f>
        <v>6382.9148444793809</v>
      </c>
    </row>
    <row r="4888" spans="1:2" x14ac:dyDescent="0.2">
      <c r="A4888">
        <v>71</v>
      </c>
      <c r="B4888">
        <f>(A4888-media)^2</f>
        <v>1081.9590812395063</v>
      </c>
    </row>
    <row r="4889" spans="1:2" x14ac:dyDescent="0.2">
      <c r="A4889">
        <v>30</v>
      </c>
      <c r="B4889">
        <f>(A4889-media)^2</f>
        <v>5460.1970874700355</v>
      </c>
    </row>
    <row r="4890" spans="1:2" x14ac:dyDescent="0.2">
      <c r="A4890">
        <v>27</v>
      </c>
      <c r="B4890">
        <f>(A4890-media)^2</f>
        <v>5912.5559659747087</v>
      </c>
    </row>
    <row r="4891" spans="1:2" x14ac:dyDescent="0.2">
      <c r="A4891">
        <v>29</v>
      </c>
      <c r="B4891">
        <f>(A4891-media)^2</f>
        <v>5608.9833803049269</v>
      </c>
    </row>
    <row r="4892" spans="1:2" x14ac:dyDescent="0.2">
      <c r="A4892">
        <v>84</v>
      </c>
      <c r="B4892">
        <f>(A4892-media)^2</f>
        <v>395.73727438592391</v>
      </c>
    </row>
    <row r="4893" spans="1:2" x14ac:dyDescent="0.2">
      <c r="A4893">
        <v>81</v>
      </c>
      <c r="B4893">
        <f>(A4893-media)^2</f>
        <v>524.09615289059673</v>
      </c>
    </row>
    <row r="4894" spans="1:2" x14ac:dyDescent="0.2">
      <c r="A4894">
        <v>459</v>
      </c>
      <c r="B4894">
        <f>(A4894-media)^2</f>
        <v>126100.87746130183</v>
      </c>
    </row>
    <row r="4895" spans="1:2" x14ac:dyDescent="0.2">
      <c r="A4895">
        <v>29</v>
      </c>
      <c r="B4895">
        <f>(A4895-media)^2</f>
        <v>5608.9833803049269</v>
      </c>
    </row>
    <row r="4896" spans="1:2" x14ac:dyDescent="0.2">
      <c r="A4896">
        <v>74</v>
      </c>
      <c r="B4896">
        <f>(A4896-media)^2</f>
        <v>893.60020273483349</v>
      </c>
    </row>
    <row r="4897" spans="1:2" x14ac:dyDescent="0.2">
      <c r="A4897">
        <v>48</v>
      </c>
      <c r="B4897">
        <f>(A4897-media)^2</f>
        <v>3124.0438164419984</v>
      </c>
    </row>
    <row r="4898" spans="1:2" x14ac:dyDescent="0.2">
      <c r="A4898">
        <v>84</v>
      </c>
      <c r="B4898">
        <f>(A4898-media)^2</f>
        <v>395.73727438592391</v>
      </c>
    </row>
    <row r="4899" spans="1:2" x14ac:dyDescent="0.2">
      <c r="A4899">
        <v>33</v>
      </c>
      <c r="B4899">
        <f>(A4899-media)^2</f>
        <v>5025.8382089653624</v>
      </c>
    </row>
    <row r="4900" spans="1:2" x14ac:dyDescent="0.2">
      <c r="A4900">
        <v>664</v>
      </c>
      <c r="B4900">
        <f>(A4900-media)^2</f>
        <v>313719.68743014918</v>
      </c>
    </row>
    <row r="4901" spans="1:2" x14ac:dyDescent="0.2">
      <c r="A4901">
        <v>26</v>
      </c>
      <c r="B4901">
        <f>(A4901-media)^2</f>
        <v>6067.3422588095991</v>
      </c>
    </row>
    <row r="4902" spans="1:2" x14ac:dyDescent="0.2">
      <c r="A4902">
        <v>27</v>
      </c>
      <c r="B4902">
        <f>(A4902-media)^2</f>
        <v>5912.5559659747087</v>
      </c>
    </row>
    <row r="4903" spans="1:2" x14ac:dyDescent="0.2">
      <c r="A4903">
        <v>74</v>
      </c>
      <c r="B4903">
        <f>(A4903-media)^2</f>
        <v>893.60020273483349</v>
      </c>
    </row>
    <row r="4904" spans="1:2" x14ac:dyDescent="0.2">
      <c r="A4904">
        <v>466</v>
      </c>
      <c r="B4904">
        <f>(A4904-media)^2</f>
        <v>131121.37341145761</v>
      </c>
    </row>
    <row r="4905" spans="1:2" x14ac:dyDescent="0.2">
      <c r="A4905">
        <v>27</v>
      </c>
      <c r="B4905">
        <f>(A4905-media)^2</f>
        <v>5912.5559659747087</v>
      </c>
    </row>
    <row r="4906" spans="1:2" x14ac:dyDescent="0.2">
      <c r="A4906">
        <v>26</v>
      </c>
      <c r="B4906">
        <f>(A4906-media)^2</f>
        <v>6067.3422588095991</v>
      </c>
    </row>
    <row r="4907" spans="1:2" x14ac:dyDescent="0.2">
      <c r="A4907">
        <v>30</v>
      </c>
      <c r="B4907">
        <f>(A4907-media)^2</f>
        <v>5460.1970874700355</v>
      </c>
    </row>
    <row r="4908" spans="1:2" x14ac:dyDescent="0.2">
      <c r="A4908">
        <v>75</v>
      </c>
      <c r="B4908">
        <f>(A4908-media)^2</f>
        <v>834.81390989994247</v>
      </c>
    </row>
    <row r="4909" spans="1:2" x14ac:dyDescent="0.2">
      <c r="A4909">
        <v>29</v>
      </c>
      <c r="B4909">
        <f>(A4909-media)^2</f>
        <v>5608.9833803049269</v>
      </c>
    </row>
    <row r="4910" spans="1:2" x14ac:dyDescent="0.2">
      <c r="A4910">
        <v>27</v>
      </c>
      <c r="B4910">
        <f>(A4910-media)^2</f>
        <v>5912.5559659747087</v>
      </c>
    </row>
    <row r="4911" spans="1:2" x14ac:dyDescent="0.2">
      <c r="A4911">
        <v>26</v>
      </c>
      <c r="B4911">
        <f>(A4911-media)^2</f>
        <v>6067.3422588095991</v>
      </c>
    </row>
    <row r="4912" spans="1:2" x14ac:dyDescent="0.2">
      <c r="A4912">
        <v>25</v>
      </c>
      <c r="B4912">
        <f>(A4912-media)^2</f>
        <v>6224.1285516444905</v>
      </c>
    </row>
    <row r="4913" spans="1:2" x14ac:dyDescent="0.2">
      <c r="A4913">
        <v>68</v>
      </c>
      <c r="B4913">
        <f>(A4913-media)^2</f>
        <v>1288.3179597441792</v>
      </c>
    </row>
    <row r="4914" spans="1:2" x14ac:dyDescent="0.2">
      <c r="A4914">
        <v>28</v>
      </c>
      <c r="B4914">
        <f>(A4914-media)^2</f>
        <v>5759.7696731398173</v>
      </c>
    </row>
    <row r="4915" spans="1:2" x14ac:dyDescent="0.2">
      <c r="A4915">
        <v>36</v>
      </c>
      <c r="B4915">
        <f>(A4915-media)^2</f>
        <v>4609.4793304606901</v>
      </c>
    </row>
    <row r="4916" spans="1:2" x14ac:dyDescent="0.2">
      <c r="A4916">
        <v>27</v>
      </c>
      <c r="B4916">
        <f>(A4916-media)^2</f>
        <v>5912.5559659747087</v>
      </c>
    </row>
    <row r="4917" spans="1:2" x14ac:dyDescent="0.2">
      <c r="A4917">
        <v>27</v>
      </c>
      <c r="B4917">
        <f>(A4917-media)^2</f>
        <v>5912.5559659747087</v>
      </c>
    </row>
    <row r="4918" spans="1:2" x14ac:dyDescent="0.2">
      <c r="A4918">
        <v>748</v>
      </c>
      <c r="B4918">
        <f>(A4918-media)^2</f>
        <v>414873.63883201836</v>
      </c>
    </row>
    <row r="4919" spans="1:2" x14ac:dyDescent="0.2">
      <c r="A4919">
        <v>29</v>
      </c>
      <c r="B4919">
        <f>(A4919-media)^2</f>
        <v>5608.9833803049269</v>
      </c>
    </row>
    <row r="4920" spans="1:2" x14ac:dyDescent="0.2">
      <c r="A4920">
        <v>27</v>
      </c>
      <c r="B4920">
        <f>(A4920-media)^2</f>
        <v>5912.5559659747087</v>
      </c>
    </row>
    <row r="4921" spans="1:2" x14ac:dyDescent="0.2">
      <c r="A4921">
        <v>70</v>
      </c>
      <c r="B4921">
        <f>(A4921-media)^2</f>
        <v>1148.7453740743972</v>
      </c>
    </row>
    <row r="4922" spans="1:2" x14ac:dyDescent="0.2">
      <c r="A4922">
        <v>33</v>
      </c>
      <c r="B4922">
        <f>(A4922-media)^2</f>
        <v>5025.8382089653624</v>
      </c>
    </row>
    <row r="4923" spans="1:2" x14ac:dyDescent="0.2">
      <c r="A4923">
        <v>78</v>
      </c>
      <c r="B4923">
        <f>(A4923-media)^2</f>
        <v>670.45503139526966</v>
      </c>
    </row>
    <row r="4924" spans="1:2" x14ac:dyDescent="0.2">
      <c r="A4924">
        <v>74</v>
      </c>
      <c r="B4924">
        <f>(A4924-media)^2</f>
        <v>893.60020273483349</v>
      </c>
    </row>
    <row r="4925" spans="1:2" x14ac:dyDescent="0.2">
      <c r="A4925">
        <v>29</v>
      </c>
      <c r="B4925">
        <f>(A4925-media)^2</f>
        <v>5608.9833803049269</v>
      </c>
    </row>
    <row r="4926" spans="1:2" x14ac:dyDescent="0.2">
      <c r="A4926">
        <v>417</v>
      </c>
      <c r="B4926">
        <f>(A4926-media)^2</f>
        <v>98035.901760367255</v>
      </c>
    </row>
    <row r="4927" spans="1:2" x14ac:dyDescent="0.2">
      <c r="A4927">
        <v>171</v>
      </c>
      <c r="B4927">
        <f>(A4927-media)^2</f>
        <v>4503.3297977504108</v>
      </c>
    </row>
    <row r="4928" spans="1:2" x14ac:dyDescent="0.2">
      <c r="A4928">
        <v>81</v>
      </c>
      <c r="B4928">
        <f>(A4928-media)^2</f>
        <v>524.09615289059673</v>
      </c>
    </row>
    <row r="4929" spans="1:2" x14ac:dyDescent="0.2">
      <c r="A4929">
        <v>36</v>
      </c>
      <c r="B4929">
        <f>(A4929-media)^2</f>
        <v>4609.4793304606901</v>
      </c>
    </row>
    <row r="4930" spans="1:2" x14ac:dyDescent="0.2">
      <c r="A4930">
        <v>29</v>
      </c>
      <c r="B4930">
        <f>(A4930-media)^2</f>
        <v>5608.9833803049269</v>
      </c>
    </row>
    <row r="4931" spans="1:2" x14ac:dyDescent="0.2">
      <c r="A4931">
        <v>27</v>
      </c>
      <c r="B4931">
        <f>(A4931-media)^2</f>
        <v>5912.5559659747087</v>
      </c>
    </row>
    <row r="4932" spans="1:2" x14ac:dyDescent="0.2">
      <c r="A4932">
        <v>27</v>
      </c>
      <c r="B4932">
        <f>(A4932-media)^2</f>
        <v>5912.5559659747087</v>
      </c>
    </row>
    <row r="4933" spans="1:2" x14ac:dyDescent="0.2">
      <c r="A4933">
        <v>74</v>
      </c>
      <c r="B4933">
        <f>(A4933-media)^2</f>
        <v>893.60020273483349</v>
      </c>
    </row>
    <row r="4934" spans="1:2" x14ac:dyDescent="0.2">
      <c r="A4934">
        <v>29</v>
      </c>
      <c r="B4934">
        <f>(A4934-media)^2</f>
        <v>5608.9833803049269</v>
      </c>
    </row>
    <row r="4935" spans="1:2" x14ac:dyDescent="0.2">
      <c r="A4935">
        <v>26</v>
      </c>
      <c r="B4935">
        <f>(A4935-media)^2</f>
        <v>6067.3422588095991</v>
      </c>
    </row>
    <row r="4936" spans="1:2" x14ac:dyDescent="0.2">
      <c r="A4936">
        <v>25</v>
      </c>
      <c r="B4936">
        <f>(A4936-media)^2</f>
        <v>6224.1285516444905</v>
      </c>
    </row>
    <row r="4937" spans="1:2" x14ac:dyDescent="0.2">
      <c r="A4937">
        <v>766</v>
      </c>
      <c r="B4937">
        <f>(A4937-media)^2</f>
        <v>438385.48556099035</v>
      </c>
    </row>
    <row r="4938" spans="1:2" x14ac:dyDescent="0.2">
      <c r="A4938">
        <v>76</v>
      </c>
      <c r="B4938">
        <f>(A4938-media)^2</f>
        <v>778.02761706505157</v>
      </c>
    </row>
    <row r="4939" spans="1:2" x14ac:dyDescent="0.2">
      <c r="A4939">
        <v>29</v>
      </c>
      <c r="B4939">
        <f>(A4939-media)^2</f>
        <v>5608.9833803049269</v>
      </c>
    </row>
    <row r="4940" spans="1:2" x14ac:dyDescent="0.2">
      <c r="A4940">
        <v>27</v>
      </c>
      <c r="B4940">
        <f>(A4940-media)^2</f>
        <v>5912.5559659747087</v>
      </c>
    </row>
    <row r="4941" spans="1:2" x14ac:dyDescent="0.2">
      <c r="A4941">
        <v>27</v>
      </c>
      <c r="B4941">
        <f>(A4941-media)^2</f>
        <v>5912.5559659747087</v>
      </c>
    </row>
    <row r="4942" spans="1:2" x14ac:dyDescent="0.2">
      <c r="A4942">
        <v>26</v>
      </c>
      <c r="B4942">
        <f>(A4942-media)^2</f>
        <v>6067.3422588095991</v>
      </c>
    </row>
    <row r="4943" spans="1:2" x14ac:dyDescent="0.2">
      <c r="A4943">
        <v>80</v>
      </c>
      <c r="B4943">
        <f>(A4943-media)^2</f>
        <v>570.88244572548774</v>
      </c>
    </row>
    <row r="4944" spans="1:2" x14ac:dyDescent="0.2">
      <c r="A4944">
        <v>30</v>
      </c>
      <c r="B4944">
        <f>(A4944-media)^2</f>
        <v>5460.1970874700355</v>
      </c>
    </row>
    <row r="4945" spans="1:2" x14ac:dyDescent="0.2">
      <c r="A4945">
        <v>27</v>
      </c>
      <c r="B4945">
        <f>(A4945-media)^2</f>
        <v>5912.5559659747087</v>
      </c>
    </row>
    <row r="4946" spans="1:2" x14ac:dyDescent="0.2">
      <c r="A4946">
        <v>32</v>
      </c>
      <c r="B4946">
        <f>(A4946-media)^2</f>
        <v>5168.6245018002537</v>
      </c>
    </row>
    <row r="4947" spans="1:2" x14ac:dyDescent="0.2">
      <c r="A4947">
        <v>1600</v>
      </c>
      <c r="B4947">
        <f>(A4947-media)^2</f>
        <v>2238335.7173366915</v>
      </c>
    </row>
    <row r="4948" spans="1:2" x14ac:dyDescent="0.2">
      <c r="A4948">
        <v>80</v>
      </c>
      <c r="B4948">
        <f>(A4948-media)^2</f>
        <v>570.88244572548774</v>
      </c>
    </row>
    <row r="4949" spans="1:2" x14ac:dyDescent="0.2">
      <c r="A4949">
        <v>31</v>
      </c>
      <c r="B4949">
        <f>(A4949-media)^2</f>
        <v>5313.4107946351451</v>
      </c>
    </row>
    <row r="4950" spans="1:2" x14ac:dyDescent="0.2">
      <c r="A4950">
        <v>26</v>
      </c>
      <c r="B4950">
        <f>(A4950-media)^2</f>
        <v>6067.3422588095991</v>
      </c>
    </row>
    <row r="4951" spans="1:2" x14ac:dyDescent="0.2">
      <c r="A4951">
        <v>27</v>
      </c>
      <c r="B4951">
        <f>(A4951-media)^2</f>
        <v>5912.5559659747087</v>
      </c>
    </row>
    <row r="4952" spans="1:2" x14ac:dyDescent="0.2">
      <c r="A4952">
        <v>26</v>
      </c>
      <c r="B4952">
        <f>(A4952-media)^2</f>
        <v>6067.3422588095991</v>
      </c>
    </row>
    <row r="4953" spans="1:2" x14ac:dyDescent="0.2">
      <c r="A4953">
        <v>74</v>
      </c>
      <c r="B4953">
        <f>(A4953-media)^2</f>
        <v>893.60020273483349</v>
      </c>
    </row>
    <row r="4954" spans="1:2" x14ac:dyDescent="0.2">
      <c r="A4954">
        <v>28</v>
      </c>
      <c r="B4954">
        <f>(A4954-media)^2</f>
        <v>5759.7696731398173</v>
      </c>
    </row>
    <row r="4955" spans="1:2" x14ac:dyDescent="0.2">
      <c r="A4955">
        <v>42</v>
      </c>
      <c r="B4955">
        <f>(A4955-media)^2</f>
        <v>3830.7615734513442</v>
      </c>
    </row>
    <row r="4956" spans="1:2" x14ac:dyDescent="0.2">
      <c r="A4956">
        <v>476</v>
      </c>
      <c r="B4956">
        <f>(A4956-media)^2</f>
        <v>138463.51048310869</v>
      </c>
    </row>
    <row r="4957" spans="1:2" x14ac:dyDescent="0.2">
      <c r="A4957">
        <v>25</v>
      </c>
      <c r="B4957">
        <f>(A4957-media)^2</f>
        <v>6224.1285516444905</v>
      </c>
    </row>
    <row r="4958" spans="1:2" x14ac:dyDescent="0.2">
      <c r="A4958">
        <v>77</v>
      </c>
      <c r="B4958">
        <f>(A4958-media)^2</f>
        <v>723.24132423016056</v>
      </c>
    </row>
    <row r="4959" spans="1:2" x14ac:dyDescent="0.2">
      <c r="A4959">
        <v>52</v>
      </c>
      <c r="B4959">
        <f>(A4959-media)^2</f>
        <v>2692.8986451024343</v>
      </c>
    </row>
    <row r="4960" spans="1:2" x14ac:dyDescent="0.2">
      <c r="A4960">
        <v>26</v>
      </c>
      <c r="B4960">
        <f>(A4960-media)^2</f>
        <v>6067.3422588095991</v>
      </c>
    </row>
    <row r="4961" spans="1:2" x14ac:dyDescent="0.2">
      <c r="A4961">
        <v>26</v>
      </c>
      <c r="B4961">
        <f>(A4961-media)^2</f>
        <v>6067.3422588095991</v>
      </c>
    </row>
    <row r="4962" spans="1:2" x14ac:dyDescent="0.2">
      <c r="A4962">
        <v>76</v>
      </c>
      <c r="B4962">
        <f>(A4962-media)^2</f>
        <v>778.02761706505157</v>
      </c>
    </row>
    <row r="4963" spans="1:2" x14ac:dyDescent="0.2">
      <c r="A4963">
        <v>76</v>
      </c>
      <c r="B4963">
        <f>(A4963-media)^2</f>
        <v>778.02761706505157</v>
      </c>
    </row>
    <row r="4964" spans="1:2" x14ac:dyDescent="0.2">
      <c r="A4964">
        <v>90</v>
      </c>
      <c r="B4964">
        <f>(A4964-media)^2</f>
        <v>193.01951737657814</v>
      </c>
    </row>
    <row r="4965" spans="1:2" x14ac:dyDescent="0.2">
      <c r="A4965">
        <v>30</v>
      </c>
      <c r="B4965">
        <f>(A4965-media)^2</f>
        <v>5460.1970874700355</v>
      </c>
    </row>
    <row r="4966" spans="1:2" x14ac:dyDescent="0.2">
      <c r="A4966">
        <v>387</v>
      </c>
      <c r="B4966">
        <f>(A4966-media)^2</f>
        <v>80149.490545413981</v>
      </c>
    </row>
    <row r="4967" spans="1:2" x14ac:dyDescent="0.2">
      <c r="A4967">
        <v>40</v>
      </c>
      <c r="B4967">
        <f>(A4967-media)^2</f>
        <v>4082.334159121126</v>
      </c>
    </row>
    <row r="4968" spans="1:2" x14ac:dyDescent="0.2">
      <c r="A4968">
        <v>662</v>
      </c>
      <c r="B4968">
        <f>(A4968-media)^2</f>
        <v>311483.26001581899</v>
      </c>
    </row>
    <row r="4969" spans="1:2" x14ac:dyDescent="0.2">
      <c r="A4969">
        <v>33</v>
      </c>
      <c r="B4969">
        <f>(A4969-media)^2</f>
        <v>5025.8382089653624</v>
      </c>
    </row>
    <row r="4970" spans="1:2" x14ac:dyDescent="0.2">
      <c r="A4970">
        <v>237</v>
      </c>
      <c r="B4970">
        <f>(A4970-media)^2</f>
        <v>17717.434470647608</v>
      </c>
    </row>
    <row r="4971" spans="1:2" x14ac:dyDescent="0.2">
      <c r="A4971">
        <v>25</v>
      </c>
      <c r="B4971">
        <f>(A4971-media)^2</f>
        <v>6224.1285516444905</v>
      </c>
    </row>
    <row r="4972" spans="1:2" x14ac:dyDescent="0.2">
      <c r="A4972">
        <v>27</v>
      </c>
      <c r="B4972">
        <f>(A4972-media)^2</f>
        <v>5912.5559659747087</v>
      </c>
    </row>
    <row r="4973" spans="1:2" x14ac:dyDescent="0.2">
      <c r="A4973">
        <v>82</v>
      </c>
      <c r="B4973">
        <f>(A4973-media)^2</f>
        <v>479.30986005570583</v>
      </c>
    </row>
    <row r="4974" spans="1:2" x14ac:dyDescent="0.2">
      <c r="A4974">
        <v>31</v>
      </c>
      <c r="B4974">
        <f>(A4974-media)^2</f>
        <v>5313.4107946351451</v>
      </c>
    </row>
    <row r="4975" spans="1:2" x14ac:dyDescent="0.2">
      <c r="A4975">
        <v>26</v>
      </c>
      <c r="B4975">
        <f>(A4975-media)^2</f>
        <v>6067.3422588095991</v>
      </c>
    </row>
    <row r="4976" spans="1:2" x14ac:dyDescent="0.2">
      <c r="A4976">
        <v>26</v>
      </c>
      <c r="B4976">
        <f>(A4976-media)^2</f>
        <v>6067.3422588095991</v>
      </c>
    </row>
    <row r="4977" spans="1:2" x14ac:dyDescent="0.2">
      <c r="A4977">
        <v>31</v>
      </c>
      <c r="B4977">
        <f>(A4977-media)^2</f>
        <v>5313.4107946351451</v>
      </c>
    </row>
    <row r="4978" spans="1:2" x14ac:dyDescent="0.2">
      <c r="A4978">
        <v>74</v>
      </c>
      <c r="B4978">
        <f>(A4978-media)^2</f>
        <v>893.60020273483349</v>
      </c>
    </row>
    <row r="4979" spans="1:2" x14ac:dyDescent="0.2">
      <c r="A4979">
        <v>29</v>
      </c>
      <c r="B4979">
        <f>(A4979-media)^2</f>
        <v>5608.9833803049269</v>
      </c>
    </row>
    <row r="4980" spans="1:2" x14ac:dyDescent="0.2">
      <c r="A4980">
        <v>26</v>
      </c>
      <c r="B4980">
        <f>(A4980-media)^2</f>
        <v>6067.3422588095991</v>
      </c>
    </row>
    <row r="4981" spans="1:2" x14ac:dyDescent="0.2">
      <c r="A4981">
        <v>26</v>
      </c>
      <c r="B4981">
        <f>(A4981-media)^2</f>
        <v>6067.3422588095991</v>
      </c>
    </row>
    <row r="4982" spans="1:2" x14ac:dyDescent="0.2">
      <c r="A4982">
        <v>26</v>
      </c>
      <c r="B4982">
        <f>(A4982-media)^2</f>
        <v>6067.3422588095991</v>
      </c>
    </row>
    <row r="4983" spans="1:2" x14ac:dyDescent="0.2">
      <c r="A4983">
        <v>70</v>
      </c>
      <c r="B4983">
        <f>(A4983-media)^2</f>
        <v>1148.7453740743972</v>
      </c>
    </row>
    <row r="4984" spans="1:2" x14ac:dyDescent="0.2">
      <c r="A4984">
        <v>29</v>
      </c>
      <c r="B4984">
        <f>(A4984-media)^2</f>
        <v>5608.9833803049269</v>
      </c>
    </row>
    <row r="4985" spans="1:2" x14ac:dyDescent="0.2">
      <c r="A4985">
        <v>27</v>
      </c>
      <c r="B4985">
        <f>(A4985-media)^2</f>
        <v>5912.5559659747087</v>
      </c>
    </row>
    <row r="4986" spans="1:2" x14ac:dyDescent="0.2">
      <c r="A4986">
        <v>25</v>
      </c>
      <c r="B4986">
        <f>(A4986-media)^2</f>
        <v>6224.1285516444905</v>
      </c>
    </row>
    <row r="4987" spans="1:2" x14ac:dyDescent="0.2">
      <c r="A4987">
        <v>25</v>
      </c>
      <c r="B4987">
        <f>(A4987-media)^2</f>
        <v>6224.1285516444905</v>
      </c>
    </row>
    <row r="4988" spans="1:2" x14ac:dyDescent="0.2">
      <c r="A4988">
        <v>76</v>
      </c>
      <c r="B4988">
        <f>(A4988-media)^2</f>
        <v>778.02761706505157</v>
      </c>
    </row>
    <row r="4989" spans="1:2" x14ac:dyDescent="0.2">
      <c r="A4989">
        <v>35</v>
      </c>
      <c r="B4989">
        <f>(A4989-media)^2</f>
        <v>4746.2656232955806</v>
      </c>
    </row>
    <row r="4990" spans="1:2" x14ac:dyDescent="0.2">
      <c r="A4990">
        <v>34</v>
      </c>
      <c r="B4990">
        <f>(A4990-media)^2</f>
        <v>4885.0519161304719</v>
      </c>
    </row>
    <row r="4991" spans="1:2" x14ac:dyDescent="0.2">
      <c r="A4991">
        <v>27</v>
      </c>
      <c r="B4991">
        <f>(A4991-media)^2</f>
        <v>5912.5559659747087</v>
      </c>
    </row>
    <row r="4992" spans="1:2" x14ac:dyDescent="0.2">
      <c r="A4992">
        <v>100</v>
      </c>
      <c r="B4992">
        <f>(A4992-media)^2</f>
        <v>15.156589027668566</v>
      </c>
    </row>
    <row r="4993" spans="1:2" x14ac:dyDescent="0.2">
      <c r="A4993">
        <v>78</v>
      </c>
      <c r="B4993">
        <f>(A4993-media)^2</f>
        <v>670.45503139526966</v>
      </c>
    </row>
    <row r="4994" spans="1:2" x14ac:dyDescent="0.2">
      <c r="A4994">
        <v>37</v>
      </c>
      <c r="B4994">
        <f>(A4994-media)^2</f>
        <v>4474.6930376257988</v>
      </c>
    </row>
    <row r="4995" spans="1:2" x14ac:dyDescent="0.2">
      <c r="A4995">
        <v>69</v>
      </c>
      <c r="B4995">
        <f>(A4995-media)^2</f>
        <v>1217.5316669092883</v>
      </c>
    </row>
    <row r="4996" spans="1:2" x14ac:dyDescent="0.2">
      <c r="A4996">
        <v>30</v>
      </c>
      <c r="B4996">
        <f>(A4996-media)^2</f>
        <v>5460.1970874700355</v>
      </c>
    </row>
    <row r="4997" spans="1:2" x14ac:dyDescent="0.2">
      <c r="A4997">
        <v>27</v>
      </c>
      <c r="B4997">
        <f>(A4997-media)^2</f>
        <v>5912.5559659747087</v>
      </c>
    </row>
    <row r="4998" spans="1:2" x14ac:dyDescent="0.2">
      <c r="A4998">
        <v>82</v>
      </c>
      <c r="B4998">
        <f>(A4998-media)^2</f>
        <v>479.30986005570583</v>
      </c>
    </row>
    <row r="4999" spans="1:2" x14ac:dyDescent="0.2">
      <c r="A4999">
        <v>49</v>
      </c>
      <c r="B4999">
        <f>(A4999-media)^2</f>
        <v>3013.2575236071075</v>
      </c>
    </row>
    <row r="5000" spans="1:2" x14ac:dyDescent="0.2">
      <c r="A5000">
        <v>27</v>
      </c>
      <c r="B5000">
        <f>(A5000-media)^2</f>
        <v>5912.5559659747087</v>
      </c>
    </row>
    <row r="5001" spans="1:2" x14ac:dyDescent="0.2">
      <c r="A5001">
        <v>25</v>
      </c>
      <c r="B5001">
        <f>(A5001-media)^2</f>
        <v>6224.1285516444905</v>
      </c>
    </row>
    <row r="5002" spans="1:2" x14ac:dyDescent="0.2">
      <c r="A5002">
        <v>26</v>
      </c>
      <c r="B5002">
        <f>(A5002-media)^2</f>
        <v>6067.3422588095991</v>
      </c>
    </row>
    <row r="5003" spans="1:2" x14ac:dyDescent="0.2">
      <c r="A5003">
        <v>81</v>
      </c>
      <c r="B5003">
        <f>(A5003-media)^2</f>
        <v>524.09615289059673</v>
      </c>
    </row>
    <row r="5004" spans="1:2" x14ac:dyDescent="0.2">
      <c r="A5004">
        <v>36</v>
      </c>
      <c r="B5004">
        <f>(A5004-media)^2</f>
        <v>4609.4793304606901</v>
      </c>
    </row>
    <row r="5005" spans="1:2" x14ac:dyDescent="0.2">
      <c r="A5005">
        <v>28</v>
      </c>
      <c r="B5005">
        <f>(A5005-media)^2</f>
        <v>5759.7696731398173</v>
      </c>
    </row>
    <row r="5006" spans="1:2" x14ac:dyDescent="0.2">
      <c r="A5006">
        <v>27</v>
      </c>
      <c r="B5006">
        <f>(A5006-media)^2</f>
        <v>5912.5559659747087</v>
      </c>
    </row>
    <row r="5007" spans="1:2" x14ac:dyDescent="0.2">
      <c r="A5007">
        <v>26</v>
      </c>
      <c r="B5007">
        <f>(A5007-media)^2</f>
        <v>6067.3422588095991</v>
      </c>
    </row>
    <row r="5008" spans="1:2" x14ac:dyDescent="0.2">
      <c r="A5008">
        <v>71</v>
      </c>
      <c r="B5008">
        <f>(A5008-media)^2</f>
        <v>1081.9590812395063</v>
      </c>
    </row>
    <row r="5009" spans="1:2" x14ac:dyDescent="0.2">
      <c r="A5009">
        <v>28</v>
      </c>
      <c r="B5009">
        <f>(A5009-media)^2</f>
        <v>5759.7696731398173</v>
      </c>
    </row>
    <row r="5010" spans="1:2" x14ac:dyDescent="0.2">
      <c r="A5010">
        <v>26</v>
      </c>
      <c r="B5010">
        <f>(A5010-media)^2</f>
        <v>6067.3422588095991</v>
      </c>
    </row>
    <row r="5011" spans="1:2" x14ac:dyDescent="0.2">
      <c r="A5011">
        <v>27</v>
      </c>
      <c r="B5011">
        <f>(A5011-media)^2</f>
        <v>5912.5559659747087</v>
      </c>
    </row>
    <row r="5012" spans="1:2" x14ac:dyDescent="0.2">
      <c r="A5012">
        <v>25</v>
      </c>
      <c r="B5012">
        <f>(A5012-media)^2</f>
        <v>6224.1285516444905</v>
      </c>
    </row>
    <row r="5013" spans="1:2" x14ac:dyDescent="0.2">
      <c r="A5013">
        <v>74</v>
      </c>
      <c r="B5013">
        <f>(A5013-media)^2</f>
        <v>893.60020273483349</v>
      </c>
    </row>
    <row r="5014" spans="1:2" x14ac:dyDescent="0.2">
      <c r="A5014">
        <v>29</v>
      </c>
      <c r="B5014">
        <f>(A5014-media)^2</f>
        <v>5608.9833803049269</v>
      </c>
    </row>
    <row r="5015" spans="1:2" x14ac:dyDescent="0.2">
      <c r="A5015">
        <v>27</v>
      </c>
      <c r="B5015">
        <f>(A5015-media)^2</f>
        <v>5912.5559659747087</v>
      </c>
    </row>
    <row r="5016" spans="1:2" x14ac:dyDescent="0.2">
      <c r="A5016">
        <v>26</v>
      </c>
      <c r="B5016">
        <f>(A5016-media)^2</f>
        <v>6067.3422588095991</v>
      </c>
    </row>
    <row r="5017" spans="1:2" x14ac:dyDescent="0.2">
      <c r="A5017">
        <v>25</v>
      </c>
      <c r="B5017">
        <f>(A5017-media)^2</f>
        <v>6224.1285516444905</v>
      </c>
    </row>
    <row r="5018" spans="1:2" x14ac:dyDescent="0.2">
      <c r="A5018">
        <v>71</v>
      </c>
      <c r="B5018">
        <f>(A5018-media)^2</f>
        <v>1081.9590812395063</v>
      </c>
    </row>
    <row r="5019" spans="1:2" x14ac:dyDescent="0.2">
      <c r="A5019">
        <v>31</v>
      </c>
      <c r="B5019">
        <f>(A5019-media)^2</f>
        <v>5313.4107946351451</v>
      </c>
    </row>
    <row r="5020" spans="1:2" x14ac:dyDescent="0.2">
      <c r="A5020">
        <v>27</v>
      </c>
      <c r="B5020">
        <f>(A5020-media)^2</f>
        <v>5912.5559659747087</v>
      </c>
    </row>
    <row r="5021" spans="1:2" x14ac:dyDescent="0.2">
      <c r="A5021">
        <v>26</v>
      </c>
      <c r="B5021">
        <f>(A5021-media)^2</f>
        <v>6067.3422588095991</v>
      </c>
    </row>
    <row r="5022" spans="1:2" x14ac:dyDescent="0.2">
      <c r="A5022">
        <v>26</v>
      </c>
      <c r="B5022">
        <f>(A5022-media)^2</f>
        <v>6067.3422588095991</v>
      </c>
    </row>
    <row r="5023" spans="1:2" x14ac:dyDescent="0.2">
      <c r="A5023">
        <v>84</v>
      </c>
      <c r="B5023">
        <f>(A5023-media)^2</f>
        <v>395.73727438592391</v>
      </c>
    </row>
    <row r="5024" spans="1:2" x14ac:dyDescent="0.2">
      <c r="A5024">
        <v>40</v>
      </c>
      <c r="B5024">
        <f>(A5024-media)^2</f>
        <v>4082.334159121126</v>
      </c>
    </row>
    <row r="5025" spans="1:2" x14ac:dyDescent="0.2">
      <c r="A5025">
        <v>711</v>
      </c>
      <c r="B5025">
        <f>(A5025-media)^2</f>
        <v>368578.73166690936</v>
      </c>
    </row>
    <row r="5026" spans="1:2" x14ac:dyDescent="0.2">
      <c r="A5026">
        <v>27</v>
      </c>
      <c r="B5026">
        <f>(A5026-media)^2</f>
        <v>5912.5559659747087</v>
      </c>
    </row>
    <row r="5027" spans="1:2" x14ac:dyDescent="0.2">
      <c r="A5027">
        <v>86</v>
      </c>
      <c r="B5027">
        <f>(A5027-media)^2</f>
        <v>320.164688716142</v>
      </c>
    </row>
    <row r="5028" spans="1:2" x14ac:dyDescent="0.2">
      <c r="A5028">
        <v>95</v>
      </c>
      <c r="B5028">
        <f>(A5028-media)^2</f>
        <v>79.088053202123362</v>
      </c>
    </row>
    <row r="5029" spans="1:2" x14ac:dyDescent="0.2">
      <c r="A5029">
        <v>492</v>
      </c>
      <c r="B5029">
        <f>(A5029-media)^2</f>
        <v>150626.92979775043</v>
      </c>
    </row>
    <row r="5030" spans="1:2" x14ac:dyDescent="0.2">
      <c r="A5030">
        <v>25</v>
      </c>
      <c r="B5030">
        <f>(A5030-media)^2</f>
        <v>6224.1285516444905</v>
      </c>
    </row>
    <row r="5031" spans="1:2" x14ac:dyDescent="0.2">
      <c r="A5031">
        <v>30</v>
      </c>
      <c r="B5031">
        <f>(A5031-media)^2</f>
        <v>5460.1970874700355</v>
      </c>
    </row>
    <row r="5032" spans="1:2" x14ac:dyDescent="0.2">
      <c r="A5032">
        <v>756</v>
      </c>
      <c r="B5032">
        <f>(A5032-media)^2</f>
        <v>425243.34848933923</v>
      </c>
    </row>
    <row r="5033" spans="1:2" x14ac:dyDescent="0.2">
      <c r="A5033">
        <v>407</v>
      </c>
      <c r="B5033">
        <f>(A5033-media)^2</f>
        <v>91873.764688716168</v>
      </c>
    </row>
    <row r="5034" spans="1:2" x14ac:dyDescent="0.2">
      <c r="A5034">
        <v>34</v>
      </c>
      <c r="B5034">
        <f>(A5034-media)^2</f>
        <v>4885.0519161304719</v>
      </c>
    </row>
    <row r="5035" spans="1:2" x14ac:dyDescent="0.2">
      <c r="A5035">
        <v>28</v>
      </c>
      <c r="B5035">
        <f>(A5035-media)^2</f>
        <v>5759.7696731398173</v>
      </c>
    </row>
    <row r="5036" spans="1:2" x14ac:dyDescent="0.2">
      <c r="A5036">
        <v>314</v>
      </c>
      <c r="B5036">
        <f>(A5036-media)^2</f>
        <v>44144.889922361006</v>
      </c>
    </row>
    <row r="5037" spans="1:2" x14ac:dyDescent="0.2">
      <c r="A5037">
        <v>24</v>
      </c>
      <c r="B5037">
        <f>(A5037-media)^2</f>
        <v>6382.9148444793809</v>
      </c>
    </row>
    <row r="5038" spans="1:2" x14ac:dyDescent="0.2">
      <c r="A5038">
        <v>74</v>
      </c>
      <c r="B5038">
        <f>(A5038-media)^2</f>
        <v>893.60020273483349</v>
      </c>
    </row>
    <row r="5039" spans="1:2" x14ac:dyDescent="0.2">
      <c r="A5039">
        <v>30</v>
      </c>
      <c r="B5039">
        <f>(A5039-media)^2</f>
        <v>5460.1970874700355</v>
      </c>
    </row>
    <row r="5040" spans="1:2" x14ac:dyDescent="0.2">
      <c r="A5040">
        <v>26</v>
      </c>
      <c r="B5040">
        <f>(A5040-media)^2</f>
        <v>6067.3422588095991</v>
      </c>
    </row>
    <row r="5041" spans="1:2" x14ac:dyDescent="0.2">
      <c r="A5041">
        <v>25</v>
      </c>
      <c r="B5041">
        <f>(A5041-media)^2</f>
        <v>6224.1285516444905</v>
      </c>
    </row>
    <row r="5042" spans="1:2" x14ac:dyDescent="0.2">
      <c r="A5042">
        <v>24</v>
      </c>
      <c r="B5042">
        <f>(A5042-media)^2</f>
        <v>6382.9148444793809</v>
      </c>
    </row>
    <row r="5043" spans="1:2" x14ac:dyDescent="0.2">
      <c r="A5043">
        <v>83</v>
      </c>
      <c r="B5043">
        <f>(A5043-media)^2</f>
        <v>436.52356722081487</v>
      </c>
    </row>
    <row r="5044" spans="1:2" x14ac:dyDescent="0.2">
      <c r="A5044">
        <v>71</v>
      </c>
      <c r="B5044">
        <f>(A5044-media)^2</f>
        <v>1081.9590812395063</v>
      </c>
    </row>
    <row r="5045" spans="1:2" x14ac:dyDescent="0.2">
      <c r="A5045">
        <v>492</v>
      </c>
      <c r="B5045">
        <f>(A5045-media)^2</f>
        <v>150626.92979775043</v>
      </c>
    </row>
    <row r="5046" spans="1:2" x14ac:dyDescent="0.2">
      <c r="A5046">
        <v>25</v>
      </c>
      <c r="B5046">
        <f>(A5046-media)^2</f>
        <v>6224.1285516444905</v>
      </c>
    </row>
    <row r="5047" spans="1:2" x14ac:dyDescent="0.2">
      <c r="A5047">
        <v>27</v>
      </c>
      <c r="B5047">
        <f>(A5047-media)^2</f>
        <v>5912.5559659747087</v>
      </c>
    </row>
    <row r="5048" spans="1:2" x14ac:dyDescent="0.2">
      <c r="A5048">
        <v>74</v>
      </c>
      <c r="B5048">
        <f>(A5048-media)^2</f>
        <v>893.60020273483349</v>
      </c>
    </row>
    <row r="5049" spans="1:2" x14ac:dyDescent="0.2">
      <c r="A5049">
        <v>29</v>
      </c>
      <c r="B5049">
        <f>(A5049-media)^2</f>
        <v>5608.9833803049269</v>
      </c>
    </row>
    <row r="5050" spans="1:2" x14ac:dyDescent="0.2">
      <c r="A5050">
        <v>27</v>
      </c>
      <c r="B5050">
        <f>(A5050-media)^2</f>
        <v>5912.5559659747087</v>
      </c>
    </row>
    <row r="5051" spans="1:2" x14ac:dyDescent="0.2">
      <c r="A5051">
        <v>26</v>
      </c>
      <c r="B5051">
        <f>(A5051-media)^2</f>
        <v>6067.3422588095991</v>
      </c>
    </row>
    <row r="5052" spans="1:2" x14ac:dyDescent="0.2">
      <c r="A5052">
        <v>25</v>
      </c>
      <c r="B5052">
        <f>(A5052-media)^2</f>
        <v>6224.1285516444905</v>
      </c>
    </row>
    <row r="5053" spans="1:2" x14ac:dyDescent="0.2">
      <c r="A5053">
        <v>82</v>
      </c>
      <c r="B5053">
        <f>(A5053-media)^2</f>
        <v>479.30986005570583</v>
      </c>
    </row>
    <row r="5054" spans="1:2" x14ac:dyDescent="0.2">
      <c r="A5054">
        <v>461</v>
      </c>
      <c r="B5054">
        <f>(A5054-media)^2</f>
        <v>127525.30487563205</v>
      </c>
    </row>
    <row r="5055" spans="1:2" x14ac:dyDescent="0.2">
      <c r="A5055">
        <v>37</v>
      </c>
      <c r="B5055">
        <f>(A5055-media)^2</f>
        <v>4474.6930376257988</v>
      </c>
    </row>
    <row r="5056" spans="1:2" x14ac:dyDescent="0.2">
      <c r="A5056">
        <v>28</v>
      </c>
      <c r="B5056">
        <f>(A5056-media)^2</f>
        <v>5759.7696731398173</v>
      </c>
    </row>
    <row r="5057" spans="1:2" x14ac:dyDescent="0.2">
      <c r="A5057">
        <v>29</v>
      </c>
      <c r="B5057">
        <f>(A5057-media)^2</f>
        <v>5608.9833803049269</v>
      </c>
    </row>
    <row r="5058" spans="1:2" x14ac:dyDescent="0.2">
      <c r="A5058">
        <v>82</v>
      </c>
      <c r="B5058">
        <f>(A5058-media)^2</f>
        <v>479.30986005570583</v>
      </c>
    </row>
    <row r="5059" spans="1:2" x14ac:dyDescent="0.2">
      <c r="A5059">
        <v>38</v>
      </c>
      <c r="B5059">
        <f>(A5059-media)^2</f>
        <v>4341.9067447909083</v>
      </c>
    </row>
    <row r="5060" spans="1:2" x14ac:dyDescent="0.2">
      <c r="A5060">
        <v>25</v>
      </c>
      <c r="B5060">
        <f>(A5060-media)^2</f>
        <v>6224.1285516444905</v>
      </c>
    </row>
    <row r="5061" spans="1:2" x14ac:dyDescent="0.2">
      <c r="A5061">
        <v>27</v>
      </c>
      <c r="B5061">
        <f>(A5061-media)^2</f>
        <v>5912.5559659747087</v>
      </c>
    </row>
    <row r="5062" spans="1:2" x14ac:dyDescent="0.2">
      <c r="A5062">
        <v>34</v>
      </c>
      <c r="B5062">
        <f>(A5062-media)^2</f>
        <v>4885.0519161304719</v>
      </c>
    </row>
    <row r="5063" spans="1:2" x14ac:dyDescent="0.2">
      <c r="A5063">
        <v>77</v>
      </c>
      <c r="B5063">
        <f>(A5063-media)^2</f>
        <v>723.24132423016056</v>
      </c>
    </row>
    <row r="5064" spans="1:2" x14ac:dyDescent="0.2">
      <c r="A5064">
        <v>28</v>
      </c>
      <c r="B5064">
        <f>(A5064-media)^2</f>
        <v>5759.7696731398173</v>
      </c>
    </row>
    <row r="5065" spans="1:2" x14ac:dyDescent="0.2">
      <c r="A5065">
        <v>27</v>
      </c>
      <c r="B5065">
        <f>(A5065-media)^2</f>
        <v>5912.5559659747087</v>
      </c>
    </row>
    <row r="5066" spans="1:2" x14ac:dyDescent="0.2">
      <c r="A5066">
        <v>26</v>
      </c>
      <c r="B5066">
        <f>(A5066-media)^2</f>
        <v>6067.3422588095991</v>
      </c>
    </row>
    <row r="5067" spans="1:2" x14ac:dyDescent="0.2">
      <c r="A5067">
        <v>26</v>
      </c>
      <c r="B5067">
        <f>(A5067-media)^2</f>
        <v>6067.3422588095991</v>
      </c>
    </row>
    <row r="5068" spans="1:2" x14ac:dyDescent="0.2">
      <c r="A5068">
        <v>70</v>
      </c>
      <c r="B5068">
        <f>(A5068-media)^2</f>
        <v>1148.7453740743972</v>
      </c>
    </row>
    <row r="5069" spans="1:2" x14ac:dyDescent="0.2">
      <c r="A5069">
        <v>29</v>
      </c>
      <c r="B5069">
        <f>(A5069-media)^2</f>
        <v>5608.9833803049269</v>
      </c>
    </row>
    <row r="5070" spans="1:2" x14ac:dyDescent="0.2">
      <c r="A5070">
        <v>27</v>
      </c>
      <c r="B5070">
        <f>(A5070-media)^2</f>
        <v>5912.5559659747087</v>
      </c>
    </row>
    <row r="5071" spans="1:2" x14ac:dyDescent="0.2">
      <c r="A5071">
        <v>27</v>
      </c>
      <c r="B5071">
        <f>(A5071-media)^2</f>
        <v>5912.5559659747087</v>
      </c>
    </row>
    <row r="5072" spans="1:2" x14ac:dyDescent="0.2">
      <c r="A5072">
        <v>26</v>
      </c>
      <c r="B5072">
        <f>(A5072-media)^2</f>
        <v>6067.3422588095991</v>
      </c>
    </row>
    <row r="5073" spans="1:2" x14ac:dyDescent="0.2">
      <c r="A5073">
        <v>77</v>
      </c>
      <c r="B5073">
        <f>(A5073-media)^2</f>
        <v>723.24132423016056</v>
      </c>
    </row>
    <row r="5074" spans="1:2" x14ac:dyDescent="0.2">
      <c r="A5074">
        <v>30</v>
      </c>
      <c r="B5074">
        <f>(A5074-media)^2</f>
        <v>5460.1970874700355</v>
      </c>
    </row>
    <row r="5075" spans="1:2" x14ac:dyDescent="0.2">
      <c r="A5075">
        <v>29</v>
      </c>
      <c r="B5075">
        <f>(A5075-media)^2</f>
        <v>5608.9833803049269</v>
      </c>
    </row>
    <row r="5076" spans="1:2" x14ac:dyDescent="0.2">
      <c r="A5076">
        <v>69</v>
      </c>
      <c r="B5076">
        <f>(A5076-media)^2</f>
        <v>1217.5316669092883</v>
      </c>
    </row>
    <row r="5077" spans="1:2" x14ac:dyDescent="0.2">
      <c r="A5077">
        <v>33</v>
      </c>
      <c r="B5077">
        <f>(A5077-media)^2</f>
        <v>5025.8382089653624</v>
      </c>
    </row>
    <row r="5078" spans="1:2" x14ac:dyDescent="0.2">
      <c r="A5078">
        <v>83</v>
      </c>
      <c r="B5078">
        <f>(A5078-media)^2</f>
        <v>436.52356722081487</v>
      </c>
    </row>
    <row r="5079" spans="1:2" x14ac:dyDescent="0.2">
      <c r="A5079">
        <v>34</v>
      </c>
      <c r="B5079">
        <f>(A5079-media)^2</f>
        <v>4885.0519161304719</v>
      </c>
    </row>
    <row r="5080" spans="1:2" x14ac:dyDescent="0.2">
      <c r="A5080">
        <v>38</v>
      </c>
      <c r="B5080">
        <f>(A5080-media)^2</f>
        <v>4341.9067447909083</v>
      </c>
    </row>
    <row r="5081" spans="1:2" x14ac:dyDescent="0.2">
      <c r="A5081">
        <v>1243</v>
      </c>
      <c r="B5081">
        <f>(A5081-media)^2</f>
        <v>1297564.4238787473</v>
      </c>
    </row>
    <row r="5082" spans="1:2" x14ac:dyDescent="0.2">
      <c r="A5082">
        <v>25</v>
      </c>
      <c r="B5082">
        <f>(A5082-media)^2</f>
        <v>6224.1285516444905</v>
      </c>
    </row>
    <row r="5083" spans="1:2" x14ac:dyDescent="0.2">
      <c r="A5083">
        <v>78</v>
      </c>
      <c r="B5083">
        <f>(A5083-media)^2</f>
        <v>670.45503139526966</v>
      </c>
    </row>
    <row r="5084" spans="1:2" x14ac:dyDescent="0.2">
      <c r="A5084">
        <v>38</v>
      </c>
      <c r="B5084">
        <f>(A5084-media)^2</f>
        <v>4341.9067447909083</v>
      </c>
    </row>
    <row r="5085" spans="1:2" x14ac:dyDescent="0.2">
      <c r="A5085">
        <v>28</v>
      </c>
      <c r="B5085">
        <f>(A5085-media)^2</f>
        <v>5759.7696731398173</v>
      </c>
    </row>
    <row r="5086" spans="1:2" x14ac:dyDescent="0.2">
      <c r="A5086">
        <v>36</v>
      </c>
      <c r="B5086">
        <f>(A5086-media)^2</f>
        <v>4609.4793304606901</v>
      </c>
    </row>
    <row r="5087" spans="1:2" x14ac:dyDescent="0.2">
      <c r="A5087">
        <v>136</v>
      </c>
      <c r="B5087">
        <f>(A5087-media)^2</f>
        <v>1030.8500469715941</v>
      </c>
    </row>
    <row r="5088" spans="1:2" x14ac:dyDescent="0.2">
      <c r="A5088">
        <v>74</v>
      </c>
      <c r="B5088">
        <f>(A5088-media)^2</f>
        <v>893.60020273483349</v>
      </c>
    </row>
    <row r="5089" spans="1:2" x14ac:dyDescent="0.2">
      <c r="A5089">
        <v>28</v>
      </c>
      <c r="B5089">
        <f>(A5089-media)^2</f>
        <v>5759.7696731398173</v>
      </c>
    </row>
    <row r="5090" spans="1:2" x14ac:dyDescent="0.2">
      <c r="A5090">
        <v>27</v>
      </c>
      <c r="B5090">
        <f>(A5090-media)^2</f>
        <v>5912.5559659747087</v>
      </c>
    </row>
    <row r="5091" spans="1:2" x14ac:dyDescent="0.2">
      <c r="A5091">
        <v>25</v>
      </c>
      <c r="B5091">
        <f>(A5091-media)^2</f>
        <v>6224.1285516444905</v>
      </c>
    </row>
    <row r="5092" spans="1:2" x14ac:dyDescent="0.2">
      <c r="A5092">
        <v>25</v>
      </c>
      <c r="B5092">
        <f>(A5092-media)^2</f>
        <v>6224.1285516444905</v>
      </c>
    </row>
    <row r="5093" spans="1:2" x14ac:dyDescent="0.2">
      <c r="A5093">
        <v>74</v>
      </c>
      <c r="B5093">
        <f>(A5093-media)^2</f>
        <v>893.60020273483349</v>
      </c>
    </row>
    <row r="5094" spans="1:2" x14ac:dyDescent="0.2">
      <c r="A5094">
        <v>30</v>
      </c>
      <c r="B5094">
        <f>(A5094-media)^2</f>
        <v>5460.1970874700355</v>
      </c>
    </row>
    <row r="5095" spans="1:2" x14ac:dyDescent="0.2">
      <c r="A5095">
        <v>27</v>
      </c>
      <c r="B5095">
        <f>(A5095-media)^2</f>
        <v>5912.5559659747087</v>
      </c>
    </row>
    <row r="5096" spans="1:2" x14ac:dyDescent="0.2">
      <c r="A5096">
        <v>25</v>
      </c>
      <c r="B5096">
        <f>(A5096-media)^2</f>
        <v>6224.1285516444905</v>
      </c>
    </row>
    <row r="5097" spans="1:2" x14ac:dyDescent="0.2">
      <c r="A5097">
        <v>27</v>
      </c>
      <c r="B5097">
        <f>(A5097-media)^2</f>
        <v>5912.5559659747087</v>
      </c>
    </row>
    <row r="5098" spans="1:2" x14ac:dyDescent="0.2">
      <c r="A5098">
        <v>70</v>
      </c>
      <c r="B5098">
        <f>(A5098-media)^2</f>
        <v>1148.7453740743972</v>
      </c>
    </row>
    <row r="5099" spans="1:2" x14ac:dyDescent="0.2">
      <c r="A5099">
        <v>30</v>
      </c>
      <c r="B5099">
        <f>(A5099-media)^2</f>
        <v>5460.1970874700355</v>
      </c>
    </row>
    <row r="5100" spans="1:2" x14ac:dyDescent="0.2">
      <c r="A5100">
        <v>27</v>
      </c>
      <c r="B5100">
        <f>(A5100-media)^2</f>
        <v>5912.5559659747087</v>
      </c>
    </row>
    <row r="5101" spans="1:2" x14ac:dyDescent="0.2">
      <c r="A5101">
        <v>26</v>
      </c>
      <c r="B5101">
        <f>(A5101-media)^2</f>
        <v>6067.3422588095991</v>
      </c>
    </row>
    <row r="5102" spans="1:2" x14ac:dyDescent="0.2">
      <c r="A5102">
        <v>27</v>
      </c>
      <c r="B5102">
        <f>(A5102-media)^2</f>
        <v>5912.5559659747087</v>
      </c>
    </row>
    <row r="5103" spans="1:2" x14ac:dyDescent="0.2">
      <c r="A5103">
        <v>83</v>
      </c>
      <c r="B5103">
        <f>(A5103-media)^2</f>
        <v>436.52356722081487</v>
      </c>
    </row>
    <row r="5104" spans="1:2" x14ac:dyDescent="0.2">
      <c r="A5104">
        <v>27</v>
      </c>
      <c r="B5104">
        <f>(A5104-media)^2</f>
        <v>5912.5559659747087</v>
      </c>
    </row>
    <row r="5105" spans="1:2" x14ac:dyDescent="0.2">
      <c r="A5105">
        <v>27</v>
      </c>
      <c r="B5105">
        <f>(A5105-media)^2</f>
        <v>5912.5559659747087</v>
      </c>
    </row>
    <row r="5106" spans="1:2" x14ac:dyDescent="0.2">
      <c r="A5106">
        <v>34</v>
      </c>
      <c r="B5106">
        <f>(A5106-media)^2</f>
        <v>4885.0519161304719</v>
      </c>
    </row>
    <row r="5107" spans="1:2" x14ac:dyDescent="0.2">
      <c r="A5107">
        <v>672</v>
      </c>
      <c r="B5107">
        <f>(A5107-media)^2</f>
        <v>322745.39708747005</v>
      </c>
    </row>
    <row r="5108" spans="1:2" x14ac:dyDescent="0.2">
      <c r="A5108">
        <v>69</v>
      </c>
      <c r="B5108">
        <f>(A5108-media)^2</f>
        <v>1217.5316669092883</v>
      </c>
    </row>
    <row r="5109" spans="1:2" x14ac:dyDescent="0.2">
      <c r="A5109">
        <v>28</v>
      </c>
      <c r="B5109">
        <f>(A5109-media)^2</f>
        <v>5759.7696731398173</v>
      </c>
    </row>
    <row r="5110" spans="1:2" x14ac:dyDescent="0.2">
      <c r="A5110">
        <v>27</v>
      </c>
      <c r="B5110">
        <f>(A5110-media)^2</f>
        <v>5912.5559659747087</v>
      </c>
    </row>
    <row r="5111" spans="1:2" x14ac:dyDescent="0.2">
      <c r="A5111">
        <v>26</v>
      </c>
      <c r="B5111">
        <f>(A5111-media)^2</f>
        <v>6067.3422588095991</v>
      </c>
    </row>
    <row r="5112" spans="1:2" x14ac:dyDescent="0.2">
      <c r="A5112">
        <v>26</v>
      </c>
      <c r="B5112">
        <f>(A5112-media)^2</f>
        <v>6067.3422588095991</v>
      </c>
    </row>
    <row r="5113" spans="1:2" x14ac:dyDescent="0.2">
      <c r="A5113">
        <v>79</v>
      </c>
      <c r="B5113">
        <f>(A5113-media)^2</f>
        <v>619.66873856037864</v>
      </c>
    </row>
    <row r="5114" spans="1:2" x14ac:dyDescent="0.2">
      <c r="A5114">
        <v>36</v>
      </c>
      <c r="B5114">
        <f>(A5114-media)^2</f>
        <v>4609.4793304606901</v>
      </c>
    </row>
    <row r="5115" spans="1:2" x14ac:dyDescent="0.2">
      <c r="A5115">
        <v>27</v>
      </c>
      <c r="B5115">
        <f>(A5115-media)^2</f>
        <v>5912.5559659747087</v>
      </c>
    </row>
    <row r="5116" spans="1:2" x14ac:dyDescent="0.2">
      <c r="A5116">
        <v>25</v>
      </c>
      <c r="B5116">
        <f>(A5116-media)^2</f>
        <v>6224.1285516444905</v>
      </c>
    </row>
    <row r="5117" spans="1:2" x14ac:dyDescent="0.2">
      <c r="A5117">
        <v>25</v>
      </c>
      <c r="B5117">
        <f>(A5117-media)^2</f>
        <v>6224.1285516444905</v>
      </c>
    </row>
    <row r="5118" spans="1:2" x14ac:dyDescent="0.2">
      <c r="A5118">
        <v>78</v>
      </c>
      <c r="B5118">
        <f>(A5118-media)^2</f>
        <v>670.45503139526966</v>
      </c>
    </row>
    <row r="5119" spans="1:2" x14ac:dyDescent="0.2">
      <c r="A5119">
        <v>35</v>
      </c>
      <c r="B5119">
        <f>(A5119-media)^2</f>
        <v>4746.2656232955806</v>
      </c>
    </row>
    <row r="5120" spans="1:2" x14ac:dyDescent="0.2">
      <c r="A5120">
        <v>228</v>
      </c>
      <c r="B5120">
        <f>(A5120-media)^2</f>
        <v>15402.511106161626</v>
      </c>
    </row>
    <row r="5121" spans="1:2" x14ac:dyDescent="0.2">
      <c r="A5121">
        <v>78</v>
      </c>
      <c r="B5121">
        <f>(A5121-media)^2</f>
        <v>670.45503139526966</v>
      </c>
    </row>
    <row r="5122" spans="1:2" x14ac:dyDescent="0.2">
      <c r="A5122">
        <v>44</v>
      </c>
      <c r="B5122">
        <f>(A5122-media)^2</f>
        <v>3587.188987781562</v>
      </c>
    </row>
    <row r="5123" spans="1:2" x14ac:dyDescent="0.2">
      <c r="A5123">
        <v>78</v>
      </c>
      <c r="B5123">
        <f>(A5123-media)^2</f>
        <v>670.45503139526966</v>
      </c>
    </row>
    <row r="5124" spans="1:2" x14ac:dyDescent="0.2">
      <c r="A5124">
        <v>82</v>
      </c>
      <c r="B5124">
        <f>(A5124-media)^2</f>
        <v>479.30986005570583</v>
      </c>
    </row>
    <row r="5125" spans="1:2" x14ac:dyDescent="0.2">
      <c r="A5125">
        <v>34</v>
      </c>
      <c r="B5125">
        <f>(A5125-media)^2</f>
        <v>4885.0519161304719</v>
      </c>
    </row>
    <row r="5126" spans="1:2" x14ac:dyDescent="0.2">
      <c r="A5126">
        <v>27</v>
      </c>
      <c r="B5126">
        <f>(A5126-media)^2</f>
        <v>5912.5559659747087</v>
      </c>
    </row>
    <row r="5127" spans="1:2" x14ac:dyDescent="0.2">
      <c r="A5127">
        <v>462</v>
      </c>
      <c r="B5127">
        <f>(A5127-media)^2</f>
        <v>128240.51858279716</v>
      </c>
    </row>
    <row r="5128" spans="1:2" x14ac:dyDescent="0.2">
      <c r="A5128">
        <v>71</v>
      </c>
      <c r="B5128">
        <f>(A5128-media)^2</f>
        <v>1081.9590812395063</v>
      </c>
    </row>
    <row r="5129" spans="1:2" x14ac:dyDescent="0.2">
      <c r="A5129">
        <v>28</v>
      </c>
      <c r="B5129">
        <f>(A5129-media)^2</f>
        <v>5759.7696731398173</v>
      </c>
    </row>
    <row r="5130" spans="1:2" x14ac:dyDescent="0.2">
      <c r="A5130">
        <v>27</v>
      </c>
      <c r="B5130">
        <f>(A5130-media)^2</f>
        <v>5912.5559659747087</v>
      </c>
    </row>
    <row r="5131" spans="1:2" x14ac:dyDescent="0.2">
      <c r="A5131">
        <v>27</v>
      </c>
      <c r="B5131">
        <f>(A5131-media)^2</f>
        <v>5912.5559659747087</v>
      </c>
    </row>
    <row r="5132" spans="1:2" x14ac:dyDescent="0.2">
      <c r="A5132">
        <v>26</v>
      </c>
      <c r="B5132">
        <f>(A5132-media)^2</f>
        <v>6067.3422588095991</v>
      </c>
    </row>
    <row r="5133" spans="1:2" x14ac:dyDescent="0.2">
      <c r="A5133">
        <v>73</v>
      </c>
      <c r="B5133">
        <f>(A5133-media)^2</f>
        <v>954.38649556972439</v>
      </c>
    </row>
    <row r="5134" spans="1:2" x14ac:dyDescent="0.2">
      <c r="A5134">
        <v>29</v>
      </c>
      <c r="B5134">
        <f>(A5134-media)^2</f>
        <v>5608.9833803049269</v>
      </c>
    </row>
    <row r="5135" spans="1:2" x14ac:dyDescent="0.2">
      <c r="A5135">
        <v>26</v>
      </c>
      <c r="B5135">
        <f>(A5135-media)^2</f>
        <v>6067.3422588095991</v>
      </c>
    </row>
    <row r="5136" spans="1:2" x14ac:dyDescent="0.2">
      <c r="A5136">
        <v>26</v>
      </c>
      <c r="B5136">
        <f>(A5136-media)^2</f>
        <v>6067.3422588095991</v>
      </c>
    </row>
    <row r="5137" spans="1:2" x14ac:dyDescent="0.2">
      <c r="A5137">
        <v>27</v>
      </c>
      <c r="B5137">
        <f>(A5137-media)^2</f>
        <v>5912.5559659747087</v>
      </c>
    </row>
    <row r="5138" spans="1:2" x14ac:dyDescent="0.2">
      <c r="A5138">
        <v>76</v>
      </c>
      <c r="B5138">
        <f>(A5138-media)^2</f>
        <v>778.02761706505157</v>
      </c>
    </row>
    <row r="5139" spans="1:2" x14ac:dyDescent="0.2">
      <c r="A5139">
        <v>36</v>
      </c>
      <c r="B5139">
        <f>(A5139-media)^2</f>
        <v>4609.4793304606901</v>
      </c>
    </row>
    <row r="5140" spans="1:2" x14ac:dyDescent="0.2">
      <c r="A5140">
        <v>28</v>
      </c>
      <c r="B5140">
        <f>(A5140-media)^2</f>
        <v>5759.7696731398173</v>
      </c>
    </row>
    <row r="5141" spans="1:2" x14ac:dyDescent="0.2">
      <c r="A5141">
        <v>28</v>
      </c>
      <c r="B5141">
        <f>(A5141-media)^2</f>
        <v>5759.7696731398173</v>
      </c>
    </row>
    <row r="5142" spans="1:2" x14ac:dyDescent="0.2">
      <c r="A5142">
        <v>106</v>
      </c>
      <c r="B5142">
        <f>(A5142-media)^2</f>
        <v>4.4388320183228203</v>
      </c>
    </row>
    <row r="5143" spans="1:2" x14ac:dyDescent="0.2">
      <c r="A5143">
        <v>77</v>
      </c>
      <c r="B5143">
        <f>(A5143-media)^2</f>
        <v>723.24132423016056</v>
      </c>
    </row>
    <row r="5144" spans="1:2" x14ac:dyDescent="0.2">
      <c r="A5144">
        <v>34</v>
      </c>
      <c r="B5144">
        <f>(A5144-media)^2</f>
        <v>4885.0519161304719</v>
      </c>
    </row>
    <row r="5145" spans="1:2" x14ac:dyDescent="0.2">
      <c r="A5145">
        <v>28</v>
      </c>
      <c r="B5145">
        <f>(A5145-media)^2</f>
        <v>5759.7696731398173</v>
      </c>
    </row>
    <row r="5146" spans="1:2" x14ac:dyDescent="0.2">
      <c r="A5146">
        <v>78</v>
      </c>
      <c r="B5146">
        <f>(A5146-media)^2</f>
        <v>670.45503139526966</v>
      </c>
    </row>
    <row r="5147" spans="1:2" x14ac:dyDescent="0.2">
      <c r="A5147">
        <v>29</v>
      </c>
      <c r="B5147">
        <f>(A5147-media)^2</f>
        <v>5608.9833803049269</v>
      </c>
    </row>
    <row r="5148" spans="1:2" x14ac:dyDescent="0.2">
      <c r="A5148">
        <v>71</v>
      </c>
      <c r="B5148">
        <f>(A5148-media)^2</f>
        <v>1081.9590812395063</v>
      </c>
    </row>
    <row r="5149" spans="1:2" x14ac:dyDescent="0.2">
      <c r="A5149">
        <v>52</v>
      </c>
      <c r="B5149">
        <f>(A5149-media)^2</f>
        <v>2692.8986451024343</v>
      </c>
    </row>
    <row r="5150" spans="1:2" x14ac:dyDescent="0.2">
      <c r="A5150">
        <v>72</v>
      </c>
      <c r="B5150">
        <f>(A5150-media)^2</f>
        <v>1017.1727884046154</v>
      </c>
    </row>
    <row r="5151" spans="1:2" x14ac:dyDescent="0.2">
      <c r="A5151">
        <v>32</v>
      </c>
      <c r="B5151">
        <f>(A5151-media)^2</f>
        <v>5168.6245018002537</v>
      </c>
    </row>
    <row r="5152" spans="1:2" x14ac:dyDescent="0.2">
      <c r="A5152">
        <v>461</v>
      </c>
      <c r="B5152">
        <f>(A5152-media)^2</f>
        <v>127525.30487563205</v>
      </c>
    </row>
    <row r="5153" spans="1:2" x14ac:dyDescent="0.2">
      <c r="A5153">
        <v>76</v>
      </c>
      <c r="B5153">
        <f>(A5153-media)^2</f>
        <v>778.02761706505157</v>
      </c>
    </row>
    <row r="5154" spans="1:2" x14ac:dyDescent="0.2">
      <c r="A5154">
        <v>1051</v>
      </c>
      <c r="B5154">
        <f>(A5154-media)^2</f>
        <v>897011.39210304641</v>
      </c>
    </row>
    <row r="5155" spans="1:2" x14ac:dyDescent="0.2">
      <c r="A5155">
        <v>28</v>
      </c>
      <c r="B5155">
        <f>(A5155-media)^2</f>
        <v>5759.7696731398173</v>
      </c>
    </row>
    <row r="5156" spans="1:2" x14ac:dyDescent="0.2">
      <c r="A5156">
        <v>28</v>
      </c>
      <c r="B5156">
        <f>(A5156-media)^2</f>
        <v>5759.7696731398173</v>
      </c>
    </row>
    <row r="5157" spans="1:2" x14ac:dyDescent="0.2">
      <c r="A5157">
        <v>26</v>
      </c>
      <c r="B5157">
        <f>(A5157-media)^2</f>
        <v>6067.3422588095991</v>
      </c>
    </row>
    <row r="5158" spans="1:2" x14ac:dyDescent="0.2">
      <c r="A5158">
        <v>79</v>
      </c>
      <c r="B5158">
        <f>(A5158-media)^2</f>
        <v>619.66873856037864</v>
      </c>
    </row>
    <row r="5159" spans="1:2" x14ac:dyDescent="0.2">
      <c r="A5159">
        <v>48</v>
      </c>
      <c r="B5159">
        <f>(A5159-media)^2</f>
        <v>3124.0438164419984</v>
      </c>
    </row>
    <row r="5160" spans="1:2" x14ac:dyDescent="0.2">
      <c r="A5160">
        <v>27</v>
      </c>
      <c r="B5160">
        <f>(A5160-media)^2</f>
        <v>5912.5559659747087</v>
      </c>
    </row>
    <row r="5161" spans="1:2" x14ac:dyDescent="0.2">
      <c r="A5161">
        <v>25</v>
      </c>
      <c r="B5161">
        <f>(A5161-media)^2</f>
        <v>6224.1285516444905</v>
      </c>
    </row>
    <row r="5162" spans="1:2" x14ac:dyDescent="0.2">
      <c r="A5162">
        <v>26</v>
      </c>
      <c r="B5162">
        <f>(A5162-media)^2</f>
        <v>6067.3422588095991</v>
      </c>
    </row>
    <row r="5163" spans="1:2" x14ac:dyDescent="0.2">
      <c r="A5163">
        <v>70</v>
      </c>
      <c r="B5163">
        <f>(A5163-media)^2</f>
        <v>1148.7453740743972</v>
      </c>
    </row>
    <row r="5164" spans="1:2" x14ac:dyDescent="0.2">
      <c r="A5164">
        <v>29</v>
      </c>
      <c r="B5164">
        <f>(A5164-media)^2</f>
        <v>5608.9833803049269</v>
      </c>
    </row>
    <row r="5165" spans="1:2" x14ac:dyDescent="0.2">
      <c r="A5165">
        <v>27</v>
      </c>
      <c r="B5165">
        <f>(A5165-media)^2</f>
        <v>5912.5559659747087</v>
      </c>
    </row>
    <row r="5166" spans="1:2" x14ac:dyDescent="0.2">
      <c r="A5166">
        <v>25</v>
      </c>
      <c r="B5166">
        <f>(A5166-media)^2</f>
        <v>6224.1285516444905</v>
      </c>
    </row>
    <row r="5167" spans="1:2" x14ac:dyDescent="0.2">
      <c r="A5167">
        <v>70</v>
      </c>
      <c r="B5167">
        <f>(A5167-media)^2</f>
        <v>1148.7453740743972</v>
      </c>
    </row>
    <row r="5168" spans="1:2" x14ac:dyDescent="0.2">
      <c r="A5168">
        <v>72</v>
      </c>
      <c r="B5168">
        <f>(A5168-media)^2</f>
        <v>1017.1727884046154</v>
      </c>
    </row>
    <row r="5169" spans="1:2" x14ac:dyDescent="0.2">
      <c r="A5169">
        <v>42</v>
      </c>
      <c r="B5169">
        <f>(A5169-media)^2</f>
        <v>3830.7615734513442</v>
      </c>
    </row>
    <row r="5170" spans="1:2" x14ac:dyDescent="0.2">
      <c r="A5170">
        <v>81</v>
      </c>
      <c r="B5170">
        <f>(A5170-media)^2</f>
        <v>524.09615289059673</v>
      </c>
    </row>
    <row r="5171" spans="1:2" x14ac:dyDescent="0.2">
      <c r="A5171">
        <v>55</v>
      </c>
      <c r="B5171">
        <f>(A5171-media)^2</f>
        <v>2390.5397665977616</v>
      </c>
    </row>
    <row r="5172" spans="1:2" x14ac:dyDescent="0.2">
      <c r="A5172">
        <v>613</v>
      </c>
      <c r="B5172">
        <f>(A5172-media)^2</f>
        <v>259189.78836472862</v>
      </c>
    </row>
    <row r="5173" spans="1:2" x14ac:dyDescent="0.2">
      <c r="A5173">
        <v>88</v>
      </c>
      <c r="B5173">
        <f>(A5173-media)^2</f>
        <v>252.59210304636005</v>
      </c>
    </row>
    <row r="5174" spans="1:2" x14ac:dyDescent="0.2">
      <c r="A5174">
        <v>49</v>
      </c>
      <c r="B5174">
        <f>(A5174-media)^2</f>
        <v>3013.2575236071075</v>
      </c>
    </row>
    <row r="5175" spans="1:2" x14ac:dyDescent="0.2">
      <c r="A5175">
        <v>461</v>
      </c>
      <c r="B5175">
        <f>(A5175-media)^2</f>
        <v>127525.30487563205</v>
      </c>
    </row>
    <row r="5176" spans="1:2" x14ac:dyDescent="0.2">
      <c r="A5176">
        <v>26</v>
      </c>
      <c r="B5176">
        <f>(A5176-media)^2</f>
        <v>6067.3422588095991</v>
      </c>
    </row>
    <row r="5177" spans="1:2" x14ac:dyDescent="0.2">
      <c r="A5177">
        <v>436</v>
      </c>
      <c r="B5177">
        <f>(A5177-media)^2</f>
        <v>110294.96219650432</v>
      </c>
    </row>
    <row r="5178" spans="1:2" x14ac:dyDescent="0.2">
      <c r="A5178">
        <v>516</v>
      </c>
      <c r="B5178">
        <f>(A5178-media)^2</f>
        <v>169832.05876971304</v>
      </c>
    </row>
    <row r="5179" spans="1:2" x14ac:dyDescent="0.2">
      <c r="A5179">
        <v>30</v>
      </c>
      <c r="B5179">
        <f>(A5179-media)^2</f>
        <v>5460.1970874700355</v>
      </c>
    </row>
    <row r="5180" spans="1:2" x14ac:dyDescent="0.2">
      <c r="A5180">
        <v>91</v>
      </c>
      <c r="B5180">
        <f>(A5180-media)^2</f>
        <v>166.23322454168718</v>
      </c>
    </row>
    <row r="5181" spans="1:2" x14ac:dyDescent="0.2">
      <c r="A5181">
        <v>45</v>
      </c>
      <c r="B5181">
        <f>(A5181-media)^2</f>
        <v>3468.4026949466711</v>
      </c>
    </row>
    <row r="5182" spans="1:2" x14ac:dyDescent="0.2">
      <c r="A5182">
        <v>441</v>
      </c>
      <c r="B5182">
        <f>(A5182-media)^2</f>
        <v>113641.03073232988</v>
      </c>
    </row>
    <row r="5183" spans="1:2" x14ac:dyDescent="0.2">
      <c r="A5183">
        <v>82</v>
      </c>
      <c r="B5183">
        <f>(A5183-media)^2</f>
        <v>479.30986005570583</v>
      </c>
    </row>
    <row r="5184" spans="1:2" x14ac:dyDescent="0.2">
      <c r="A5184">
        <v>51</v>
      </c>
      <c r="B5184">
        <f>(A5184-media)^2</f>
        <v>2797.6849379373257</v>
      </c>
    </row>
    <row r="5185" spans="1:2" x14ac:dyDescent="0.2">
      <c r="A5185">
        <v>630</v>
      </c>
      <c r="B5185">
        <f>(A5185-media)^2</f>
        <v>276788.42138653551</v>
      </c>
    </row>
    <row r="5186" spans="1:2" x14ac:dyDescent="0.2">
      <c r="A5186">
        <v>194</v>
      </c>
      <c r="B5186">
        <f>(A5186-media)^2</f>
        <v>8119.2450625479187</v>
      </c>
    </row>
    <row r="5187" spans="1:2" x14ac:dyDescent="0.2">
      <c r="A5187">
        <v>26</v>
      </c>
      <c r="B5187">
        <f>(A5187-media)^2</f>
        <v>6067.3422588095991</v>
      </c>
    </row>
    <row r="5188" spans="1:2" x14ac:dyDescent="0.2">
      <c r="A5188">
        <v>74</v>
      </c>
      <c r="B5188">
        <f>(A5188-media)^2</f>
        <v>893.60020273483349</v>
      </c>
    </row>
    <row r="5189" spans="1:2" x14ac:dyDescent="0.2">
      <c r="A5189">
        <v>28</v>
      </c>
      <c r="B5189">
        <f>(A5189-media)^2</f>
        <v>5759.7696731398173</v>
      </c>
    </row>
    <row r="5190" spans="1:2" x14ac:dyDescent="0.2">
      <c r="A5190">
        <v>27</v>
      </c>
      <c r="B5190">
        <f>(A5190-media)^2</f>
        <v>5912.5559659747087</v>
      </c>
    </row>
    <row r="5191" spans="1:2" x14ac:dyDescent="0.2">
      <c r="A5191">
        <v>24</v>
      </c>
      <c r="B5191">
        <f>(A5191-media)^2</f>
        <v>6382.9148444793809</v>
      </c>
    </row>
    <row r="5192" spans="1:2" x14ac:dyDescent="0.2">
      <c r="A5192">
        <v>23</v>
      </c>
      <c r="B5192">
        <f>(A5192-media)^2</f>
        <v>6543.7011373142723</v>
      </c>
    </row>
    <row r="5193" spans="1:2" x14ac:dyDescent="0.2">
      <c r="A5193">
        <v>80</v>
      </c>
      <c r="B5193">
        <f>(A5193-media)^2</f>
        <v>570.88244572548774</v>
      </c>
    </row>
    <row r="5194" spans="1:2" x14ac:dyDescent="0.2">
      <c r="A5194">
        <v>46</v>
      </c>
      <c r="B5194">
        <f>(A5194-media)^2</f>
        <v>3351.6164021117802</v>
      </c>
    </row>
    <row r="5195" spans="1:2" x14ac:dyDescent="0.2">
      <c r="A5195">
        <v>26</v>
      </c>
      <c r="B5195">
        <f>(A5195-media)^2</f>
        <v>6067.3422588095991</v>
      </c>
    </row>
    <row r="5196" spans="1:2" x14ac:dyDescent="0.2">
      <c r="A5196">
        <v>26</v>
      </c>
      <c r="B5196">
        <f>(A5196-media)^2</f>
        <v>6067.3422588095991</v>
      </c>
    </row>
    <row r="5197" spans="1:2" x14ac:dyDescent="0.2">
      <c r="A5197">
        <v>26</v>
      </c>
      <c r="B5197">
        <f>(A5197-media)^2</f>
        <v>6067.3422588095991</v>
      </c>
    </row>
    <row r="5198" spans="1:2" x14ac:dyDescent="0.2">
      <c r="A5198">
        <v>71</v>
      </c>
      <c r="B5198">
        <f>(A5198-media)^2</f>
        <v>1081.9590812395063</v>
      </c>
    </row>
    <row r="5199" spans="1:2" x14ac:dyDescent="0.2">
      <c r="A5199">
        <v>29</v>
      </c>
      <c r="B5199">
        <f>(A5199-media)^2</f>
        <v>5608.9833803049269</v>
      </c>
    </row>
    <row r="5200" spans="1:2" x14ac:dyDescent="0.2">
      <c r="A5200">
        <v>27</v>
      </c>
      <c r="B5200">
        <f>(A5200-media)^2</f>
        <v>5912.5559659747087</v>
      </c>
    </row>
    <row r="5201" spans="1:2" x14ac:dyDescent="0.2">
      <c r="A5201">
        <v>26</v>
      </c>
      <c r="B5201">
        <f>(A5201-media)^2</f>
        <v>6067.3422588095991</v>
      </c>
    </row>
    <row r="5202" spans="1:2" x14ac:dyDescent="0.2">
      <c r="A5202">
        <v>76</v>
      </c>
      <c r="B5202">
        <f>(A5202-media)^2</f>
        <v>778.02761706505157</v>
      </c>
    </row>
    <row r="5203" spans="1:2" x14ac:dyDescent="0.2">
      <c r="A5203">
        <v>722</v>
      </c>
      <c r="B5203">
        <f>(A5203-media)^2</f>
        <v>382056.08244572551</v>
      </c>
    </row>
    <row r="5204" spans="1:2" x14ac:dyDescent="0.2">
      <c r="A5204">
        <v>120</v>
      </c>
      <c r="B5204">
        <f>(A5204-media)^2</f>
        <v>259.43073232984943</v>
      </c>
    </row>
    <row r="5205" spans="1:2" x14ac:dyDescent="0.2">
      <c r="A5205">
        <v>73</v>
      </c>
      <c r="B5205">
        <f>(A5205-media)^2</f>
        <v>954.38649556972439</v>
      </c>
    </row>
    <row r="5206" spans="1:2" x14ac:dyDescent="0.2">
      <c r="A5206">
        <v>28</v>
      </c>
      <c r="B5206">
        <f>(A5206-media)^2</f>
        <v>5759.7696731398173</v>
      </c>
    </row>
    <row r="5207" spans="1:2" x14ac:dyDescent="0.2">
      <c r="A5207">
        <v>357</v>
      </c>
      <c r="B5207">
        <f>(A5207-media)^2</f>
        <v>64063.079330460692</v>
      </c>
    </row>
    <row r="5208" spans="1:2" x14ac:dyDescent="0.2">
      <c r="A5208">
        <v>82</v>
      </c>
      <c r="B5208">
        <f>(A5208-media)^2</f>
        <v>479.30986005570583</v>
      </c>
    </row>
    <row r="5209" spans="1:2" x14ac:dyDescent="0.2">
      <c r="A5209">
        <v>49</v>
      </c>
      <c r="B5209">
        <f>(A5209-media)^2</f>
        <v>3013.2575236071075</v>
      </c>
    </row>
    <row r="5210" spans="1:2" x14ac:dyDescent="0.2">
      <c r="A5210">
        <v>289</v>
      </c>
      <c r="B5210">
        <f>(A5210-media)^2</f>
        <v>34264.547243233275</v>
      </c>
    </row>
    <row r="5211" spans="1:2" x14ac:dyDescent="0.2">
      <c r="A5211">
        <v>25</v>
      </c>
      <c r="B5211">
        <f>(A5211-media)^2</f>
        <v>6224.1285516444905</v>
      </c>
    </row>
    <row r="5212" spans="1:2" x14ac:dyDescent="0.2">
      <c r="A5212">
        <v>29</v>
      </c>
      <c r="B5212">
        <f>(A5212-media)^2</f>
        <v>5608.9833803049269</v>
      </c>
    </row>
    <row r="5213" spans="1:2" x14ac:dyDescent="0.2">
      <c r="A5213">
        <v>422</v>
      </c>
      <c r="B5213">
        <f>(A5213-media)^2</f>
        <v>101191.9702961928</v>
      </c>
    </row>
    <row r="5214" spans="1:2" x14ac:dyDescent="0.2">
      <c r="A5214">
        <v>132</v>
      </c>
      <c r="B5214">
        <f>(A5214-media)^2</f>
        <v>789.99521831115794</v>
      </c>
    </row>
    <row r="5215" spans="1:2" x14ac:dyDescent="0.2">
      <c r="A5215">
        <v>25</v>
      </c>
      <c r="B5215">
        <f>(A5215-media)^2</f>
        <v>6224.1285516444905</v>
      </c>
    </row>
    <row r="5216" spans="1:2" x14ac:dyDescent="0.2">
      <c r="A5216">
        <v>27</v>
      </c>
      <c r="B5216">
        <f>(A5216-media)^2</f>
        <v>5912.5559659747087</v>
      </c>
    </row>
    <row r="5217" spans="1:2" x14ac:dyDescent="0.2">
      <c r="A5217">
        <v>26</v>
      </c>
      <c r="B5217">
        <f>(A5217-media)^2</f>
        <v>6067.3422588095991</v>
      </c>
    </row>
    <row r="5218" spans="1:2" x14ac:dyDescent="0.2">
      <c r="A5218">
        <v>73</v>
      </c>
      <c r="B5218">
        <f>(A5218-media)^2</f>
        <v>954.38649556972439</v>
      </c>
    </row>
    <row r="5219" spans="1:2" x14ac:dyDescent="0.2">
      <c r="A5219">
        <v>30</v>
      </c>
      <c r="B5219">
        <f>(A5219-media)^2</f>
        <v>5460.1970874700355</v>
      </c>
    </row>
    <row r="5220" spans="1:2" x14ac:dyDescent="0.2">
      <c r="A5220">
        <v>27</v>
      </c>
      <c r="B5220">
        <f>(A5220-media)^2</f>
        <v>5912.5559659747087</v>
      </c>
    </row>
    <row r="5221" spans="1:2" x14ac:dyDescent="0.2">
      <c r="A5221">
        <v>25</v>
      </c>
      <c r="B5221">
        <f>(A5221-media)^2</f>
        <v>6224.1285516444905</v>
      </c>
    </row>
    <row r="5222" spans="1:2" x14ac:dyDescent="0.2">
      <c r="A5222">
        <v>26</v>
      </c>
      <c r="B5222">
        <f>(A5222-media)^2</f>
        <v>6067.3422588095991</v>
      </c>
    </row>
    <row r="5223" spans="1:2" x14ac:dyDescent="0.2">
      <c r="A5223">
        <v>74</v>
      </c>
      <c r="B5223">
        <f>(A5223-media)^2</f>
        <v>893.60020273483349</v>
      </c>
    </row>
    <row r="5224" spans="1:2" x14ac:dyDescent="0.2">
      <c r="A5224">
        <v>28</v>
      </c>
      <c r="B5224">
        <f>(A5224-media)^2</f>
        <v>5759.7696731398173</v>
      </c>
    </row>
    <row r="5225" spans="1:2" x14ac:dyDescent="0.2">
      <c r="A5225">
        <v>27</v>
      </c>
      <c r="B5225">
        <f>(A5225-media)^2</f>
        <v>5912.5559659747087</v>
      </c>
    </row>
    <row r="5226" spans="1:2" x14ac:dyDescent="0.2">
      <c r="A5226">
        <v>26</v>
      </c>
      <c r="B5226">
        <f>(A5226-media)^2</f>
        <v>6067.3422588095991</v>
      </c>
    </row>
    <row r="5227" spans="1:2" x14ac:dyDescent="0.2">
      <c r="A5227">
        <v>27</v>
      </c>
      <c r="B5227">
        <f>(A5227-media)^2</f>
        <v>5912.5559659747087</v>
      </c>
    </row>
    <row r="5228" spans="1:2" x14ac:dyDescent="0.2">
      <c r="A5228">
        <v>70</v>
      </c>
      <c r="B5228">
        <f>(A5228-media)^2</f>
        <v>1148.7453740743972</v>
      </c>
    </row>
    <row r="5229" spans="1:2" x14ac:dyDescent="0.2">
      <c r="A5229">
        <v>28</v>
      </c>
      <c r="B5229">
        <f>(A5229-media)^2</f>
        <v>5759.7696731398173</v>
      </c>
    </row>
    <row r="5230" spans="1:2" x14ac:dyDescent="0.2">
      <c r="A5230">
        <v>27</v>
      </c>
      <c r="B5230">
        <f>(A5230-media)^2</f>
        <v>5912.5559659747087</v>
      </c>
    </row>
    <row r="5231" spans="1:2" x14ac:dyDescent="0.2">
      <c r="A5231">
        <v>28</v>
      </c>
      <c r="B5231">
        <f>(A5231-media)^2</f>
        <v>5759.7696731398173</v>
      </c>
    </row>
    <row r="5232" spans="1:2" x14ac:dyDescent="0.2">
      <c r="A5232">
        <v>27</v>
      </c>
      <c r="B5232">
        <f>(A5232-media)^2</f>
        <v>5912.5559659747087</v>
      </c>
    </row>
    <row r="5233" spans="1:2" x14ac:dyDescent="0.2">
      <c r="A5233">
        <v>79</v>
      </c>
      <c r="B5233">
        <f>(A5233-media)^2</f>
        <v>619.66873856037864</v>
      </c>
    </row>
    <row r="5234" spans="1:2" x14ac:dyDescent="0.2">
      <c r="A5234">
        <v>80</v>
      </c>
      <c r="B5234">
        <f>(A5234-media)^2</f>
        <v>570.88244572548774</v>
      </c>
    </row>
    <row r="5235" spans="1:2" x14ac:dyDescent="0.2">
      <c r="A5235">
        <v>40</v>
      </c>
      <c r="B5235">
        <f>(A5235-media)^2</f>
        <v>4082.334159121126</v>
      </c>
    </row>
    <row r="5236" spans="1:2" x14ac:dyDescent="0.2">
      <c r="A5236">
        <v>40</v>
      </c>
      <c r="B5236">
        <f>(A5236-media)^2</f>
        <v>4082.334159121126</v>
      </c>
    </row>
    <row r="5237" spans="1:2" x14ac:dyDescent="0.2">
      <c r="A5237">
        <v>600</v>
      </c>
      <c r="B5237">
        <f>(A5237-media)^2</f>
        <v>246122.01017158222</v>
      </c>
    </row>
    <row r="5238" spans="1:2" x14ac:dyDescent="0.2">
      <c r="A5238">
        <v>74</v>
      </c>
      <c r="B5238">
        <f>(A5238-media)^2</f>
        <v>893.60020273483349</v>
      </c>
    </row>
    <row r="5239" spans="1:2" x14ac:dyDescent="0.2">
      <c r="A5239">
        <v>28</v>
      </c>
      <c r="B5239">
        <f>(A5239-media)^2</f>
        <v>5759.7696731398173</v>
      </c>
    </row>
    <row r="5240" spans="1:2" x14ac:dyDescent="0.2">
      <c r="A5240">
        <v>27</v>
      </c>
      <c r="B5240">
        <f>(A5240-media)^2</f>
        <v>5912.5559659747087</v>
      </c>
    </row>
    <row r="5241" spans="1:2" x14ac:dyDescent="0.2">
      <c r="A5241">
        <v>26</v>
      </c>
      <c r="B5241">
        <f>(A5241-media)^2</f>
        <v>6067.3422588095991</v>
      </c>
    </row>
    <row r="5242" spans="1:2" x14ac:dyDescent="0.2">
      <c r="A5242">
        <v>28</v>
      </c>
      <c r="B5242">
        <f>(A5242-media)^2</f>
        <v>5759.7696731398173</v>
      </c>
    </row>
    <row r="5243" spans="1:2" x14ac:dyDescent="0.2">
      <c r="A5243">
        <v>72</v>
      </c>
      <c r="B5243">
        <f>(A5243-media)^2</f>
        <v>1017.1727884046154</v>
      </c>
    </row>
    <row r="5244" spans="1:2" x14ac:dyDescent="0.2">
      <c r="A5244">
        <v>29</v>
      </c>
      <c r="B5244">
        <f>(A5244-media)^2</f>
        <v>5608.9833803049269</v>
      </c>
    </row>
    <row r="5245" spans="1:2" x14ac:dyDescent="0.2">
      <c r="A5245">
        <v>27</v>
      </c>
      <c r="B5245">
        <f>(A5245-media)^2</f>
        <v>5912.5559659747087</v>
      </c>
    </row>
    <row r="5246" spans="1:2" x14ac:dyDescent="0.2">
      <c r="A5246">
        <v>27</v>
      </c>
      <c r="B5246">
        <f>(A5246-media)^2</f>
        <v>5912.5559659747087</v>
      </c>
    </row>
    <row r="5247" spans="1:2" x14ac:dyDescent="0.2">
      <c r="A5247">
        <v>26</v>
      </c>
      <c r="B5247">
        <f>(A5247-media)^2</f>
        <v>6067.3422588095991</v>
      </c>
    </row>
    <row r="5248" spans="1:2" x14ac:dyDescent="0.2">
      <c r="A5248">
        <v>82</v>
      </c>
      <c r="B5248">
        <f>(A5248-media)^2</f>
        <v>479.30986005570583</v>
      </c>
    </row>
    <row r="5249" spans="1:2" x14ac:dyDescent="0.2">
      <c r="A5249">
        <v>35</v>
      </c>
      <c r="B5249">
        <f>(A5249-media)^2</f>
        <v>4746.2656232955806</v>
      </c>
    </row>
    <row r="5250" spans="1:2" x14ac:dyDescent="0.2">
      <c r="A5250">
        <v>28</v>
      </c>
      <c r="B5250">
        <f>(A5250-media)^2</f>
        <v>5759.7696731398173</v>
      </c>
    </row>
    <row r="5251" spans="1:2" x14ac:dyDescent="0.2">
      <c r="A5251">
        <v>27</v>
      </c>
      <c r="B5251">
        <f>(A5251-media)^2</f>
        <v>5912.5559659747087</v>
      </c>
    </row>
    <row r="5252" spans="1:2" x14ac:dyDescent="0.2">
      <c r="A5252">
        <v>27</v>
      </c>
      <c r="B5252">
        <f>(A5252-media)^2</f>
        <v>5912.5559659747087</v>
      </c>
    </row>
    <row r="5253" spans="1:2" x14ac:dyDescent="0.2">
      <c r="A5253">
        <v>76</v>
      </c>
      <c r="B5253">
        <f>(A5253-media)^2</f>
        <v>778.02761706505157</v>
      </c>
    </row>
    <row r="5254" spans="1:2" x14ac:dyDescent="0.2">
      <c r="A5254">
        <v>26</v>
      </c>
      <c r="B5254">
        <f>(A5254-media)^2</f>
        <v>6067.3422588095991</v>
      </c>
    </row>
    <row r="5255" spans="1:2" x14ac:dyDescent="0.2">
      <c r="A5255">
        <v>28</v>
      </c>
      <c r="B5255">
        <f>(A5255-media)^2</f>
        <v>5759.7696731398173</v>
      </c>
    </row>
    <row r="5256" spans="1:2" x14ac:dyDescent="0.2">
      <c r="A5256">
        <v>24</v>
      </c>
      <c r="B5256">
        <f>(A5256-media)^2</f>
        <v>6382.9148444793809</v>
      </c>
    </row>
    <row r="5257" spans="1:2" x14ac:dyDescent="0.2">
      <c r="A5257">
        <v>28</v>
      </c>
      <c r="B5257">
        <f>(A5257-media)^2</f>
        <v>5759.7696731398173</v>
      </c>
    </row>
    <row r="5258" spans="1:2" x14ac:dyDescent="0.2">
      <c r="A5258">
        <v>119</v>
      </c>
      <c r="B5258">
        <f>(A5258-media)^2</f>
        <v>228.21702516474036</v>
      </c>
    </row>
    <row r="5259" spans="1:2" x14ac:dyDescent="0.2">
      <c r="A5259">
        <v>76</v>
      </c>
      <c r="B5259">
        <f>(A5259-media)^2</f>
        <v>778.02761706505157</v>
      </c>
    </row>
    <row r="5260" spans="1:2" x14ac:dyDescent="0.2">
      <c r="A5260">
        <v>69</v>
      </c>
      <c r="B5260">
        <f>(A5260-media)^2</f>
        <v>1217.5316669092883</v>
      </c>
    </row>
    <row r="5261" spans="1:2" x14ac:dyDescent="0.2">
      <c r="A5261">
        <v>117</v>
      </c>
      <c r="B5261">
        <f>(A5261-media)^2</f>
        <v>171.78961083452228</v>
      </c>
    </row>
    <row r="5262" spans="1:2" x14ac:dyDescent="0.2">
      <c r="A5262">
        <v>73</v>
      </c>
      <c r="B5262">
        <f>(A5262-media)^2</f>
        <v>954.38649556972439</v>
      </c>
    </row>
    <row r="5263" spans="1:2" x14ac:dyDescent="0.2">
      <c r="A5263">
        <v>750</v>
      </c>
      <c r="B5263">
        <f>(A5263-media)^2</f>
        <v>417454.06624634861</v>
      </c>
    </row>
    <row r="5264" spans="1:2" x14ac:dyDescent="0.2">
      <c r="A5264">
        <v>81</v>
      </c>
      <c r="B5264">
        <f>(A5264-media)^2</f>
        <v>524.09615289059673</v>
      </c>
    </row>
    <row r="5265" spans="1:2" x14ac:dyDescent="0.2">
      <c r="A5265">
        <v>37</v>
      </c>
      <c r="B5265">
        <f>(A5265-media)^2</f>
        <v>4474.6930376257988</v>
      </c>
    </row>
    <row r="5266" spans="1:2" x14ac:dyDescent="0.2">
      <c r="A5266">
        <v>37</v>
      </c>
      <c r="B5266">
        <f>(A5266-media)^2</f>
        <v>4474.6930376257988</v>
      </c>
    </row>
    <row r="5267" spans="1:2" x14ac:dyDescent="0.2">
      <c r="A5267">
        <v>37</v>
      </c>
      <c r="B5267">
        <f>(A5267-media)^2</f>
        <v>4474.6930376257988</v>
      </c>
    </row>
    <row r="5268" spans="1:2" x14ac:dyDescent="0.2">
      <c r="A5268">
        <v>83</v>
      </c>
      <c r="B5268">
        <f>(A5268-media)^2</f>
        <v>436.52356722081487</v>
      </c>
    </row>
    <row r="5269" spans="1:2" x14ac:dyDescent="0.2">
      <c r="A5269">
        <v>39</v>
      </c>
      <c r="B5269">
        <f>(A5269-media)^2</f>
        <v>4211.120451956017</v>
      </c>
    </row>
    <row r="5270" spans="1:2" x14ac:dyDescent="0.2">
      <c r="A5270">
        <v>32</v>
      </c>
      <c r="B5270">
        <f>(A5270-media)^2</f>
        <v>5168.6245018002537</v>
      </c>
    </row>
    <row r="5271" spans="1:2" x14ac:dyDescent="0.2">
      <c r="A5271">
        <v>29</v>
      </c>
      <c r="B5271">
        <f>(A5271-media)^2</f>
        <v>5608.9833803049269</v>
      </c>
    </row>
    <row r="5272" spans="1:2" x14ac:dyDescent="0.2">
      <c r="A5272">
        <v>33</v>
      </c>
      <c r="B5272">
        <f>(A5272-media)^2</f>
        <v>5025.8382089653624</v>
      </c>
    </row>
    <row r="5273" spans="1:2" x14ac:dyDescent="0.2">
      <c r="A5273">
        <v>71</v>
      </c>
      <c r="B5273">
        <f>(A5273-media)^2</f>
        <v>1081.9590812395063</v>
      </c>
    </row>
    <row r="5274" spans="1:2" x14ac:dyDescent="0.2">
      <c r="A5274">
        <v>28</v>
      </c>
      <c r="B5274">
        <f>(A5274-media)^2</f>
        <v>5759.7696731398173</v>
      </c>
    </row>
    <row r="5275" spans="1:2" x14ac:dyDescent="0.2">
      <c r="A5275">
        <v>58</v>
      </c>
      <c r="B5275">
        <f>(A5275-media)^2</f>
        <v>2106.1808880930889</v>
      </c>
    </row>
    <row r="5276" spans="1:2" x14ac:dyDescent="0.2">
      <c r="A5276">
        <v>37</v>
      </c>
      <c r="B5276">
        <f>(A5276-media)^2</f>
        <v>4474.6930376257988</v>
      </c>
    </row>
    <row r="5277" spans="1:2" x14ac:dyDescent="0.2">
      <c r="A5277">
        <v>30</v>
      </c>
      <c r="B5277">
        <f>(A5277-media)^2</f>
        <v>5460.1970874700355</v>
      </c>
    </row>
    <row r="5278" spans="1:2" x14ac:dyDescent="0.2">
      <c r="A5278">
        <v>71</v>
      </c>
      <c r="B5278">
        <f>(A5278-media)^2</f>
        <v>1081.9590812395063</v>
      </c>
    </row>
    <row r="5279" spans="1:2" x14ac:dyDescent="0.2">
      <c r="A5279">
        <v>30</v>
      </c>
      <c r="B5279">
        <f>(A5279-media)^2</f>
        <v>5460.1970874700355</v>
      </c>
    </row>
    <row r="5280" spans="1:2" x14ac:dyDescent="0.2">
      <c r="A5280">
        <v>27</v>
      </c>
      <c r="B5280">
        <f>(A5280-media)^2</f>
        <v>5912.5559659747087</v>
      </c>
    </row>
    <row r="5281" spans="1:2" x14ac:dyDescent="0.2">
      <c r="A5281">
        <v>27</v>
      </c>
      <c r="B5281">
        <f>(A5281-media)^2</f>
        <v>5912.5559659747087</v>
      </c>
    </row>
    <row r="5282" spans="1:2" x14ac:dyDescent="0.2">
      <c r="A5282">
        <v>27</v>
      </c>
      <c r="B5282">
        <f>(A5282-media)^2</f>
        <v>5912.5559659747087</v>
      </c>
    </row>
    <row r="5283" spans="1:2" x14ac:dyDescent="0.2">
      <c r="A5283">
        <v>69</v>
      </c>
      <c r="B5283">
        <f>(A5283-media)^2</f>
        <v>1217.5316669092883</v>
      </c>
    </row>
    <row r="5284" spans="1:2" x14ac:dyDescent="0.2">
      <c r="A5284">
        <v>30</v>
      </c>
      <c r="B5284">
        <f>(A5284-media)^2</f>
        <v>5460.1970874700355</v>
      </c>
    </row>
    <row r="5285" spans="1:2" x14ac:dyDescent="0.2">
      <c r="A5285">
        <v>27</v>
      </c>
      <c r="B5285">
        <f>(A5285-media)^2</f>
        <v>5912.5559659747087</v>
      </c>
    </row>
    <row r="5286" spans="1:2" x14ac:dyDescent="0.2">
      <c r="A5286">
        <v>26</v>
      </c>
      <c r="B5286">
        <f>(A5286-media)^2</f>
        <v>6067.3422588095991</v>
      </c>
    </row>
    <row r="5287" spans="1:2" x14ac:dyDescent="0.2">
      <c r="A5287">
        <v>27</v>
      </c>
      <c r="B5287">
        <f>(A5287-media)^2</f>
        <v>5912.5559659747087</v>
      </c>
    </row>
    <row r="5288" spans="1:2" x14ac:dyDescent="0.2">
      <c r="A5288">
        <v>71</v>
      </c>
      <c r="B5288">
        <f>(A5288-media)^2</f>
        <v>1081.9590812395063</v>
      </c>
    </row>
    <row r="5289" spans="1:2" x14ac:dyDescent="0.2">
      <c r="A5289">
        <v>30</v>
      </c>
      <c r="B5289">
        <f>(A5289-media)^2</f>
        <v>5460.1970874700355</v>
      </c>
    </row>
    <row r="5290" spans="1:2" x14ac:dyDescent="0.2">
      <c r="A5290">
        <v>28</v>
      </c>
      <c r="B5290">
        <f>(A5290-media)^2</f>
        <v>5759.7696731398173</v>
      </c>
    </row>
    <row r="5291" spans="1:2" x14ac:dyDescent="0.2">
      <c r="A5291">
        <v>68</v>
      </c>
      <c r="B5291">
        <f>(A5291-media)^2</f>
        <v>1288.3179597441792</v>
      </c>
    </row>
    <row r="5292" spans="1:2" x14ac:dyDescent="0.2">
      <c r="A5292">
        <v>32</v>
      </c>
      <c r="B5292">
        <f>(A5292-media)^2</f>
        <v>5168.6245018002537</v>
      </c>
    </row>
    <row r="5293" spans="1:2" x14ac:dyDescent="0.2">
      <c r="A5293">
        <v>76</v>
      </c>
      <c r="B5293">
        <f>(A5293-media)^2</f>
        <v>778.02761706505157</v>
      </c>
    </row>
    <row r="5294" spans="1:2" x14ac:dyDescent="0.2">
      <c r="A5294">
        <v>37</v>
      </c>
      <c r="B5294">
        <f>(A5294-media)^2</f>
        <v>4474.6930376257988</v>
      </c>
    </row>
    <row r="5295" spans="1:2" x14ac:dyDescent="0.2">
      <c r="A5295">
        <v>78</v>
      </c>
      <c r="B5295">
        <f>(A5295-media)^2</f>
        <v>670.45503139526966</v>
      </c>
    </row>
    <row r="5296" spans="1:2" x14ac:dyDescent="0.2">
      <c r="A5296">
        <v>41</v>
      </c>
      <c r="B5296">
        <f>(A5296-media)^2</f>
        <v>3955.5478662862351</v>
      </c>
    </row>
    <row r="5297" spans="1:2" x14ac:dyDescent="0.2">
      <c r="A5297">
        <v>725</v>
      </c>
      <c r="B5297">
        <f>(A5297-media)^2</f>
        <v>385773.72356722085</v>
      </c>
    </row>
    <row r="5298" spans="1:2" x14ac:dyDescent="0.2">
      <c r="A5298">
        <v>452</v>
      </c>
      <c r="B5298">
        <f>(A5298-media)^2</f>
        <v>121178.38151114607</v>
      </c>
    </row>
    <row r="5299" spans="1:2" x14ac:dyDescent="0.2">
      <c r="A5299">
        <v>29</v>
      </c>
      <c r="B5299">
        <f>(A5299-media)^2</f>
        <v>5608.9833803049269</v>
      </c>
    </row>
    <row r="5300" spans="1:2" x14ac:dyDescent="0.2">
      <c r="A5300">
        <v>28</v>
      </c>
      <c r="B5300">
        <f>(A5300-media)^2</f>
        <v>5759.7696731398173</v>
      </c>
    </row>
    <row r="5301" spans="1:2" x14ac:dyDescent="0.2">
      <c r="A5301">
        <v>27</v>
      </c>
      <c r="B5301">
        <f>(A5301-media)^2</f>
        <v>5912.5559659747087</v>
      </c>
    </row>
    <row r="5302" spans="1:2" x14ac:dyDescent="0.2">
      <c r="A5302">
        <v>957</v>
      </c>
      <c r="B5302">
        <f>(A5302-media)^2</f>
        <v>727791.30362952617</v>
      </c>
    </row>
    <row r="5303" spans="1:2" x14ac:dyDescent="0.2">
      <c r="A5303">
        <v>75</v>
      </c>
      <c r="B5303">
        <f>(A5303-media)^2</f>
        <v>834.81390989994247</v>
      </c>
    </row>
    <row r="5304" spans="1:2" x14ac:dyDescent="0.2">
      <c r="A5304">
        <v>31</v>
      </c>
      <c r="B5304">
        <f>(A5304-media)^2</f>
        <v>5313.4107946351451</v>
      </c>
    </row>
    <row r="5305" spans="1:2" x14ac:dyDescent="0.2">
      <c r="A5305">
        <v>27</v>
      </c>
      <c r="B5305">
        <f>(A5305-media)^2</f>
        <v>5912.5559659747087</v>
      </c>
    </row>
    <row r="5306" spans="1:2" x14ac:dyDescent="0.2">
      <c r="A5306">
        <v>26</v>
      </c>
      <c r="B5306">
        <f>(A5306-media)^2</f>
        <v>6067.3422588095991</v>
      </c>
    </row>
    <row r="5307" spans="1:2" x14ac:dyDescent="0.2">
      <c r="A5307">
        <v>26</v>
      </c>
      <c r="B5307">
        <f>(A5307-media)^2</f>
        <v>6067.3422588095991</v>
      </c>
    </row>
    <row r="5308" spans="1:2" x14ac:dyDescent="0.2">
      <c r="A5308">
        <v>71</v>
      </c>
      <c r="B5308">
        <f>(A5308-media)^2</f>
        <v>1081.9590812395063</v>
      </c>
    </row>
    <row r="5309" spans="1:2" x14ac:dyDescent="0.2">
      <c r="A5309">
        <v>30</v>
      </c>
      <c r="B5309">
        <f>(A5309-media)^2</f>
        <v>5460.1970874700355</v>
      </c>
    </row>
    <row r="5310" spans="1:2" x14ac:dyDescent="0.2">
      <c r="A5310">
        <v>26</v>
      </c>
      <c r="B5310">
        <f>(A5310-media)^2</f>
        <v>6067.3422588095991</v>
      </c>
    </row>
    <row r="5311" spans="1:2" x14ac:dyDescent="0.2">
      <c r="A5311">
        <v>27</v>
      </c>
      <c r="B5311">
        <f>(A5311-media)^2</f>
        <v>5912.5559659747087</v>
      </c>
    </row>
    <row r="5312" spans="1:2" x14ac:dyDescent="0.2">
      <c r="A5312">
        <v>26</v>
      </c>
      <c r="B5312">
        <f>(A5312-media)^2</f>
        <v>6067.3422588095991</v>
      </c>
    </row>
    <row r="5313" spans="1:2" x14ac:dyDescent="0.2">
      <c r="A5313">
        <v>78</v>
      </c>
      <c r="B5313">
        <f>(A5313-media)^2</f>
        <v>670.45503139526966</v>
      </c>
    </row>
    <row r="5314" spans="1:2" x14ac:dyDescent="0.2">
      <c r="A5314">
        <v>37</v>
      </c>
      <c r="B5314">
        <f>(A5314-media)^2</f>
        <v>4474.6930376257988</v>
      </c>
    </row>
    <row r="5315" spans="1:2" x14ac:dyDescent="0.2">
      <c r="A5315">
        <v>29</v>
      </c>
      <c r="B5315">
        <f>(A5315-media)^2</f>
        <v>5608.9833803049269</v>
      </c>
    </row>
    <row r="5316" spans="1:2" x14ac:dyDescent="0.2">
      <c r="A5316">
        <v>29</v>
      </c>
      <c r="B5316">
        <f>(A5316-media)^2</f>
        <v>5608.9833803049269</v>
      </c>
    </row>
    <row r="5317" spans="1:2" x14ac:dyDescent="0.2">
      <c r="A5317">
        <v>28</v>
      </c>
      <c r="B5317">
        <f>(A5317-media)^2</f>
        <v>5759.7696731398173</v>
      </c>
    </row>
    <row r="5318" spans="1:2" x14ac:dyDescent="0.2">
      <c r="A5318">
        <v>71</v>
      </c>
      <c r="B5318">
        <f>(A5318-media)^2</f>
        <v>1081.9590812395063</v>
      </c>
    </row>
    <row r="5319" spans="1:2" x14ac:dyDescent="0.2">
      <c r="A5319">
        <v>29</v>
      </c>
      <c r="B5319">
        <f>(A5319-media)^2</f>
        <v>5608.9833803049269</v>
      </c>
    </row>
    <row r="5320" spans="1:2" x14ac:dyDescent="0.2">
      <c r="A5320">
        <v>30</v>
      </c>
      <c r="B5320">
        <f>(A5320-media)^2</f>
        <v>5460.1970874700355</v>
      </c>
    </row>
    <row r="5321" spans="1:2" x14ac:dyDescent="0.2">
      <c r="A5321">
        <v>74</v>
      </c>
      <c r="B5321">
        <f>(A5321-media)^2</f>
        <v>893.60020273483349</v>
      </c>
    </row>
    <row r="5322" spans="1:2" x14ac:dyDescent="0.2">
      <c r="A5322">
        <v>32</v>
      </c>
      <c r="B5322">
        <f>(A5322-media)^2</f>
        <v>5168.6245018002537</v>
      </c>
    </row>
    <row r="5323" spans="1:2" x14ac:dyDescent="0.2">
      <c r="A5323">
        <v>74</v>
      </c>
      <c r="B5323">
        <f>(A5323-media)^2</f>
        <v>893.60020273483349</v>
      </c>
    </row>
    <row r="5324" spans="1:2" x14ac:dyDescent="0.2">
      <c r="A5324">
        <v>29</v>
      </c>
      <c r="B5324">
        <f>(A5324-media)^2</f>
        <v>5608.9833803049269</v>
      </c>
    </row>
    <row r="5325" spans="1:2" x14ac:dyDescent="0.2">
      <c r="A5325">
        <v>26</v>
      </c>
      <c r="B5325">
        <f>(A5325-media)^2</f>
        <v>6067.3422588095991</v>
      </c>
    </row>
    <row r="5326" spans="1:2" x14ac:dyDescent="0.2">
      <c r="A5326">
        <v>26</v>
      </c>
      <c r="B5326">
        <f>(A5326-media)^2</f>
        <v>6067.3422588095991</v>
      </c>
    </row>
    <row r="5327" spans="1:2" x14ac:dyDescent="0.2">
      <c r="A5327">
        <v>28</v>
      </c>
      <c r="B5327">
        <f>(A5327-media)^2</f>
        <v>5759.7696731398173</v>
      </c>
    </row>
    <row r="5328" spans="1:2" x14ac:dyDescent="0.2">
      <c r="A5328">
        <v>71</v>
      </c>
      <c r="B5328">
        <f>(A5328-media)^2</f>
        <v>1081.9590812395063</v>
      </c>
    </row>
    <row r="5329" spans="1:2" x14ac:dyDescent="0.2">
      <c r="A5329">
        <v>27</v>
      </c>
      <c r="B5329">
        <f>(A5329-media)^2</f>
        <v>5912.5559659747087</v>
      </c>
    </row>
    <row r="5330" spans="1:2" x14ac:dyDescent="0.2">
      <c r="A5330">
        <v>27</v>
      </c>
      <c r="B5330">
        <f>(A5330-media)^2</f>
        <v>5912.5559659747087</v>
      </c>
    </row>
    <row r="5331" spans="1:2" x14ac:dyDescent="0.2">
      <c r="A5331">
        <v>26</v>
      </c>
      <c r="B5331">
        <f>(A5331-media)^2</f>
        <v>6067.3422588095991</v>
      </c>
    </row>
    <row r="5332" spans="1:2" x14ac:dyDescent="0.2">
      <c r="A5332">
        <v>25</v>
      </c>
      <c r="B5332">
        <f>(A5332-media)^2</f>
        <v>6224.1285516444905</v>
      </c>
    </row>
    <row r="5333" spans="1:2" x14ac:dyDescent="0.2">
      <c r="A5333">
        <v>74</v>
      </c>
      <c r="B5333">
        <f>(A5333-media)^2</f>
        <v>893.60020273483349</v>
      </c>
    </row>
    <row r="5334" spans="1:2" x14ac:dyDescent="0.2">
      <c r="A5334">
        <v>31</v>
      </c>
      <c r="B5334">
        <f>(A5334-media)^2</f>
        <v>5313.4107946351451</v>
      </c>
    </row>
    <row r="5335" spans="1:2" x14ac:dyDescent="0.2">
      <c r="A5335">
        <v>26</v>
      </c>
      <c r="B5335">
        <f>(A5335-media)^2</f>
        <v>6067.3422588095991</v>
      </c>
    </row>
    <row r="5336" spans="1:2" x14ac:dyDescent="0.2">
      <c r="A5336">
        <v>27</v>
      </c>
      <c r="B5336">
        <f>(A5336-media)^2</f>
        <v>5912.5559659747087</v>
      </c>
    </row>
    <row r="5337" spans="1:2" x14ac:dyDescent="0.2">
      <c r="A5337">
        <v>26</v>
      </c>
      <c r="B5337">
        <f>(A5337-media)^2</f>
        <v>6067.3422588095991</v>
      </c>
    </row>
    <row r="5338" spans="1:2" x14ac:dyDescent="0.2">
      <c r="A5338">
        <v>71</v>
      </c>
      <c r="B5338">
        <f>(A5338-media)^2</f>
        <v>1081.9590812395063</v>
      </c>
    </row>
    <row r="5339" spans="1:2" x14ac:dyDescent="0.2">
      <c r="A5339">
        <v>29</v>
      </c>
      <c r="B5339">
        <f>(A5339-media)^2</f>
        <v>5608.9833803049269</v>
      </c>
    </row>
    <row r="5340" spans="1:2" x14ac:dyDescent="0.2">
      <c r="A5340">
        <v>26</v>
      </c>
      <c r="B5340">
        <f>(A5340-media)^2</f>
        <v>6067.3422588095991</v>
      </c>
    </row>
    <row r="5341" spans="1:2" x14ac:dyDescent="0.2">
      <c r="A5341">
        <v>26</v>
      </c>
      <c r="B5341">
        <f>(A5341-media)^2</f>
        <v>6067.3422588095991</v>
      </c>
    </row>
    <row r="5342" spans="1:2" x14ac:dyDescent="0.2">
      <c r="A5342">
        <v>27</v>
      </c>
      <c r="B5342">
        <f>(A5342-media)^2</f>
        <v>5912.5559659747087</v>
      </c>
    </row>
    <row r="5343" spans="1:2" x14ac:dyDescent="0.2">
      <c r="A5343">
        <v>72</v>
      </c>
      <c r="B5343">
        <f>(A5343-media)^2</f>
        <v>1017.1727884046154</v>
      </c>
    </row>
    <row r="5344" spans="1:2" x14ac:dyDescent="0.2">
      <c r="A5344">
        <v>1048</v>
      </c>
      <c r="B5344">
        <f>(A5344-media)^2</f>
        <v>891337.75098155113</v>
      </c>
    </row>
    <row r="5345" spans="1:2" x14ac:dyDescent="0.2">
      <c r="A5345">
        <v>32</v>
      </c>
      <c r="B5345">
        <f>(A5345-media)^2</f>
        <v>5168.6245018002537</v>
      </c>
    </row>
    <row r="5346" spans="1:2" x14ac:dyDescent="0.2">
      <c r="A5346">
        <v>846</v>
      </c>
      <c r="B5346">
        <f>(A5346-media)^2</f>
        <v>550722.5821341991</v>
      </c>
    </row>
    <row r="5347" spans="1:2" x14ac:dyDescent="0.2">
      <c r="A5347">
        <v>145</v>
      </c>
      <c r="B5347">
        <f>(A5347-media)^2</f>
        <v>1689.7734114575755</v>
      </c>
    </row>
    <row r="5348" spans="1:2" x14ac:dyDescent="0.2">
      <c r="A5348">
        <v>79</v>
      </c>
      <c r="B5348">
        <f>(A5348-media)^2</f>
        <v>619.66873856037864</v>
      </c>
    </row>
    <row r="5349" spans="1:2" x14ac:dyDescent="0.2">
      <c r="A5349">
        <v>36</v>
      </c>
      <c r="B5349">
        <f>(A5349-media)^2</f>
        <v>4609.4793304606901</v>
      </c>
    </row>
    <row r="5350" spans="1:2" x14ac:dyDescent="0.2">
      <c r="A5350">
        <v>27</v>
      </c>
      <c r="B5350">
        <f>(A5350-media)^2</f>
        <v>5912.5559659747087</v>
      </c>
    </row>
    <row r="5351" spans="1:2" x14ac:dyDescent="0.2">
      <c r="A5351">
        <v>28</v>
      </c>
      <c r="B5351">
        <f>(A5351-media)^2</f>
        <v>5759.7696731398173</v>
      </c>
    </row>
    <row r="5352" spans="1:2" x14ac:dyDescent="0.2">
      <c r="A5352">
        <v>26</v>
      </c>
      <c r="B5352">
        <f>(A5352-media)^2</f>
        <v>6067.3422588095991</v>
      </c>
    </row>
    <row r="5353" spans="1:2" x14ac:dyDescent="0.2">
      <c r="A5353">
        <v>71</v>
      </c>
      <c r="B5353">
        <f>(A5353-media)^2</f>
        <v>1081.9590812395063</v>
      </c>
    </row>
    <row r="5354" spans="1:2" x14ac:dyDescent="0.2">
      <c r="A5354">
        <v>30</v>
      </c>
      <c r="B5354">
        <f>(A5354-media)^2</f>
        <v>5460.1970874700355</v>
      </c>
    </row>
    <row r="5355" spans="1:2" x14ac:dyDescent="0.2">
      <c r="A5355">
        <v>27</v>
      </c>
      <c r="B5355">
        <f>(A5355-media)^2</f>
        <v>5912.5559659747087</v>
      </c>
    </row>
    <row r="5356" spans="1:2" x14ac:dyDescent="0.2">
      <c r="A5356">
        <v>26</v>
      </c>
      <c r="B5356">
        <f>(A5356-media)^2</f>
        <v>6067.3422588095991</v>
      </c>
    </row>
    <row r="5357" spans="1:2" x14ac:dyDescent="0.2">
      <c r="A5357">
        <v>27</v>
      </c>
      <c r="B5357">
        <f>(A5357-media)^2</f>
        <v>5912.5559659747087</v>
      </c>
    </row>
    <row r="5358" spans="1:2" x14ac:dyDescent="0.2">
      <c r="A5358">
        <v>74</v>
      </c>
      <c r="B5358">
        <f>(A5358-media)^2</f>
        <v>893.60020273483349</v>
      </c>
    </row>
    <row r="5359" spans="1:2" x14ac:dyDescent="0.2">
      <c r="A5359">
        <v>27</v>
      </c>
      <c r="B5359">
        <f>(A5359-media)^2</f>
        <v>5912.5559659747087</v>
      </c>
    </row>
    <row r="5360" spans="1:2" x14ac:dyDescent="0.2">
      <c r="A5360">
        <v>27</v>
      </c>
      <c r="B5360">
        <f>(A5360-media)^2</f>
        <v>5912.5559659747087</v>
      </c>
    </row>
    <row r="5361" spans="1:2" x14ac:dyDescent="0.2">
      <c r="A5361">
        <v>31</v>
      </c>
      <c r="B5361">
        <f>(A5361-media)^2</f>
        <v>5313.4107946351451</v>
      </c>
    </row>
    <row r="5362" spans="1:2" x14ac:dyDescent="0.2">
      <c r="A5362">
        <v>32</v>
      </c>
      <c r="B5362">
        <f>(A5362-media)^2</f>
        <v>5168.6245018002537</v>
      </c>
    </row>
    <row r="5363" spans="1:2" x14ac:dyDescent="0.2">
      <c r="A5363">
        <v>71</v>
      </c>
      <c r="B5363">
        <f>(A5363-media)^2</f>
        <v>1081.9590812395063</v>
      </c>
    </row>
    <row r="5364" spans="1:2" x14ac:dyDescent="0.2">
      <c r="A5364">
        <v>30</v>
      </c>
      <c r="B5364">
        <f>(A5364-media)^2</f>
        <v>5460.1970874700355</v>
      </c>
    </row>
    <row r="5365" spans="1:2" x14ac:dyDescent="0.2">
      <c r="A5365">
        <v>27</v>
      </c>
      <c r="B5365">
        <f>(A5365-media)^2</f>
        <v>5912.5559659747087</v>
      </c>
    </row>
    <row r="5366" spans="1:2" x14ac:dyDescent="0.2">
      <c r="A5366">
        <v>27</v>
      </c>
      <c r="B5366">
        <f>(A5366-media)^2</f>
        <v>5912.5559659747087</v>
      </c>
    </row>
    <row r="5367" spans="1:2" x14ac:dyDescent="0.2">
      <c r="A5367">
        <v>38</v>
      </c>
      <c r="B5367">
        <f>(A5367-media)^2</f>
        <v>4341.9067447909083</v>
      </c>
    </row>
    <row r="5368" spans="1:2" x14ac:dyDescent="0.2">
      <c r="A5368">
        <v>71</v>
      </c>
      <c r="B5368">
        <f>(A5368-media)^2</f>
        <v>1081.9590812395063</v>
      </c>
    </row>
    <row r="5369" spans="1:2" x14ac:dyDescent="0.2">
      <c r="A5369">
        <v>30</v>
      </c>
      <c r="B5369">
        <f>(A5369-media)^2</f>
        <v>5460.1970874700355</v>
      </c>
    </row>
    <row r="5370" spans="1:2" x14ac:dyDescent="0.2">
      <c r="A5370">
        <v>28</v>
      </c>
      <c r="B5370">
        <f>(A5370-media)^2</f>
        <v>5759.7696731398173</v>
      </c>
    </row>
    <row r="5371" spans="1:2" x14ac:dyDescent="0.2">
      <c r="A5371">
        <v>75</v>
      </c>
      <c r="B5371">
        <f>(A5371-media)^2</f>
        <v>834.81390989994247</v>
      </c>
    </row>
    <row r="5372" spans="1:2" x14ac:dyDescent="0.2">
      <c r="A5372">
        <v>33</v>
      </c>
      <c r="B5372">
        <f>(A5372-media)^2</f>
        <v>5025.8382089653624</v>
      </c>
    </row>
    <row r="5373" spans="1:2" x14ac:dyDescent="0.2">
      <c r="A5373">
        <v>70</v>
      </c>
      <c r="B5373">
        <f>(A5373-media)^2</f>
        <v>1148.7453740743972</v>
      </c>
    </row>
    <row r="5374" spans="1:2" x14ac:dyDescent="0.2">
      <c r="A5374">
        <v>72</v>
      </c>
      <c r="B5374">
        <f>(A5374-media)^2</f>
        <v>1017.1727884046154</v>
      </c>
    </row>
    <row r="5375" spans="1:2" x14ac:dyDescent="0.2">
      <c r="A5375">
        <v>31</v>
      </c>
      <c r="B5375">
        <f>(A5375-media)^2</f>
        <v>5313.4107946351451</v>
      </c>
    </row>
    <row r="5376" spans="1:2" x14ac:dyDescent="0.2">
      <c r="A5376">
        <v>474</v>
      </c>
      <c r="B5376">
        <f>(A5376-media)^2</f>
        <v>136979.08306877848</v>
      </c>
    </row>
    <row r="5377" spans="1:2" x14ac:dyDescent="0.2">
      <c r="A5377">
        <v>364</v>
      </c>
      <c r="B5377">
        <f>(A5377-media)^2</f>
        <v>67655.575280616467</v>
      </c>
    </row>
    <row r="5378" spans="1:2" x14ac:dyDescent="0.2">
      <c r="A5378">
        <v>70</v>
      </c>
      <c r="B5378">
        <f>(A5378-media)^2</f>
        <v>1148.7453740743972</v>
      </c>
    </row>
    <row r="5379" spans="1:2" x14ac:dyDescent="0.2">
      <c r="A5379">
        <v>29</v>
      </c>
      <c r="B5379">
        <f>(A5379-media)^2</f>
        <v>5608.9833803049269</v>
      </c>
    </row>
    <row r="5380" spans="1:2" x14ac:dyDescent="0.2">
      <c r="A5380">
        <v>27</v>
      </c>
      <c r="B5380">
        <f>(A5380-media)^2</f>
        <v>5912.5559659747087</v>
      </c>
    </row>
    <row r="5381" spans="1:2" x14ac:dyDescent="0.2">
      <c r="A5381">
        <v>26</v>
      </c>
      <c r="B5381">
        <f>(A5381-media)^2</f>
        <v>6067.3422588095991</v>
      </c>
    </row>
    <row r="5382" spans="1:2" x14ac:dyDescent="0.2">
      <c r="A5382">
        <v>26</v>
      </c>
      <c r="B5382">
        <f>(A5382-media)^2</f>
        <v>6067.3422588095991</v>
      </c>
    </row>
    <row r="5383" spans="1:2" x14ac:dyDescent="0.2">
      <c r="A5383">
        <v>78</v>
      </c>
      <c r="B5383">
        <f>(A5383-media)^2</f>
        <v>670.45503139526966</v>
      </c>
    </row>
    <row r="5384" spans="1:2" x14ac:dyDescent="0.2">
      <c r="A5384">
        <v>37</v>
      </c>
      <c r="B5384">
        <f>(A5384-media)^2</f>
        <v>4474.6930376257988</v>
      </c>
    </row>
    <row r="5385" spans="1:2" x14ac:dyDescent="0.2">
      <c r="A5385">
        <v>33</v>
      </c>
      <c r="B5385">
        <f>(A5385-media)^2</f>
        <v>5025.8382089653624</v>
      </c>
    </row>
    <row r="5386" spans="1:2" x14ac:dyDescent="0.2">
      <c r="A5386">
        <v>77</v>
      </c>
      <c r="B5386">
        <f>(A5386-media)^2</f>
        <v>723.24132423016056</v>
      </c>
    </row>
    <row r="5387" spans="1:2" x14ac:dyDescent="0.2">
      <c r="A5387">
        <v>31</v>
      </c>
      <c r="B5387">
        <f>(A5387-media)^2</f>
        <v>5313.4107946351451</v>
      </c>
    </row>
    <row r="5388" spans="1:2" x14ac:dyDescent="0.2">
      <c r="A5388">
        <v>73</v>
      </c>
      <c r="B5388">
        <f>(A5388-media)^2</f>
        <v>954.38649556972439</v>
      </c>
    </row>
    <row r="5389" spans="1:2" x14ac:dyDescent="0.2">
      <c r="A5389">
        <v>31</v>
      </c>
      <c r="B5389">
        <f>(A5389-media)^2</f>
        <v>5313.4107946351451</v>
      </c>
    </row>
    <row r="5390" spans="1:2" x14ac:dyDescent="0.2">
      <c r="A5390">
        <v>28</v>
      </c>
      <c r="B5390">
        <f>(A5390-media)^2</f>
        <v>5759.7696731398173</v>
      </c>
    </row>
    <row r="5391" spans="1:2" x14ac:dyDescent="0.2">
      <c r="A5391">
        <v>28</v>
      </c>
      <c r="B5391">
        <f>(A5391-media)^2</f>
        <v>5759.7696731398173</v>
      </c>
    </row>
    <row r="5392" spans="1:2" x14ac:dyDescent="0.2">
      <c r="A5392">
        <v>26</v>
      </c>
      <c r="B5392">
        <f>(A5392-media)^2</f>
        <v>6067.3422588095991</v>
      </c>
    </row>
    <row r="5393" spans="1:2" x14ac:dyDescent="0.2">
      <c r="A5393">
        <v>71</v>
      </c>
      <c r="B5393">
        <f>(A5393-media)^2</f>
        <v>1081.9590812395063</v>
      </c>
    </row>
    <row r="5394" spans="1:2" x14ac:dyDescent="0.2">
      <c r="A5394">
        <v>28</v>
      </c>
      <c r="B5394">
        <f>(A5394-media)^2</f>
        <v>5759.7696731398173</v>
      </c>
    </row>
    <row r="5395" spans="1:2" x14ac:dyDescent="0.2">
      <c r="A5395">
        <v>27</v>
      </c>
      <c r="B5395">
        <f>(A5395-media)^2</f>
        <v>5912.5559659747087</v>
      </c>
    </row>
    <row r="5396" spans="1:2" x14ac:dyDescent="0.2">
      <c r="A5396">
        <v>27</v>
      </c>
      <c r="B5396">
        <f>(A5396-media)^2</f>
        <v>5912.5559659747087</v>
      </c>
    </row>
    <row r="5397" spans="1:2" x14ac:dyDescent="0.2">
      <c r="A5397">
        <v>28</v>
      </c>
      <c r="B5397">
        <f>(A5397-media)^2</f>
        <v>5759.7696731398173</v>
      </c>
    </row>
    <row r="5398" spans="1:2" x14ac:dyDescent="0.2">
      <c r="A5398">
        <v>75</v>
      </c>
      <c r="B5398">
        <f>(A5398-media)^2</f>
        <v>834.81390989994247</v>
      </c>
    </row>
    <row r="5399" spans="1:2" x14ac:dyDescent="0.2">
      <c r="A5399">
        <v>30</v>
      </c>
      <c r="B5399">
        <f>(A5399-media)^2</f>
        <v>5460.1970874700355</v>
      </c>
    </row>
    <row r="5400" spans="1:2" x14ac:dyDescent="0.2">
      <c r="A5400">
        <v>27</v>
      </c>
      <c r="B5400">
        <f>(A5400-media)^2</f>
        <v>5912.5559659747087</v>
      </c>
    </row>
    <row r="5401" spans="1:2" x14ac:dyDescent="0.2">
      <c r="A5401">
        <v>26</v>
      </c>
      <c r="B5401">
        <f>(A5401-media)^2</f>
        <v>6067.3422588095991</v>
      </c>
    </row>
    <row r="5402" spans="1:2" x14ac:dyDescent="0.2">
      <c r="A5402">
        <v>26</v>
      </c>
      <c r="B5402">
        <f>(A5402-media)^2</f>
        <v>6067.3422588095991</v>
      </c>
    </row>
    <row r="5403" spans="1:2" x14ac:dyDescent="0.2">
      <c r="A5403">
        <v>84</v>
      </c>
      <c r="B5403">
        <f>(A5403-media)^2</f>
        <v>395.73727438592391</v>
      </c>
    </row>
    <row r="5404" spans="1:2" x14ac:dyDescent="0.2">
      <c r="A5404">
        <v>30</v>
      </c>
      <c r="B5404">
        <f>(A5404-media)^2</f>
        <v>5460.1970874700355</v>
      </c>
    </row>
    <row r="5405" spans="1:2" x14ac:dyDescent="0.2">
      <c r="A5405">
        <v>47</v>
      </c>
      <c r="B5405">
        <f>(A5405-media)^2</f>
        <v>3236.8301092768893</v>
      </c>
    </row>
    <row r="5406" spans="1:2" x14ac:dyDescent="0.2">
      <c r="A5406">
        <v>30</v>
      </c>
      <c r="B5406">
        <f>(A5406-media)^2</f>
        <v>5460.1970874700355</v>
      </c>
    </row>
    <row r="5407" spans="1:2" x14ac:dyDescent="0.2">
      <c r="A5407">
        <v>37</v>
      </c>
      <c r="B5407">
        <f>(A5407-media)^2</f>
        <v>4474.6930376257988</v>
      </c>
    </row>
    <row r="5408" spans="1:2" x14ac:dyDescent="0.2">
      <c r="A5408">
        <v>81</v>
      </c>
      <c r="B5408">
        <f>(A5408-media)^2</f>
        <v>524.09615289059673</v>
      </c>
    </row>
    <row r="5409" spans="1:2" x14ac:dyDescent="0.2">
      <c r="A5409">
        <v>39</v>
      </c>
      <c r="B5409">
        <f>(A5409-media)^2</f>
        <v>4211.120451956017</v>
      </c>
    </row>
    <row r="5410" spans="1:2" x14ac:dyDescent="0.2">
      <c r="A5410">
        <v>275</v>
      </c>
      <c r="B5410">
        <f>(A5410-media)^2</f>
        <v>29277.555342921751</v>
      </c>
    </row>
    <row r="5411" spans="1:2" x14ac:dyDescent="0.2">
      <c r="A5411">
        <v>71</v>
      </c>
      <c r="B5411">
        <f>(A5411-media)^2</f>
        <v>1081.9590812395063</v>
      </c>
    </row>
    <row r="5412" spans="1:2" x14ac:dyDescent="0.2">
      <c r="A5412">
        <v>800</v>
      </c>
      <c r="B5412">
        <f>(A5412-media)^2</f>
        <v>484564.75160460401</v>
      </c>
    </row>
    <row r="5413" spans="1:2" x14ac:dyDescent="0.2">
      <c r="A5413">
        <v>83</v>
      </c>
      <c r="B5413">
        <f>(A5413-media)^2</f>
        <v>436.52356722081487</v>
      </c>
    </row>
    <row r="5414" spans="1:2" x14ac:dyDescent="0.2">
      <c r="A5414">
        <v>40</v>
      </c>
      <c r="B5414">
        <f>(A5414-media)^2</f>
        <v>4082.334159121126</v>
      </c>
    </row>
    <row r="5415" spans="1:2" x14ac:dyDescent="0.2">
      <c r="A5415">
        <v>570</v>
      </c>
      <c r="B5415">
        <f>(A5415-media)^2</f>
        <v>217255.59895662894</v>
      </c>
    </row>
    <row r="5416" spans="1:2" x14ac:dyDescent="0.2">
      <c r="A5416">
        <v>26</v>
      </c>
      <c r="B5416">
        <f>(A5416-media)^2</f>
        <v>6067.3422588095991</v>
      </c>
    </row>
    <row r="5417" spans="1:2" x14ac:dyDescent="0.2">
      <c r="A5417">
        <v>26</v>
      </c>
      <c r="B5417">
        <f>(A5417-media)^2</f>
        <v>6067.3422588095991</v>
      </c>
    </row>
    <row r="5418" spans="1:2" x14ac:dyDescent="0.2">
      <c r="A5418">
        <v>85</v>
      </c>
      <c r="B5418">
        <f>(A5418-media)^2</f>
        <v>356.95098155103295</v>
      </c>
    </row>
    <row r="5419" spans="1:2" x14ac:dyDescent="0.2">
      <c r="A5419">
        <v>42</v>
      </c>
      <c r="B5419">
        <f>(A5419-media)^2</f>
        <v>3830.7615734513442</v>
      </c>
    </row>
    <row r="5420" spans="1:2" x14ac:dyDescent="0.2">
      <c r="A5420">
        <v>43</v>
      </c>
      <c r="B5420">
        <f>(A5420-media)^2</f>
        <v>3707.9752806164533</v>
      </c>
    </row>
    <row r="5421" spans="1:2" x14ac:dyDescent="0.2">
      <c r="A5421">
        <v>53</v>
      </c>
      <c r="B5421">
        <f>(A5421-media)^2</f>
        <v>2590.1123522675434</v>
      </c>
    </row>
    <row r="5422" spans="1:2" x14ac:dyDescent="0.2">
      <c r="A5422">
        <v>40</v>
      </c>
      <c r="B5422">
        <f>(A5422-media)^2</f>
        <v>4082.334159121126</v>
      </c>
    </row>
    <row r="5423" spans="1:2" x14ac:dyDescent="0.2">
      <c r="A5423">
        <v>117</v>
      </c>
      <c r="B5423">
        <f>(A5423-media)^2</f>
        <v>171.78961083452228</v>
      </c>
    </row>
    <row r="5424" spans="1:2" x14ac:dyDescent="0.2">
      <c r="A5424">
        <v>65</v>
      </c>
      <c r="B5424">
        <f>(A5424-media)^2</f>
        <v>1512.6768382488522</v>
      </c>
    </row>
    <row r="5425" spans="1:2" x14ac:dyDescent="0.2">
      <c r="A5425">
        <v>1010</v>
      </c>
      <c r="B5425">
        <f>(A5425-media)^2</f>
        <v>821029.63010927697</v>
      </c>
    </row>
    <row r="5426" spans="1:2" x14ac:dyDescent="0.2">
      <c r="A5426">
        <v>70</v>
      </c>
      <c r="B5426">
        <f>(A5426-media)^2</f>
        <v>1148.7453740743972</v>
      </c>
    </row>
    <row r="5427" spans="1:2" x14ac:dyDescent="0.2">
      <c r="A5427">
        <v>290</v>
      </c>
      <c r="B5427">
        <f>(A5427-media)^2</f>
        <v>34635.760950398384</v>
      </c>
    </row>
    <row r="5428" spans="1:2" x14ac:dyDescent="0.2">
      <c r="A5428">
        <v>199</v>
      </c>
      <c r="B5428">
        <f>(A5428-media)^2</f>
        <v>9045.3135983734646</v>
      </c>
    </row>
    <row r="5429" spans="1:2" x14ac:dyDescent="0.2">
      <c r="A5429">
        <v>39</v>
      </c>
      <c r="B5429">
        <f>(A5429-media)^2</f>
        <v>4211.120451956017</v>
      </c>
    </row>
    <row r="5430" spans="1:2" x14ac:dyDescent="0.2">
      <c r="A5430">
        <v>30</v>
      </c>
      <c r="B5430">
        <f>(A5430-media)^2</f>
        <v>5460.1970874700355</v>
      </c>
    </row>
    <row r="5431" spans="1:2" x14ac:dyDescent="0.2">
      <c r="A5431">
        <v>29</v>
      </c>
      <c r="B5431">
        <f>(A5431-media)^2</f>
        <v>5608.9833803049269</v>
      </c>
    </row>
    <row r="5432" spans="1:2" x14ac:dyDescent="0.2">
      <c r="A5432">
        <v>30</v>
      </c>
      <c r="B5432">
        <f>(A5432-media)^2</f>
        <v>5460.1970874700355</v>
      </c>
    </row>
    <row r="5433" spans="1:2" x14ac:dyDescent="0.2">
      <c r="A5433">
        <v>74</v>
      </c>
      <c r="B5433">
        <f>(A5433-media)^2</f>
        <v>893.60020273483349</v>
      </c>
    </row>
    <row r="5434" spans="1:2" x14ac:dyDescent="0.2">
      <c r="A5434">
        <v>31</v>
      </c>
      <c r="B5434">
        <f>(A5434-media)^2</f>
        <v>5313.4107946351451</v>
      </c>
    </row>
    <row r="5435" spans="1:2" x14ac:dyDescent="0.2">
      <c r="A5435">
        <v>35</v>
      </c>
      <c r="B5435">
        <f>(A5435-media)^2</f>
        <v>4746.2656232955806</v>
      </c>
    </row>
    <row r="5436" spans="1:2" x14ac:dyDescent="0.2">
      <c r="A5436">
        <v>75</v>
      </c>
      <c r="B5436">
        <f>(A5436-media)^2</f>
        <v>834.81390989994247</v>
      </c>
    </row>
    <row r="5437" spans="1:2" x14ac:dyDescent="0.2">
      <c r="A5437">
        <v>40</v>
      </c>
      <c r="B5437">
        <f>(A5437-media)^2</f>
        <v>4082.334159121126</v>
      </c>
    </row>
    <row r="5438" spans="1:2" x14ac:dyDescent="0.2">
      <c r="A5438">
        <v>72</v>
      </c>
      <c r="B5438">
        <f>(A5438-media)^2</f>
        <v>1017.1727884046154</v>
      </c>
    </row>
    <row r="5439" spans="1:2" x14ac:dyDescent="0.2">
      <c r="A5439">
        <v>32</v>
      </c>
      <c r="B5439">
        <f>(A5439-media)^2</f>
        <v>5168.6245018002537</v>
      </c>
    </row>
    <row r="5440" spans="1:2" x14ac:dyDescent="0.2">
      <c r="A5440">
        <v>29</v>
      </c>
      <c r="B5440">
        <f>(A5440-media)^2</f>
        <v>5608.9833803049269</v>
      </c>
    </row>
    <row r="5441" spans="1:2" x14ac:dyDescent="0.2">
      <c r="A5441">
        <v>28</v>
      </c>
      <c r="B5441">
        <f>(A5441-media)^2</f>
        <v>5759.7696731398173</v>
      </c>
    </row>
    <row r="5442" spans="1:2" x14ac:dyDescent="0.2">
      <c r="A5442">
        <v>31</v>
      </c>
      <c r="B5442">
        <f>(A5442-media)^2</f>
        <v>5313.4107946351451</v>
      </c>
    </row>
    <row r="5443" spans="1:2" x14ac:dyDescent="0.2">
      <c r="A5443">
        <v>84</v>
      </c>
      <c r="B5443">
        <f>(A5443-media)^2</f>
        <v>395.73727438592391</v>
      </c>
    </row>
    <row r="5444" spans="1:2" x14ac:dyDescent="0.2">
      <c r="A5444">
        <v>33</v>
      </c>
      <c r="B5444">
        <f>(A5444-media)^2</f>
        <v>5025.8382089653624</v>
      </c>
    </row>
    <row r="5445" spans="1:2" x14ac:dyDescent="0.2">
      <c r="A5445">
        <v>30</v>
      </c>
      <c r="B5445">
        <f>(A5445-media)^2</f>
        <v>5460.1970874700355</v>
      </c>
    </row>
    <row r="5446" spans="1:2" x14ac:dyDescent="0.2">
      <c r="A5446">
        <v>29</v>
      </c>
      <c r="B5446">
        <f>(A5446-media)^2</f>
        <v>5608.9833803049269</v>
      </c>
    </row>
    <row r="5447" spans="1:2" x14ac:dyDescent="0.2">
      <c r="A5447">
        <v>29</v>
      </c>
      <c r="B5447">
        <f>(A5447-media)^2</f>
        <v>5608.9833803049269</v>
      </c>
    </row>
    <row r="5448" spans="1:2" x14ac:dyDescent="0.2">
      <c r="A5448">
        <v>79</v>
      </c>
      <c r="B5448">
        <f>(A5448-media)^2</f>
        <v>619.66873856037864</v>
      </c>
    </row>
    <row r="5449" spans="1:2" x14ac:dyDescent="0.2">
      <c r="A5449">
        <v>34</v>
      </c>
      <c r="B5449">
        <f>(A5449-media)^2</f>
        <v>4885.0519161304719</v>
      </c>
    </row>
    <row r="5450" spans="1:2" x14ac:dyDescent="0.2">
      <c r="A5450">
        <v>29</v>
      </c>
      <c r="B5450">
        <f>(A5450-media)^2</f>
        <v>5608.9833803049269</v>
      </c>
    </row>
    <row r="5451" spans="1:2" x14ac:dyDescent="0.2">
      <c r="A5451">
        <v>74</v>
      </c>
      <c r="B5451">
        <f>(A5451-media)^2</f>
        <v>893.60020273483349</v>
      </c>
    </row>
    <row r="5452" spans="1:2" x14ac:dyDescent="0.2">
      <c r="A5452">
        <v>32</v>
      </c>
      <c r="B5452">
        <f>(A5452-media)^2</f>
        <v>5168.6245018002537</v>
      </c>
    </row>
    <row r="5453" spans="1:2" x14ac:dyDescent="0.2">
      <c r="A5453">
        <v>86</v>
      </c>
      <c r="B5453">
        <f>(A5453-media)^2</f>
        <v>320.164688716142</v>
      </c>
    </row>
    <row r="5454" spans="1:2" x14ac:dyDescent="0.2">
      <c r="A5454">
        <v>47</v>
      </c>
      <c r="B5454">
        <f>(A5454-media)^2</f>
        <v>3236.8301092768893</v>
      </c>
    </row>
    <row r="5455" spans="1:2" x14ac:dyDescent="0.2">
      <c r="A5455">
        <v>299</v>
      </c>
      <c r="B5455">
        <f>(A5455-media)^2</f>
        <v>38066.684314884369</v>
      </c>
    </row>
    <row r="5456" spans="1:2" x14ac:dyDescent="0.2">
      <c r="A5456">
        <v>29</v>
      </c>
      <c r="B5456">
        <f>(A5456-media)^2</f>
        <v>5608.9833803049269</v>
      </c>
    </row>
    <row r="5457" spans="1:2" x14ac:dyDescent="0.2">
      <c r="A5457">
        <v>30</v>
      </c>
      <c r="B5457">
        <f>(A5457-media)^2</f>
        <v>5460.1970874700355</v>
      </c>
    </row>
    <row r="5458" spans="1:2" x14ac:dyDescent="0.2">
      <c r="A5458">
        <v>490</v>
      </c>
      <c r="B5458">
        <f>(A5458-media)^2</f>
        <v>149078.50238342021</v>
      </c>
    </row>
    <row r="5459" spans="1:2" x14ac:dyDescent="0.2">
      <c r="A5459">
        <v>35</v>
      </c>
      <c r="B5459">
        <f>(A5459-media)^2</f>
        <v>4746.2656232955806</v>
      </c>
    </row>
    <row r="5460" spans="1:2" x14ac:dyDescent="0.2">
      <c r="A5460">
        <v>30</v>
      </c>
      <c r="B5460">
        <f>(A5460-media)^2</f>
        <v>5460.1970874700355</v>
      </c>
    </row>
    <row r="5461" spans="1:2" x14ac:dyDescent="0.2">
      <c r="A5461">
        <v>30</v>
      </c>
      <c r="B5461">
        <f>(A5461-media)^2</f>
        <v>5460.1970874700355</v>
      </c>
    </row>
    <row r="5462" spans="1:2" x14ac:dyDescent="0.2">
      <c r="A5462">
        <v>29</v>
      </c>
      <c r="B5462">
        <f>(A5462-media)^2</f>
        <v>5608.9833803049269</v>
      </c>
    </row>
    <row r="5463" spans="1:2" x14ac:dyDescent="0.2">
      <c r="A5463">
        <v>382</v>
      </c>
      <c r="B5463">
        <f>(A5463-media)^2</f>
        <v>77343.422009588438</v>
      </c>
    </row>
    <row r="5464" spans="1:2" x14ac:dyDescent="0.2">
      <c r="A5464">
        <v>30</v>
      </c>
      <c r="B5464">
        <f>(A5464-media)^2</f>
        <v>5460.1970874700355</v>
      </c>
    </row>
    <row r="5465" spans="1:2" x14ac:dyDescent="0.2">
      <c r="A5465">
        <v>30</v>
      </c>
      <c r="B5465">
        <f>(A5465-media)^2</f>
        <v>5460.1970874700355</v>
      </c>
    </row>
    <row r="5466" spans="1:2" x14ac:dyDescent="0.2">
      <c r="A5466">
        <v>30</v>
      </c>
      <c r="B5466">
        <f>(A5466-media)^2</f>
        <v>5460.1970874700355</v>
      </c>
    </row>
    <row r="5467" spans="1:2" x14ac:dyDescent="0.2">
      <c r="A5467">
        <v>1367</v>
      </c>
      <c r="B5467">
        <f>(A5467-media)^2</f>
        <v>1595438.9235672208</v>
      </c>
    </row>
    <row r="5468" spans="1:2" x14ac:dyDescent="0.2">
      <c r="A5468">
        <v>78</v>
      </c>
      <c r="B5468">
        <f>(A5468-media)^2</f>
        <v>670.45503139526966</v>
      </c>
    </row>
    <row r="5469" spans="1:2" x14ac:dyDescent="0.2">
      <c r="A5469">
        <v>32</v>
      </c>
      <c r="B5469">
        <f>(A5469-media)^2</f>
        <v>5168.6245018002537</v>
      </c>
    </row>
    <row r="5470" spans="1:2" x14ac:dyDescent="0.2">
      <c r="A5470">
        <v>29</v>
      </c>
      <c r="B5470">
        <f>(A5470-media)^2</f>
        <v>5608.9833803049269</v>
      </c>
    </row>
    <row r="5471" spans="1:2" x14ac:dyDescent="0.2">
      <c r="A5471">
        <v>28</v>
      </c>
      <c r="B5471">
        <f>(A5471-media)^2</f>
        <v>5759.7696731398173</v>
      </c>
    </row>
    <row r="5472" spans="1:2" x14ac:dyDescent="0.2">
      <c r="A5472">
        <v>28</v>
      </c>
      <c r="B5472">
        <f>(A5472-media)^2</f>
        <v>5759.7696731398173</v>
      </c>
    </row>
    <row r="5473" spans="1:2" x14ac:dyDescent="0.2">
      <c r="A5473">
        <v>99</v>
      </c>
      <c r="B5473">
        <f>(A5473-media)^2</f>
        <v>23.942881862559524</v>
      </c>
    </row>
    <row r="5474" spans="1:2" x14ac:dyDescent="0.2">
      <c r="A5474">
        <v>28</v>
      </c>
      <c r="B5474">
        <f>(A5474-media)^2</f>
        <v>5759.7696731398173</v>
      </c>
    </row>
    <row r="5475" spans="1:2" x14ac:dyDescent="0.2">
      <c r="A5475">
        <v>26</v>
      </c>
      <c r="B5475">
        <f>(A5475-media)^2</f>
        <v>6067.3422588095991</v>
      </c>
    </row>
    <row r="5476" spans="1:2" x14ac:dyDescent="0.2">
      <c r="A5476">
        <v>26</v>
      </c>
      <c r="B5476">
        <f>(A5476-media)^2</f>
        <v>6067.3422588095991</v>
      </c>
    </row>
    <row r="5477" spans="1:2" x14ac:dyDescent="0.2">
      <c r="A5477">
        <v>26</v>
      </c>
      <c r="B5477">
        <f>(A5477-media)^2</f>
        <v>6067.3422588095991</v>
      </c>
    </row>
    <row r="5478" spans="1:2" x14ac:dyDescent="0.2">
      <c r="A5478">
        <v>78</v>
      </c>
      <c r="B5478">
        <f>(A5478-media)^2</f>
        <v>670.45503139526966</v>
      </c>
    </row>
    <row r="5479" spans="1:2" x14ac:dyDescent="0.2">
      <c r="A5479">
        <v>31</v>
      </c>
      <c r="B5479">
        <f>(A5479-media)^2</f>
        <v>5313.4107946351451</v>
      </c>
    </row>
    <row r="5480" spans="1:2" x14ac:dyDescent="0.2">
      <c r="A5480">
        <v>28</v>
      </c>
      <c r="B5480">
        <f>(A5480-media)^2</f>
        <v>5759.7696731398173</v>
      </c>
    </row>
    <row r="5481" spans="1:2" x14ac:dyDescent="0.2">
      <c r="A5481">
        <v>27</v>
      </c>
      <c r="B5481">
        <f>(A5481-media)^2</f>
        <v>5912.5559659747087</v>
      </c>
    </row>
    <row r="5482" spans="1:2" x14ac:dyDescent="0.2">
      <c r="A5482">
        <v>27</v>
      </c>
      <c r="B5482">
        <f>(A5482-media)^2</f>
        <v>5912.5559659747087</v>
      </c>
    </row>
    <row r="5483" spans="1:2" x14ac:dyDescent="0.2">
      <c r="A5483">
        <v>71</v>
      </c>
      <c r="B5483">
        <f>(A5483-media)^2</f>
        <v>1081.9590812395063</v>
      </c>
    </row>
    <row r="5484" spans="1:2" x14ac:dyDescent="0.2">
      <c r="A5484">
        <v>170</v>
      </c>
      <c r="B5484">
        <f>(A5484-media)^2</f>
        <v>4370.1160905853012</v>
      </c>
    </row>
    <row r="5485" spans="1:2" x14ac:dyDescent="0.2">
      <c r="A5485">
        <v>69</v>
      </c>
      <c r="B5485">
        <f>(A5485-media)^2</f>
        <v>1217.5316669092883</v>
      </c>
    </row>
    <row r="5486" spans="1:2" x14ac:dyDescent="0.2">
      <c r="A5486">
        <v>25</v>
      </c>
      <c r="B5486">
        <f>(A5486-media)^2</f>
        <v>6224.1285516444905</v>
      </c>
    </row>
    <row r="5487" spans="1:2" x14ac:dyDescent="0.2">
      <c r="A5487">
        <v>273</v>
      </c>
      <c r="B5487">
        <f>(A5487-media)^2</f>
        <v>28597.127928591533</v>
      </c>
    </row>
    <row r="5488" spans="1:2" x14ac:dyDescent="0.2">
      <c r="A5488">
        <v>79</v>
      </c>
      <c r="B5488">
        <f>(A5488-media)^2</f>
        <v>619.66873856037864</v>
      </c>
    </row>
    <row r="5489" spans="1:2" x14ac:dyDescent="0.2">
      <c r="A5489">
        <v>833</v>
      </c>
      <c r="B5489">
        <f>(A5489-media)^2</f>
        <v>531596.80394105264</v>
      </c>
    </row>
    <row r="5490" spans="1:2" x14ac:dyDescent="0.2">
      <c r="A5490">
        <v>26</v>
      </c>
      <c r="B5490">
        <f>(A5490-media)^2</f>
        <v>6067.3422588095991</v>
      </c>
    </row>
    <row r="5491" spans="1:2" x14ac:dyDescent="0.2">
      <c r="A5491">
        <v>374</v>
      </c>
      <c r="B5491">
        <f>(A5491-media)^2</f>
        <v>72957.712352267568</v>
      </c>
    </row>
    <row r="5492" spans="1:2" x14ac:dyDescent="0.2">
      <c r="A5492">
        <v>26</v>
      </c>
      <c r="B5492">
        <f>(A5492-media)^2</f>
        <v>6067.3422588095991</v>
      </c>
    </row>
    <row r="5493" spans="1:2" x14ac:dyDescent="0.2">
      <c r="A5493">
        <v>74</v>
      </c>
      <c r="B5493">
        <f>(A5493-media)^2</f>
        <v>893.60020273483349</v>
      </c>
    </row>
    <row r="5494" spans="1:2" x14ac:dyDescent="0.2">
      <c r="A5494">
        <v>27</v>
      </c>
      <c r="B5494">
        <f>(A5494-media)^2</f>
        <v>5912.5559659747087</v>
      </c>
    </row>
    <row r="5495" spans="1:2" x14ac:dyDescent="0.2">
      <c r="A5495">
        <v>26</v>
      </c>
      <c r="B5495">
        <f>(A5495-media)^2</f>
        <v>6067.3422588095991</v>
      </c>
    </row>
    <row r="5496" spans="1:2" x14ac:dyDescent="0.2">
      <c r="A5496">
        <v>29</v>
      </c>
      <c r="B5496">
        <f>(A5496-media)^2</f>
        <v>5608.9833803049269</v>
      </c>
    </row>
    <row r="5497" spans="1:2" x14ac:dyDescent="0.2">
      <c r="A5497">
        <v>989</v>
      </c>
      <c r="B5497">
        <f>(A5497-media)^2</f>
        <v>783414.14225880965</v>
      </c>
    </row>
    <row r="5498" spans="1:2" x14ac:dyDescent="0.2">
      <c r="A5498">
        <v>79</v>
      </c>
      <c r="B5498">
        <f>(A5498-media)^2</f>
        <v>619.66873856037864</v>
      </c>
    </row>
    <row r="5499" spans="1:2" x14ac:dyDescent="0.2">
      <c r="A5499">
        <v>31</v>
      </c>
      <c r="B5499">
        <f>(A5499-media)^2</f>
        <v>5313.4107946351451</v>
      </c>
    </row>
    <row r="5500" spans="1:2" x14ac:dyDescent="0.2">
      <c r="A5500">
        <v>326</v>
      </c>
      <c r="B5500">
        <f>(A5500-media)^2</f>
        <v>49331.45440834231</v>
      </c>
    </row>
    <row r="5501" spans="1:2" x14ac:dyDescent="0.2">
      <c r="A5501">
        <v>25</v>
      </c>
      <c r="B5501">
        <f>(A5501-media)^2</f>
        <v>6224.1285516444905</v>
      </c>
    </row>
    <row r="5502" spans="1:2" x14ac:dyDescent="0.2">
      <c r="A5502">
        <v>26</v>
      </c>
      <c r="B5502">
        <f>(A5502-media)^2</f>
        <v>6067.3422588095991</v>
      </c>
    </row>
    <row r="5503" spans="1:2" x14ac:dyDescent="0.2">
      <c r="A5503">
        <v>74</v>
      </c>
      <c r="B5503">
        <f>(A5503-media)^2</f>
        <v>893.60020273483349</v>
      </c>
    </row>
    <row r="5504" spans="1:2" x14ac:dyDescent="0.2">
      <c r="A5504">
        <v>28</v>
      </c>
      <c r="B5504">
        <f>(A5504-media)^2</f>
        <v>5759.7696731398173</v>
      </c>
    </row>
    <row r="5505" spans="1:2" x14ac:dyDescent="0.2">
      <c r="A5505">
        <v>27</v>
      </c>
      <c r="B5505">
        <f>(A5505-media)^2</f>
        <v>5912.5559659747087</v>
      </c>
    </row>
    <row r="5506" spans="1:2" x14ac:dyDescent="0.2">
      <c r="A5506">
        <v>27</v>
      </c>
      <c r="B5506">
        <f>(A5506-media)^2</f>
        <v>5912.5559659747087</v>
      </c>
    </row>
    <row r="5507" spans="1:2" x14ac:dyDescent="0.2">
      <c r="A5507">
        <v>27</v>
      </c>
      <c r="B5507">
        <f>(A5507-media)^2</f>
        <v>5912.5559659747087</v>
      </c>
    </row>
    <row r="5508" spans="1:2" x14ac:dyDescent="0.2">
      <c r="A5508">
        <v>76</v>
      </c>
      <c r="B5508">
        <f>(A5508-media)^2</f>
        <v>778.02761706505157</v>
      </c>
    </row>
    <row r="5509" spans="1:2" x14ac:dyDescent="0.2">
      <c r="A5509">
        <v>33</v>
      </c>
      <c r="B5509">
        <f>(A5509-media)^2</f>
        <v>5025.8382089653624</v>
      </c>
    </row>
    <row r="5510" spans="1:2" x14ac:dyDescent="0.2">
      <c r="A5510">
        <v>29</v>
      </c>
      <c r="B5510">
        <f>(A5510-media)^2</f>
        <v>5608.9833803049269</v>
      </c>
    </row>
    <row r="5511" spans="1:2" x14ac:dyDescent="0.2">
      <c r="A5511">
        <v>34</v>
      </c>
      <c r="B5511">
        <f>(A5511-media)^2</f>
        <v>4885.0519161304719</v>
      </c>
    </row>
    <row r="5512" spans="1:2" x14ac:dyDescent="0.2">
      <c r="A5512">
        <v>44</v>
      </c>
      <c r="B5512">
        <f>(A5512-media)^2</f>
        <v>3587.188987781562</v>
      </c>
    </row>
    <row r="5513" spans="1:2" x14ac:dyDescent="0.2">
      <c r="A5513">
        <v>83</v>
      </c>
      <c r="B5513">
        <f>(A5513-media)^2</f>
        <v>436.52356722081487</v>
      </c>
    </row>
    <row r="5514" spans="1:2" x14ac:dyDescent="0.2">
      <c r="A5514">
        <v>78</v>
      </c>
      <c r="B5514">
        <f>(A5514-media)^2</f>
        <v>670.45503139526966</v>
      </c>
    </row>
    <row r="5515" spans="1:2" x14ac:dyDescent="0.2">
      <c r="A5515">
        <v>27</v>
      </c>
      <c r="B5515">
        <f>(A5515-media)^2</f>
        <v>5912.5559659747087</v>
      </c>
    </row>
    <row r="5516" spans="1:2" x14ac:dyDescent="0.2">
      <c r="A5516">
        <v>27</v>
      </c>
      <c r="B5516">
        <f>(A5516-media)^2</f>
        <v>5912.5559659747087</v>
      </c>
    </row>
    <row r="5517" spans="1:2" x14ac:dyDescent="0.2">
      <c r="A5517">
        <v>27</v>
      </c>
      <c r="B5517">
        <f>(A5517-media)^2</f>
        <v>5912.5559659747087</v>
      </c>
    </row>
    <row r="5518" spans="1:2" x14ac:dyDescent="0.2">
      <c r="A5518">
        <v>76</v>
      </c>
      <c r="B5518">
        <f>(A5518-media)^2</f>
        <v>778.02761706505157</v>
      </c>
    </row>
    <row r="5519" spans="1:2" x14ac:dyDescent="0.2">
      <c r="A5519">
        <v>940</v>
      </c>
      <c r="B5519">
        <f>(A5519-media)^2</f>
        <v>699074.67060771934</v>
      </c>
    </row>
    <row r="5520" spans="1:2" x14ac:dyDescent="0.2">
      <c r="A5520">
        <v>29</v>
      </c>
      <c r="B5520">
        <f>(A5520-media)^2</f>
        <v>5608.9833803049269</v>
      </c>
    </row>
    <row r="5521" spans="1:2" x14ac:dyDescent="0.2">
      <c r="A5521">
        <v>27</v>
      </c>
      <c r="B5521">
        <f>(A5521-media)^2</f>
        <v>5912.5559659747087</v>
      </c>
    </row>
    <row r="5522" spans="1:2" x14ac:dyDescent="0.2">
      <c r="A5522">
        <v>26</v>
      </c>
      <c r="B5522">
        <f>(A5522-media)^2</f>
        <v>6067.3422588095991</v>
      </c>
    </row>
    <row r="5523" spans="1:2" x14ac:dyDescent="0.2">
      <c r="A5523">
        <v>81</v>
      </c>
      <c r="B5523">
        <f>(A5523-media)^2</f>
        <v>524.09615289059673</v>
      </c>
    </row>
    <row r="5524" spans="1:2" x14ac:dyDescent="0.2">
      <c r="A5524">
        <v>43</v>
      </c>
      <c r="B5524">
        <f>(A5524-media)^2</f>
        <v>3707.9752806164533</v>
      </c>
    </row>
    <row r="5525" spans="1:2" x14ac:dyDescent="0.2">
      <c r="A5525">
        <v>29</v>
      </c>
      <c r="B5525">
        <f>(A5525-media)^2</f>
        <v>5608.9833803049269</v>
      </c>
    </row>
    <row r="5526" spans="1:2" x14ac:dyDescent="0.2">
      <c r="A5526">
        <v>26</v>
      </c>
      <c r="B5526">
        <f>(A5526-media)^2</f>
        <v>6067.3422588095991</v>
      </c>
    </row>
    <row r="5527" spans="1:2" x14ac:dyDescent="0.2">
      <c r="A5527">
        <v>27</v>
      </c>
      <c r="B5527">
        <f>(A5527-media)^2</f>
        <v>5912.5559659747087</v>
      </c>
    </row>
    <row r="5528" spans="1:2" x14ac:dyDescent="0.2">
      <c r="A5528">
        <v>80</v>
      </c>
      <c r="B5528">
        <f>(A5528-media)^2</f>
        <v>570.88244572548774</v>
      </c>
    </row>
    <row r="5529" spans="1:2" x14ac:dyDescent="0.2">
      <c r="A5529">
        <v>35</v>
      </c>
      <c r="B5529">
        <f>(A5529-media)^2</f>
        <v>4746.2656232955806</v>
      </c>
    </row>
    <row r="5530" spans="1:2" x14ac:dyDescent="0.2">
      <c r="A5530">
        <v>28</v>
      </c>
      <c r="B5530">
        <f>(A5530-media)^2</f>
        <v>5759.7696731398173</v>
      </c>
    </row>
    <row r="5531" spans="1:2" x14ac:dyDescent="0.2">
      <c r="A5531">
        <v>27</v>
      </c>
      <c r="B5531">
        <f>(A5531-media)^2</f>
        <v>5912.5559659747087</v>
      </c>
    </row>
    <row r="5532" spans="1:2" x14ac:dyDescent="0.2">
      <c r="A5532">
        <v>27</v>
      </c>
      <c r="B5532">
        <f>(A5532-media)^2</f>
        <v>5912.5559659747087</v>
      </c>
    </row>
    <row r="5533" spans="1:2" x14ac:dyDescent="0.2">
      <c r="A5533">
        <v>78</v>
      </c>
      <c r="B5533">
        <f>(A5533-media)^2</f>
        <v>670.45503139526966</v>
      </c>
    </row>
    <row r="5534" spans="1:2" x14ac:dyDescent="0.2">
      <c r="A5534">
        <v>28</v>
      </c>
      <c r="B5534">
        <f>(A5534-media)^2</f>
        <v>5759.7696731398173</v>
      </c>
    </row>
    <row r="5535" spans="1:2" x14ac:dyDescent="0.2">
      <c r="A5535">
        <v>27</v>
      </c>
      <c r="B5535">
        <f>(A5535-media)^2</f>
        <v>5912.5559659747087</v>
      </c>
    </row>
    <row r="5536" spans="1:2" x14ac:dyDescent="0.2">
      <c r="A5536">
        <v>76</v>
      </c>
      <c r="B5536">
        <f>(A5536-media)^2</f>
        <v>778.02761706505157</v>
      </c>
    </row>
    <row r="5537" spans="1:2" x14ac:dyDescent="0.2">
      <c r="A5537">
        <v>53</v>
      </c>
      <c r="B5537">
        <f>(A5537-media)^2</f>
        <v>2590.1123522675434</v>
      </c>
    </row>
    <row r="5538" spans="1:2" x14ac:dyDescent="0.2">
      <c r="A5538">
        <v>79</v>
      </c>
      <c r="B5538">
        <f>(A5538-media)^2</f>
        <v>619.66873856037864</v>
      </c>
    </row>
    <row r="5539" spans="1:2" x14ac:dyDescent="0.2">
      <c r="A5539">
        <v>82</v>
      </c>
      <c r="B5539">
        <f>(A5539-media)^2</f>
        <v>479.30986005570583</v>
      </c>
    </row>
    <row r="5540" spans="1:2" x14ac:dyDescent="0.2">
      <c r="A5540">
        <v>41</v>
      </c>
      <c r="B5540">
        <f>(A5540-media)^2</f>
        <v>3955.5478662862351</v>
      </c>
    </row>
    <row r="5541" spans="1:2" x14ac:dyDescent="0.2">
      <c r="A5541">
        <v>66</v>
      </c>
      <c r="B5541">
        <f>(A5541-media)^2</f>
        <v>1435.890545413961</v>
      </c>
    </row>
    <row r="5542" spans="1:2" x14ac:dyDescent="0.2">
      <c r="A5542">
        <v>28</v>
      </c>
      <c r="B5542">
        <f>(A5542-media)^2</f>
        <v>5759.7696731398173</v>
      </c>
    </row>
    <row r="5543" spans="1:2" x14ac:dyDescent="0.2">
      <c r="A5543">
        <v>81</v>
      </c>
      <c r="B5543">
        <f>(A5543-media)^2</f>
        <v>524.09615289059673</v>
      </c>
    </row>
    <row r="5544" spans="1:2" x14ac:dyDescent="0.2">
      <c r="A5544">
        <v>31</v>
      </c>
      <c r="B5544">
        <f>(A5544-media)^2</f>
        <v>5313.4107946351451</v>
      </c>
    </row>
    <row r="5545" spans="1:2" x14ac:dyDescent="0.2">
      <c r="A5545">
        <v>29</v>
      </c>
      <c r="B5545">
        <f>(A5545-media)^2</f>
        <v>5608.9833803049269</v>
      </c>
    </row>
    <row r="5546" spans="1:2" x14ac:dyDescent="0.2">
      <c r="A5546">
        <v>27</v>
      </c>
      <c r="B5546">
        <f>(A5546-media)^2</f>
        <v>5912.5559659747087</v>
      </c>
    </row>
    <row r="5547" spans="1:2" x14ac:dyDescent="0.2">
      <c r="A5547">
        <v>26</v>
      </c>
      <c r="B5547">
        <f>(A5547-media)^2</f>
        <v>6067.3422588095991</v>
      </c>
    </row>
    <row r="5548" spans="1:2" x14ac:dyDescent="0.2">
      <c r="A5548">
        <v>75</v>
      </c>
      <c r="B5548">
        <f>(A5548-media)^2</f>
        <v>834.81390989994247</v>
      </c>
    </row>
    <row r="5549" spans="1:2" x14ac:dyDescent="0.2">
      <c r="A5549">
        <v>30</v>
      </c>
      <c r="B5549">
        <f>(A5549-media)^2</f>
        <v>5460.1970874700355</v>
      </c>
    </row>
    <row r="5550" spans="1:2" x14ac:dyDescent="0.2">
      <c r="A5550">
        <v>27</v>
      </c>
      <c r="B5550">
        <f>(A5550-media)^2</f>
        <v>5912.5559659747087</v>
      </c>
    </row>
    <row r="5551" spans="1:2" x14ac:dyDescent="0.2">
      <c r="A5551">
        <v>898</v>
      </c>
      <c r="B5551">
        <f>(A5551-media)^2</f>
        <v>630605.69490678469</v>
      </c>
    </row>
    <row r="5552" spans="1:2" x14ac:dyDescent="0.2">
      <c r="A5552">
        <v>27</v>
      </c>
      <c r="B5552">
        <f>(A5552-media)^2</f>
        <v>5912.5559659747087</v>
      </c>
    </row>
    <row r="5553" spans="1:2" x14ac:dyDescent="0.2">
      <c r="A5553">
        <v>92</v>
      </c>
      <c r="B5553">
        <f>(A5553-media)^2</f>
        <v>141.44693170679622</v>
      </c>
    </row>
    <row r="5554" spans="1:2" x14ac:dyDescent="0.2">
      <c r="A5554">
        <v>50</v>
      </c>
      <c r="B5554">
        <f>(A5554-media)^2</f>
        <v>2904.4712307722166</v>
      </c>
    </row>
    <row r="5555" spans="1:2" x14ac:dyDescent="0.2">
      <c r="A5555">
        <v>55</v>
      </c>
      <c r="B5555">
        <f>(A5555-media)^2</f>
        <v>2390.5397665977616</v>
      </c>
    </row>
    <row r="5556" spans="1:2" x14ac:dyDescent="0.2">
      <c r="A5556">
        <v>35</v>
      </c>
      <c r="B5556">
        <f>(A5556-media)^2</f>
        <v>4746.2656232955806</v>
      </c>
    </row>
    <row r="5557" spans="1:2" x14ac:dyDescent="0.2">
      <c r="A5557">
        <v>976</v>
      </c>
      <c r="B5557">
        <f>(A5557-media)^2</f>
        <v>760570.36406566319</v>
      </c>
    </row>
    <row r="5558" spans="1:2" x14ac:dyDescent="0.2">
      <c r="A5558">
        <v>80</v>
      </c>
      <c r="B5558">
        <f>(A5558-media)^2</f>
        <v>570.88244572548774</v>
      </c>
    </row>
    <row r="5559" spans="1:2" x14ac:dyDescent="0.2">
      <c r="A5559">
        <v>33</v>
      </c>
      <c r="B5559">
        <f>(A5559-media)^2</f>
        <v>5025.8382089653624</v>
      </c>
    </row>
    <row r="5560" spans="1:2" x14ac:dyDescent="0.2">
      <c r="A5560">
        <v>556</v>
      </c>
      <c r="B5560">
        <f>(A5560-media)^2</f>
        <v>204400.60705631741</v>
      </c>
    </row>
    <row r="5561" spans="1:2" x14ac:dyDescent="0.2">
      <c r="A5561">
        <v>322</v>
      </c>
      <c r="B5561">
        <f>(A5561-media)^2</f>
        <v>47570.599579681875</v>
      </c>
    </row>
    <row r="5562" spans="1:2" x14ac:dyDescent="0.2">
      <c r="A5562">
        <v>130</v>
      </c>
      <c r="B5562">
        <f>(A5562-media)^2</f>
        <v>681.56780398093986</v>
      </c>
    </row>
    <row r="5563" spans="1:2" x14ac:dyDescent="0.2">
      <c r="A5563">
        <v>142</v>
      </c>
      <c r="B5563">
        <f>(A5563-media)^2</f>
        <v>1452.1322899622483</v>
      </c>
    </row>
    <row r="5564" spans="1:2" x14ac:dyDescent="0.2">
      <c r="A5564">
        <v>95</v>
      </c>
      <c r="B5564">
        <f>(A5564-media)^2</f>
        <v>79.088053202123362</v>
      </c>
    </row>
    <row r="5565" spans="1:2" x14ac:dyDescent="0.2">
      <c r="A5565">
        <v>600</v>
      </c>
      <c r="B5565">
        <f>(A5565-media)^2</f>
        <v>246122.01017158222</v>
      </c>
    </row>
    <row r="5566" spans="1:2" x14ac:dyDescent="0.2">
      <c r="A5566">
        <v>455</v>
      </c>
      <c r="B5566">
        <f>(A5566-media)^2</f>
        <v>123276.0226326414</v>
      </c>
    </row>
    <row r="5567" spans="1:2" x14ac:dyDescent="0.2">
      <c r="A5567">
        <v>67</v>
      </c>
      <c r="B5567">
        <f>(A5567-media)^2</f>
        <v>1361.1042525790701</v>
      </c>
    </row>
    <row r="5568" spans="1:2" x14ac:dyDescent="0.2">
      <c r="A5568">
        <v>106</v>
      </c>
      <c r="B5568">
        <f>(A5568-media)^2</f>
        <v>4.4388320183228203</v>
      </c>
    </row>
    <row r="5569" spans="1:2" x14ac:dyDescent="0.2">
      <c r="A5569">
        <v>853</v>
      </c>
      <c r="B5569">
        <f>(A5569-media)^2</f>
        <v>561161.07808435487</v>
      </c>
    </row>
    <row r="5570" spans="1:2" x14ac:dyDescent="0.2">
      <c r="A5570">
        <v>31</v>
      </c>
      <c r="B5570">
        <f>(A5570-media)^2</f>
        <v>5313.4107946351451</v>
      </c>
    </row>
    <row r="5571" spans="1:2" x14ac:dyDescent="0.2">
      <c r="A5571">
        <v>27</v>
      </c>
      <c r="B5571">
        <f>(A5571-media)^2</f>
        <v>5912.5559659747087</v>
      </c>
    </row>
    <row r="5572" spans="1:2" x14ac:dyDescent="0.2">
      <c r="A5572">
        <v>27</v>
      </c>
      <c r="B5572">
        <f>(A5572-media)^2</f>
        <v>5912.5559659747087</v>
      </c>
    </row>
    <row r="5573" spans="1:2" x14ac:dyDescent="0.2">
      <c r="A5573">
        <v>907</v>
      </c>
      <c r="B5573">
        <f>(A5573-media)^2</f>
        <v>644980.61827127077</v>
      </c>
    </row>
    <row r="5574" spans="1:2" x14ac:dyDescent="0.2">
      <c r="A5574">
        <v>958</v>
      </c>
      <c r="B5574">
        <f>(A5574-media)^2</f>
        <v>729498.51733669126</v>
      </c>
    </row>
    <row r="5575" spans="1:2" x14ac:dyDescent="0.2">
      <c r="A5575">
        <v>69</v>
      </c>
      <c r="B5575">
        <f>(A5575-media)^2</f>
        <v>1217.5316669092883</v>
      </c>
    </row>
    <row r="5576" spans="1:2" x14ac:dyDescent="0.2">
      <c r="A5576">
        <v>66</v>
      </c>
      <c r="B5576">
        <f>(A5576-media)^2</f>
        <v>1435.890545413961</v>
      </c>
    </row>
    <row r="5577" spans="1:2" x14ac:dyDescent="0.2">
      <c r="A5577">
        <v>68</v>
      </c>
      <c r="B5577">
        <f>(A5577-media)^2</f>
        <v>1288.3179597441792</v>
      </c>
    </row>
    <row r="5578" spans="1:2" x14ac:dyDescent="0.2">
      <c r="A5578">
        <v>76</v>
      </c>
      <c r="B5578">
        <f>(A5578-media)^2</f>
        <v>778.02761706505157</v>
      </c>
    </row>
    <row r="5579" spans="1:2" x14ac:dyDescent="0.2">
      <c r="A5579">
        <v>33</v>
      </c>
      <c r="B5579">
        <f>(A5579-media)^2</f>
        <v>5025.8382089653624</v>
      </c>
    </row>
    <row r="5580" spans="1:2" x14ac:dyDescent="0.2">
      <c r="A5580">
        <v>32</v>
      </c>
      <c r="B5580">
        <f>(A5580-media)^2</f>
        <v>5168.6245018002537</v>
      </c>
    </row>
    <row r="5581" spans="1:2" x14ac:dyDescent="0.2">
      <c r="A5581">
        <v>31</v>
      </c>
      <c r="B5581">
        <f>(A5581-media)^2</f>
        <v>5313.4107946351451</v>
      </c>
    </row>
    <row r="5582" spans="1:2" x14ac:dyDescent="0.2">
      <c r="A5582">
        <v>31</v>
      </c>
      <c r="B5582">
        <f>(A5582-media)^2</f>
        <v>5313.4107946351451</v>
      </c>
    </row>
    <row r="5583" spans="1:2" x14ac:dyDescent="0.2">
      <c r="A5583">
        <v>1238</v>
      </c>
      <c r="B5583">
        <f>(A5583-media)^2</f>
        <v>1286198.3553429218</v>
      </c>
    </row>
    <row r="5584" spans="1:2" x14ac:dyDescent="0.2">
      <c r="A5584">
        <v>851</v>
      </c>
      <c r="B5584">
        <f>(A5584-media)^2</f>
        <v>558168.65067002457</v>
      </c>
    </row>
    <row r="5585" spans="1:2" x14ac:dyDescent="0.2">
      <c r="A5585">
        <v>26</v>
      </c>
      <c r="B5585">
        <f>(A5585-media)^2</f>
        <v>6067.3422588095991</v>
      </c>
    </row>
    <row r="5586" spans="1:2" x14ac:dyDescent="0.2">
      <c r="A5586">
        <v>26</v>
      </c>
      <c r="B5586">
        <f>(A5586-media)^2</f>
        <v>6067.3422588095991</v>
      </c>
    </row>
    <row r="5587" spans="1:2" x14ac:dyDescent="0.2">
      <c r="A5587">
        <v>24</v>
      </c>
      <c r="B5587">
        <f>(A5587-media)^2</f>
        <v>6382.9148444793809</v>
      </c>
    </row>
    <row r="5588" spans="1:2" x14ac:dyDescent="0.2">
      <c r="A5588">
        <v>96</v>
      </c>
      <c r="B5588">
        <f>(A5588-media)^2</f>
        <v>62.301760367232397</v>
      </c>
    </row>
    <row r="5589" spans="1:2" x14ac:dyDescent="0.2">
      <c r="A5589">
        <v>687</v>
      </c>
      <c r="B5589">
        <f>(A5589-media)^2</f>
        <v>340013.60269494669</v>
      </c>
    </row>
    <row r="5590" spans="1:2" x14ac:dyDescent="0.2">
      <c r="A5590">
        <v>451</v>
      </c>
      <c r="B5590">
        <f>(A5590-media)^2</f>
        <v>120483.16780398096</v>
      </c>
    </row>
    <row r="5591" spans="1:2" x14ac:dyDescent="0.2">
      <c r="A5591">
        <v>29</v>
      </c>
      <c r="B5591">
        <f>(A5591-media)^2</f>
        <v>5608.9833803049269</v>
      </c>
    </row>
    <row r="5592" spans="1:2" x14ac:dyDescent="0.2">
      <c r="A5592">
        <v>26</v>
      </c>
      <c r="B5592">
        <f>(A5592-media)^2</f>
        <v>6067.3422588095991</v>
      </c>
    </row>
    <row r="5593" spans="1:2" x14ac:dyDescent="0.2">
      <c r="A5593">
        <v>68</v>
      </c>
      <c r="B5593">
        <f>(A5593-media)^2</f>
        <v>1288.3179597441792</v>
      </c>
    </row>
    <row r="5594" spans="1:2" x14ac:dyDescent="0.2">
      <c r="A5594">
        <v>29</v>
      </c>
      <c r="B5594">
        <f>(A5594-media)^2</f>
        <v>5608.9833803049269</v>
      </c>
    </row>
    <row r="5595" spans="1:2" x14ac:dyDescent="0.2">
      <c r="A5595">
        <v>27</v>
      </c>
      <c r="B5595">
        <f>(A5595-media)^2</f>
        <v>5912.5559659747087</v>
      </c>
    </row>
    <row r="5596" spans="1:2" x14ac:dyDescent="0.2">
      <c r="A5596">
        <v>26</v>
      </c>
      <c r="B5596">
        <f>(A5596-media)^2</f>
        <v>6067.3422588095991</v>
      </c>
    </row>
    <row r="5597" spans="1:2" x14ac:dyDescent="0.2">
      <c r="A5597">
        <v>28</v>
      </c>
      <c r="B5597">
        <f>(A5597-media)^2</f>
        <v>5759.7696731398173</v>
      </c>
    </row>
    <row r="5598" spans="1:2" x14ac:dyDescent="0.2">
      <c r="A5598">
        <v>70</v>
      </c>
      <c r="B5598">
        <f>(A5598-media)^2</f>
        <v>1148.7453740743972</v>
      </c>
    </row>
    <row r="5599" spans="1:2" x14ac:dyDescent="0.2">
      <c r="A5599">
        <v>367</v>
      </c>
      <c r="B5599">
        <f>(A5599-media)^2</f>
        <v>69225.216402111793</v>
      </c>
    </row>
    <row r="5600" spans="1:2" x14ac:dyDescent="0.2">
      <c r="A5600">
        <v>25</v>
      </c>
      <c r="B5600">
        <f>(A5600-media)^2</f>
        <v>6224.1285516444905</v>
      </c>
    </row>
    <row r="5601" spans="1:2" x14ac:dyDescent="0.2">
      <c r="A5601">
        <v>26</v>
      </c>
      <c r="B5601">
        <f>(A5601-media)^2</f>
        <v>6067.3422588095991</v>
      </c>
    </row>
    <row r="5602" spans="1:2" x14ac:dyDescent="0.2">
      <c r="A5602">
        <v>72</v>
      </c>
      <c r="B5602">
        <f>(A5602-media)^2</f>
        <v>1017.1727884046154</v>
      </c>
    </row>
    <row r="5603" spans="1:2" x14ac:dyDescent="0.2">
      <c r="A5603">
        <v>96</v>
      </c>
      <c r="B5603">
        <f>(A5603-media)^2</f>
        <v>62.301760367232397</v>
      </c>
    </row>
    <row r="5604" spans="1:2" x14ac:dyDescent="0.2">
      <c r="A5604">
        <v>79</v>
      </c>
      <c r="B5604">
        <f>(A5604-media)^2</f>
        <v>619.66873856037864</v>
      </c>
    </row>
    <row r="5605" spans="1:2" x14ac:dyDescent="0.2">
      <c r="A5605">
        <v>33</v>
      </c>
      <c r="B5605">
        <f>(A5605-media)^2</f>
        <v>5025.8382089653624</v>
      </c>
    </row>
    <row r="5606" spans="1:2" x14ac:dyDescent="0.2">
      <c r="A5606">
        <v>825</v>
      </c>
      <c r="B5606">
        <f>(A5606-media)^2</f>
        <v>519995.09428373177</v>
      </c>
    </row>
    <row r="5607" spans="1:2" x14ac:dyDescent="0.2">
      <c r="A5607">
        <v>121</v>
      </c>
      <c r="B5607">
        <f>(A5607-media)^2</f>
        <v>292.64443949495848</v>
      </c>
    </row>
    <row r="5608" spans="1:2" x14ac:dyDescent="0.2">
      <c r="A5608">
        <v>82</v>
      </c>
      <c r="B5608">
        <f>(A5608-media)^2</f>
        <v>479.30986005570583</v>
      </c>
    </row>
    <row r="5609" spans="1:2" x14ac:dyDescent="0.2">
      <c r="A5609">
        <v>29</v>
      </c>
      <c r="B5609">
        <f>(A5609-media)^2</f>
        <v>5608.9833803049269</v>
      </c>
    </row>
    <row r="5610" spans="1:2" x14ac:dyDescent="0.2">
      <c r="A5610">
        <v>29</v>
      </c>
      <c r="B5610">
        <f>(A5610-media)^2</f>
        <v>5608.9833803049269</v>
      </c>
    </row>
    <row r="5611" spans="1:2" x14ac:dyDescent="0.2">
      <c r="A5611">
        <v>27</v>
      </c>
      <c r="B5611">
        <f>(A5611-media)^2</f>
        <v>5912.5559659747087</v>
      </c>
    </row>
    <row r="5612" spans="1:2" x14ac:dyDescent="0.2">
      <c r="A5612">
        <v>27</v>
      </c>
      <c r="B5612">
        <f>(A5612-media)^2</f>
        <v>5912.5559659747087</v>
      </c>
    </row>
    <row r="5613" spans="1:2" x14ac:dyDescent="0.2">
      <c r="A5613">
        <v>69</v>
      </c>
      <c r="B5613">
        <f>(A5613-media)^2</f>
        <v>1217.5316669092883</v>
      </c>
    </row>
    <row r="5614" spans="1:2" x14ac:dyDescent="0.2">
      <c r="A5614">
        <v>26</v>
      </c>
      <c r="B5614">
        <f>(A5614-media)^2</f>
        <v>6067.3422588095991</v>
      </c>
    </row>
    <row r="5615" spans="1:2" x14ac:dyDescent="0.2">
      <c r="A5615">
        <v>28</v>
      </c>
      <c r="B5615">
        <f>(A5615-media)^2</f>
        <v>5759.7696731398173</v>
      </c>
    </row>
    <row r="5616" spans="1:2" x14ac:dyDescent="0.2">
      <c r="A5616">
        <v>71</v>
      </c>
      <c r="B5616">
        <f>(A5616-media)^2</f>
        <v>1081.9590812395063</v>
      </c>
    </row>
    <row r="5617" spans="1:2" x14ac:dyDescent="0.2">
      <c r="A5617">
        <v>42</v>
      </c>
      <c r="B5617">
        <f>(A5617-media)^2</f>
        <v>3830.7615734513442</v>
      </c>
    </row>
    <row r="5618" spans="1:2" x14ac:dyDescent="0.2">
      <c r="A5618">
        <v>85</v>
      </c>
      <c r="B5618">
        <f>(A5618-media)^2</f>
        <v>356.95098155103295</v>
      </c>
    </row>
    <row r="5619" spans="1:2" x14ac:dyDescent="0.2">
      <c r="A5619">
        <v>47</v>
      </c>
      <c r="B5619">
        <f>(A5619-media)^2</f>
        <v>3236.8301092768893</v>
      </c>
    </row>
    <row r="5620" spans="1:2" x14ac:dyDescent="0.2">
      <c r="A5620">
        <v>118</v>
      </c>
      <c r="B5620">
        <f>(A5620-media)^2</f>
        <v>199.00331799963132</v>
      </c>
    </row>
    <row r="5621" spans="1:2" x14ac:dyDescent="0.2">
      <c r="A5621">
        <v>26</v>
      </c>
      <c r="B5621">
        <f>(A5621-media)^2</f>
        <v>6067.3422588095991</v>
      </c>
    </row>
    <row r="5622" spans="1:2" x14ac:dyDescent="0.2">
      <c r="A5622">
        <v>28</v>
      </c>
      <c r="B5622">
        <f>(A5622-media)^2</f>
        <v>5759.7696731398173</v>
      </c>
    </row>
    <row r="5623" spans="1:2" x14ac:dyDescent="0.2">
      <c r="A5623">
        <v>74</v>
      </c>
      <c r="B5623">
        <f>(A5623-media)^2</f>
        <v>893.60020273483349</v>
      </c>
    </row>
    <row r="5624" spans="1:2" x14ac:dyDescent="0.2">
      <c r="A5624">
        <v>37</v>
      </c>
      <c r="B5624">
        <f>(A5624-media)^2</f>
        <v>4474.6930376257988</v>
      </c>
    </row>
    <row r="5625" spans="1:2" x14ac:dyDescent="0.2">
      <c r="A5625">
        <v>596</v>
      </c>
      <c r="B5625">
        <f>(A5625-media)^2</f>
        <v>242169.15534292179</v>
      </c>
    </row>
    <row r="5626" spans="1:2" x14ac:dyDescent="0.2">
      <c r="A5626">
        <v>29</v>
      </c>
      <c r="B5626">
        <f>(A5626-media)^2</f>
        <v>5608.9833803049269</v>
      </c>
    </row>
    <row r="5627" spans="1:2" x14ac:dyDescent="0.2">
      <c r="A5627">
        <v>29</v>
      </c>
      <c r="B5627">
        <f>(A5627-media)^2</f>
        <v>5608.9833803049269</v>
      </c>
    </row>
    <row r="5628" spans="1:2" x14ac:dyDescent="0.2">
      <c r="A5628">
        <v>75</v>
      </c>
      <c r="B5628">
        <f>(A5628-media)^2</f>
        <v>834.81390989994247</v>
      </c>
    </row>
    <row r="5629" spans="1:2" x14ac:dyDescent="0.2">
      <c r="A5629">
        <v>28</v>
      </c>
      <c r="B5629">
        <f>(A5629-media)^2</f>
        <v>5759.7696731398173</v>
      </c>
    </row>
    <row r="5630" spans="1:2" x14ac:dyDescent="0.2">
      <c r="A5630">
        <v>28</v>
      </c>
      <c r="B5630">
        <f>(A5630-media)^2</f>
        <v>5759.7696731398173</v>
      </c>
    </row>
    <row r="5631" spans="1:2" x14ac:dyDescent="0.2">
      <c r="A5631">
        <v>333</v>
      </c>
      <c r="B5631">
        <f>(A5631-media)^2</f>
        <v>52489.950358498078</v>
      </c>
    </row>
    <row r="5632" spans="1:2" x14ac:dyDescent="0.2">
      <c r="A5632">
        <v>25</v>
      </c>
      <c r="B5632">
        <f>(A5632-media)^2</f>
        <v>6224.1285516444905</v>
      </c>
    </row>
    <row r="5633" spans="1:2" x14ac:dyDescent="0.2">
      <c r="A5633">
        <v>89</v>
      </c>
      <c r="B5633">
        <f>(A5633-media)^2</f>
        <v>221.80581021146909</v>
      </c>
    </row>
    <row r="5634" spans="1:2" x14ac:dyDescent="0.2">
      <c r="A5634">
        <v>28</v>
      </c>
      <c r="B5634">
        <f>(A5634-media)^2</f>
        <v>5759.7696731398173</v>
      </c>
    </row>
    <row r="5635" spans="1:2" x14ac:dyDescent="0.2">
      <c r="A5635">
        <v>27</v>
      </c>
      <c r="B5635">
        <f>(A5635-media)^2</f>
        <v>5912.5559659747087</v>
      </c>
    </row>
    <row r="5636" spans="1:2" x14ac:dyDescent="0.2">
      <c r="A5636">
        <v>27</v>
      </c>
      <c r="B5636">
        <f>(A5636-media)^2</f>
        <v>5912.5559659747087</v>
      </c>
    </row>
    <row r="5637" spans="1:2" x14ac:dyDescent="0.2">
      <c r="A5637">
        <v>87</v>
      </c>
      <c r="B5637">
        <f>(A5637-media)^2</f>
        <v>285.37839588125104</v>
      </c>
    </row>
    <row r="5638" spans="1:2" x14ac:dyDescent="0.2">
      <c r="A5638">
        <v>92</v>
      </c>
      <c r="B5638">
        <f>(A5638-media)^2</f>
        <v>141.44693170679622</v>
      </c>
    </row>
    <row r="5639" spans="1:2" x14ac:dyDescent="0.2">
      <c r="A5639">
        <v>250</v>
      </c>
      <c r="B5639">
        <f>(A5639-media)^2</f>
        <v>21347.212663794024</v>
      </c>
    </row>
    <row r="5640" spans="1:2" x14ac:dyDescent="0.2">
      <c r="A5640">
        <v>27</v>
      </c>
      <c r="B5640">
        <f>(A5640-media)^2</f>
        <v>5912.5559659747087</v>
      </c>
    </row>
    <row r="5641" spans="1:2" x14ac:dyDescent="0.2">
      <c r="A5641">
        <v>28</v>
      </c>
      <c r="B5641">
        <f>(A5641-media)^2</f>
        <v>5759.7696731398173</v>
      </c>
    </row>
    <row r="5642" spans="1:2" x14ac:dyDescent="0.2">
      <c r="A5642">
        <v>26</v>
      </c>
      <c r="B5642">
        <f>(A5642-media)^2</f>
        <v>6067.3422588095991</v>
      </c>
    </row>
    <row r="5643" spans="1:2" x14ac:dyDescent="0.2">
      <c r="A5643">
        <v>262</v>
      </c>
      <c r="B5643">
        <f>(A5643-media)^2</f>
        <v>24997.777149775335</v>
      </c>
    </row>
    <row r="5644" spans="1:2" x14ac:dyDescent="0.2">
      <c r="A5644">
        <v>29</v>
      </c>
      <c r="B5644">
        <f>(A5644-media)^2</f>
        <v>5608.9833803049269</v>
      </c>
    </row>
    <row r="5645" spans="1:2" x14ac:dyDescent="0.2">
      <c r="A5645">
        <v>27</v>
      </c>
      <c r="B5645">
        <f>(A5645-media)^2</f>
        <v>5912.5559659747087</v>
      </c>
    </row>
    <row r="5646" spans="1:2" x14ac:dyDescent="0.2">
      <c r="A5646">
        <v>26</v>
      </c>
      <c r="B5646">
        <f>(A5646-media)^2</f>
        <v>6067.3422588095991</v>
      </c>
    </row>
    <row r="5647" spans="1:2" x14ac:dyDescent="0.2">
      <c r="A5647">
        <v>27</v>
      </c>
      <c r="B5647">
        <f>(A5647-media)^2</f>
        <v>5912.5559659747087</v>
      </c>
    </row>
    <row r="5648" spans="1:2" x14ac:dyDescent="0.2">
      <c r="A5648">
        <v>75</v>
      </c>
      <c r="B5648">
        <f>(A5648-media)^2</f>
        <v>834.81390989994247</v>
      </c>
    </row>
    <row r="5649" spans="1:2" x14ac:dyDescent="0.2">
      <c r="A5649">
        <v>31</v>
      </c>
      <c r="B5649">
        <f>(A5649-media)^2</f>
        <v>5313.4107946351451</v>
      </c>
    </row>
    <row r="5650" spans="1:2" x14ac:dyDescent="0.2">
      <c r="A5650">
        <v>27</v>
      </c>
      <c r="B5650">
        <f>(A5650-media)^2</f>
        <v>5912.5559659747087</v>
      </c>
    </row>
    <row r="5651" spans="1:2" x14ac:dyDescent="0.2">
      <c r="A5651">
        <v>26</v>
      </c>
      <c r="B5651">
        <f>(A5651-media)^2</f>
        <v>6067.3422588095991</v>
      </c>
    </row>
    <row r="5652" spans="1:2" x14ac:dyDescent="0.2">
      <c r="A5652">
        <v>26</v>
      </c>
      <c r="B5652">
        <f>(A5652-media)^2</f>
        <v>6067.3422588095991</v>
      </c>
    </row>
    <row r="5653" spans="1:2" x14ac:dyDescent="0.2">
      <c r="A5653">
        <v>70</v>
      </c>
      <c r="B5653">
        <f>(A5653-media)^2</f>
        <v>1148.7453740743972</v>
      </c>
    </row>
    <row r="5654" spans="1:2" x14ac:dyDescent="0.2">
      <c r="A5654">
        <v>26</v>
      </c>
      <c r="B5654">
        <f>(A5654-media)^2</f>
        <v>6067.3422588095991</v>
      </c>
    </row>
    <row r="5655" spans="1:2" x14ac:dyDescent="0.2">
      <c r="A5655">
        <v>31</v>
      </c>
      <c r="B5655">
        <f>(A5655-media)^2</f>
        <v>5313.4107946351451</v>
      </c>
    </row>
    <row r="5656" spans="1:2" x14ac:dyDescent="0.2">
      <c r="A5656">
        <v>678</v>
      </c>
      <c r="B5656">
        <f>(A5656-media)^2</f>
        <v>329598.67933046073</v>
      </c>
    </row>
    <row r="5657" spans="1:2" x14ac:dyDescent="0.2">
      <c r="A5657">
        <v>726</v>
      </c>
      <c r="B5657">
        <f>(A5657-media)^2</f>
        <v>387016.93727438594</v>
      </c>
    </row>
    <row r="5658" spans="1:2" x14ac:dyDescent="0.2">
      <c r="A5658">
        <v>71</v>
      </c>
      <c r="B5658">
        <f>(A5658-media)^2</f>
        <v>1081.9590812395063</v>
      </c>
    </row>
    <row r="5659" spans="1:2" x14ac:dyDescent="0.2">
      <c r="A5659">
        <v>30</v>
      </c>
      <c r="B5659">
        <f>(A5659-media)^2</f>
        <v>5460.1970874700355</v>
      </c>
    </row>
    <row r="5660" spans="1:2" x14ac:dyDescent="0.2">
      <c r="A5660">
        <v>27</v>
      </c>
      <c r="B5660">
        <f>(A5660-media)^2</f>
        <v>5912.5559659747087</v>
      </c>
    </row>
    <row r="5661" spans="1:2" x14ac:dyDescent="0.2">
      <c r="A5661">
        <v>28</v>
      </c>
      <c r="B5661">
        <f>(A5661-media)^2</f>
        <v>5759.7696731398173</v>
      </c>
    </row>
    <row r="5662" spans="1:2" x14ac:dyDescent="0.2">
      <c r="A5662">
        <v>69</v>
      </c>
      <c r="B5662">
        <f>(A5662-media)^2</f>
        <v>1217.5316669092883</v>
      </c>
    </row>
    <row r="5663" spans="1:2" x14ac:dyDescent="0.2">
      <c r="A5663">
        <v>70</v>
      </c>
      <c r="B5663">
        <f>(A5663-media)^2</f>
        <v>1148.7453740743972</v>
      </c>
    </row>
    <row r="5664" spans="1:2" x14ac:dyDescent="0.2">
      <c r="A5664">
        <v>27</v>
      </c>
      <c r="B5664">
        <f>(A5664-media)^2</f>
        <v>5912.5559659747087</v>
      </c>
    </row>
    <row r="5665" spans="1:2" x14ac:dyDescent="0.2">
      <c r="A5665">
        <v>28</v>
      </c>
      <c r="B5665">
        <f>(A5665-media)^2</f>
        <v>5759.7696731398173</v>
      </c>
    </row>
    <row r="5666" spans="1:2" x14ac:dyDescent="0.2">
      <c r="A5666">
        <v>26</v>
      </c>
      <c r="B5666">
        <f>(A5666-media)^2</f>
        <v>6067.3422588095991</v>
      </c>
    </row>
    <row r="5667" spans="1:2" x14ac:dyDescent="0.2">
      <c r="A5667">
        <v>70</v>
      </c>
      <c r="B5667">
        <f>(A5667-media)^2</f>
        <v>1148.7453740743972</v>
      </c>
    </row>
    <row r="5668" spans="1:2" x14ac:dyDescent="0.2">
      <c r="A5668">
        <v>79</v>
      </c>
      <c r="B5668">
        <f>(A5668-media)^2</f>
        <v>619.66873856037864</v>
      </c>
    </row>
    <row r="5669" spans="1:2" x14ac:dyDescent="0.2">
      <c r="A5669">
        <v>94</v>
      </c>
      <c r="B5669">
        <f>(A5669-media)^2</f>
        <v>97.87434603701432</v>
      </c>
    </row>
    <row r="5670" spans="1:2" x14ac:dyDescent="0.2">
      <c r="A5670">
        <v>49</v>
      </c>
      <c r="B5670">
        <f>(A5670-media)^2</f>
        <v>3013.2575236071075</v>
      </c>
    </row>
    <row r="5671" spans="1:2" x14ac:dyDescent="0.2">
      <c r="A5671">
        <v>491</v>
      </c>
      <c r="B5671">
        <f>(A5671-media)^2</f>
        <v>149851.71609058534</v>
      </c>
    </row>
    <row r="5672" spans="1:2" x14ac:dyDescent="0.2">
      <c r="A5672">
        <v>26</v>
      </c>
      <c r="B5672">
        <f>(A5672-media)^2</f>
        <v>6067.3422588095991</v>
      </c>
    </row>
    <row r="5673" spans="1:2" x14ac:dyDescent="0.2">
      <c r="A5673">
        <v>519</v>
      </c>
      <c r="B5673">
        <f>(A5673-media)^2</f>
        <v>172313.69989120838</v>
      </c>
    </row>
    <row r="5674" spans="1:2" x14ac:dyDescent="0.2">
      <c r="A5674">
        <v>67</v>
      </c>
      <c r="B5674">
        <f>(A5674-media)^2</f>
        <v>1361.1042525790701</v>
      </c>
    </row>
    <row r="5675" spans="1:2" x14ac:dyDescent="0.2">
      <c r="A5675">
        <v>27</v>
      </c>
      <c r="B5675">
        <f>(A5675-media)^2</f>
        <v>5912.5559659747087</v>
      </c>
    </row>
    <row r="5676" spans="1:2" x14ac:dyDescent="0.2">
      <c r="A5676">
        <v>26</v>
      </c>
      <c r="B5676">
        <f>(A5676-media)^2</f>
        <v>6067.3422588095991</v>
      </c>
    </row>
    <row r="5677" spans="1:2" x14ac:dyDescent="0.2">
      <c r="A5677">
        <v>26</v>
      </c>
      <c r="B5677">
        <f>(A5677-media)^2</f>
        <v>6067.3422588095991</v>
      </c>
    </row>
    <row r="5678" spans="1:2" x14ac:dyDescent="0.2">
      <c r="A5678">
        <v>71</v>
      </c>
      <c r="B5678">
        <f>(A5678-media)^2</f>
        <v>1081.9590812395063</v>
      </c>
    </row>
    <row r="5679" spans="1:2" x14ac:dyDescent="0.2">
      <c r="A5679">
        <v>26</v>
      </c>
      <c r="B5679">
        <f>(A5679-media)^2</f>
        <v>6067.3422588095991</v>
      </c>
    </row>
    <row r="5680" spans="1:2" x14ac:dyDescent="0.2">
      <c r="A5680">
        <v>26</v>
      </c>
      <c r="B5680">
        <f>(A5680-media)^2</f>
        <v>6067.3422588095991</v>
      </c>
    </row>
    <row r="5681" spans="1:2" x14ac:dyDescent="0.2">
      <c r="A5681">
        <v>26</v>
      </c>
      <c r="B5681">
        <f>(A5681-media)^2</f>
        <v>6067.3422588095991</v>
      </c>
    </row>
    <row r="5682" spans="1:2" x14ac:dyDescent="0.2">
      <c r="A5682">
        <v>26</v>
      </c>
      <c r="B5682">
        <f>(A5682-media)^2</f>
        <v>6067.3422588095991</v>
      </c>
    </row>
    <row r="5683" spans="1:2" x14ac:dyDescent="0.2">
      <c r="A5683">
        <v>71</v>
      </c>
      <c r="B5683">
        <f>(A5683-media)^2</f>
        <v>1081.9590812395063</v>
      </c>
    </row>
    <row r="5684" spans="1:2" x14ac:dyDescent="0.2">
      <c r="A5684">
        <v>29</v>
      </c>
      <c r="B5684">
        <f>(A5684-media)^2</f>
        <v>5608.9833803049269</v>
      </c>
    </row>
    <row r="5685" spans="1:2" x14ac:dyDescent="0.2">
      <c r="A5685">
        <v>27</v>
      </c>
      <c r="B5685">
        <f>(A5685-media)^2</f>
        <v>5912.5559659747087</v>
      </c>
    </row>
    <row r="5686" spans="1:2" x14ac:dyDescent="0.2">
      <c r="A5686">
        <v>34</v>
      </c>
      <c r="B5686">
        <f>(A5686-media)^2</f>
        <v>4885.0519161304719</v>
      </c>
    </row>
    <row r="5687" spans="1:2" x14ac:dyDescent="0.2">
      <c r="A5687">
        <v>27</v>
      </c>
      <c r="B5687">
        <f>(A5687-media)^2</f>
        <v>5912.5559659747087</v>
      </c>
    </row>
    <row r="5688" spans="1:2" x14ac:dyDescent="0.2">
      <c r="A5688">
        <v>70</v>
      </c>
      <c r="B5688">
        <f>(A5688-media)^2</f>
        <v>1148.7453740743972</v>
      </c>
    </row>
    <row r="5689" spans="1:2" x14ac:dyDescent="0.2">
      <c r="A5689">
        <v>38</v>
      </c>
      <c r="B5689">
        <f>(A5689-media)^2</f>
        <v>4341.9067447909083</v>
      </c>
    </row>
    <row r="5690" spans="1:2" x14ac:dyDescent="0.2">
      <c r="A5690">
        <v>37</v>
      </c>
      <c r="B5690">
        <f>(A5690-media)^2</f>
        <v>4474.6930376257988</v>
      </c>
    </row>
    <row r="5691" spans="1:2" x14ac:dyDescent="0.2">
      <c r="A5691">
        <v>1053</v>
      </c>
      <c r="B5691">
        <f>(A5691-media)^2</f>
        <v>900803.8195173766</v>
      </c>
    </row>
    <row r="5692" spans="1:2" x14ac:dyDescent="0.2">
      <c r="A5692">
        <v>52</v>
      </c>
      <c r="B5692">
        <f>(A5692-media)^2</f>
        <v>2692.8986451024343</v>
      </c>
    </row>
    <row r="5693" spans="1:2" x14ac:dyDescent="0.2">
      <c r="A5693">
        <v>111</v>
      </c>
      <c r="B5693">
        <f>(A5693-media)^2</f>
        <v>50.507367843868032</v>
      </c>
    </row>
    <row r="5694" spans="1:2" x14ac:dyDescent="0.2">
      <c r="A5694">
        <v>27</v>
      </c>
      <c r="B5694">
        <f>(A5694-media)^2</f>
        <v>5912.5559659747087</v>
      </c>
    </row>
    <row r="5695" spans="1:2" x14ac:dyDescent="0.2">
      <c r="A5695">
        <v>30</v>
      </c>
      <c r="B5695">
        <f>(A5695-media)^2</f>
        <v>5460.1970874700355</v>
      </c>
    </row>
    <row r="5696" spans="1:2" x14ac:dyDescent="0.2">
      <c r="A5696">
        <v>737</v>
      </c>
      <c r="B5696">
        <f>(A5696-media)^2</f>
        <v>400824.28805320215</v>
      </c>
    </row>
    <row r="5697" spans="1:2" x14ac:dyDescent="0.2">
      <c r="A5697">
        <v>28</v>
      </c>
      <c r="B5697">
        <f>(A5697-media)^2</f>
        <v>5759.7696731398173</v>
      </c>
    </row>
    <row r="5698" spans="1:2" x14ac:dyDescent="0.2">
      <c r="A5698">
        <v>75</v>
      </c>
      <c r="B5698">
        <f>(A5698-media)^2</f>
        <v>834.81390989994247</v>
      </c>
    </row>
    <row r="5699" spans="1:2" x14ac:dyDescent="0.2">
      <c r="A5699">
        <v>30</v>
      </c>
      <c r="B5699">
        <f>(A5699-media)^2</f>
        <v>5460.1970874700355</v>
      </c>
    </row>
    <row r="5700" spans="1:2" x14ac:dyDescent="0.2">
      <c r="A5700">
        <v>27</v>
      </c>
      <c r="B5700">
        <f>(A5700-media)^2</f>
        <v>5912.5559659747087</v>
      </c>
    </row>
    <row r="5701" spans="1:2" x14ac:dyDescent="0.2">
      <c r="A5701">
        <v>26</v>
      </c>
      <c r="B5701">
        <f>(A5701-media)^2</f>
        <v>6067.3422588095991</v>
      </c>
    </row>
    <row r="5702" spans="1:2" x14ac:dyDescent="0.2">
      <c r="A5702">
        <v>26</v>
      </c>
      <c r="B5702">
        <f>(A5702-media)^2</f>
        <v>6067.3422588095991</v>
      </c>
    </row>
    <row r="5703" spans="1:2" x14ac:dyDescent="0.2">
      <c r="A5703">
        <v>70</v>
      </c>
      <c r="B5703">
        <f>(A5703-media)^2</f>
        <v>1148.7453740743972</v>
      </c>
    </row>
    <row r="5704" spans="1:2" x14ac:dyDescent="0.2">
      <c r="A5704">
        <v>28</v>
      </c>
      <c r="B5704">
        <f>(A5704-media)^2</f>
        <v>5759.7696731398173</v>
      </c>
    </row>
    <row r="5705" spans="1:2" x14ac:dyDescent="0.2">
      <c r="A5705">
        <v>27</v>
      </c>
      <c r="B5705">
        <f>(A5705-media)^2</f>
        <v>5912.5559659747087</v>
      </c>
    </row>
    <row r="5706" spans="1:2" x14ac:dyDescent="0.2">
      <c r="A5706">
        <v>25</v>
      </c>
      <c r="B5706">
        <f>(A5706-media)^2</f>
        <v>6224.1285516444905</v>
      </c>
    </row>
    <row r="5707" spans="1:2" x14ac:dyDescent="0.2">
      <c r="A5707">
        <v>27</v>
      </c>
      <c r="B5707">
        <f>(A5707-media)^2</f>
        <v>5912.5559659747087</v>
      </c>
    </row>
    <row r="5708" spans="1:2" x14ac:dyDescent="0.2">
      <c r="A5708">
        <v>70</v>
      </c>
      <c r="B5708">
        <f>(A5708-media)^2</f>
        <v>1148.7453740743972</v>
      </c>
    </row>
    <row r="5709" spans="1:2" x14ac:dyDescent="0.2">
      <c r="A5709">
        <v>29</v>
      </c>
      <c r="B5709">
        <f>(A5709-media)^2</f>
        <v>5608.9833803049269</v>
      </c>
    </row>
    <row r="5710" spans="1:2" x14ac:dyDescent="0.2">
      <c r="A5710">
        <v>27</v>
      </c>
      <c r="B5710">
        <f>(A5710-media)^2</f>
        <v>5912.5559659747087</v>
      </c>
    </row>
    <row r="5711" spans="1:2" x14ac:dyDescent="0.2">
      <c r="A5711">
        <v>30</v>
      </c>
      <c r="B5711">
        <f>(A5711-media)^2</f>
        <v>5460.1970874700355</v>
      </c>
    </row>
    <row r="5712" spans="1:2" x14ac:dyDescent="0.2">
      <c r="A5712">
        <v>30</v>
      </c>
      <c r="B5712">
        <f>(A5712-media)^2</f>
        <v>5460.1970874700355</v>
      </c>
    </row>
    <row r="5713" spans="1:2" x14ac:dyDescent="0.2">
      <c r="A5713">
        <v>97</v>
      </c>
      <c r="B5713">
        <f>(A5713-media)^2</f>
        <v>47.515467532341439</v>
      </c>
    </row>
    <row r="5714" spans="1:2" x14ac:dyDescent="0.2">
      <c r="A5714">
        <v>72</v>
      </c>
      <c r="B5714">
        <f>(A5714-media)^2</f>
        <v>1017.1727884046154</v>
      </c>
    </row>
    <row r="5715" spans="1:2" x14ac:dyDescent="0.2">
      <c r="A5715">
        <v>32</v>
      </c>
      <c r="B5715">
        <f>(A5715-media)^2</f>
        <v>5168.6245018002537</v>
      </c>
    </row>
    <row r="5716" spans="1:2" x14ac:dyDescent="0.2">
      <c r="A5716">
        <v>512</v>
      </c>
      <c r="B5716">
        <f>(A5716-media)^2</f>
        <v>166551.2039410526</v>
      </c>
    </row>
    <row r="5717" spans="1:2" x14ac:dyDescent="0.2">
      <c r="A5717">
        <v>25</v>
      </c>
      <c r="B5717">
        <f>(A5717-media)^2</f>
        <v>6224.1285516444905</v>
      </c>
    </row>
    <row r="5718" spans="1:2" x14ac:dyDescent="0.2">
      <c r="A5718">
        <v>255</v>
      </c>
      <c r="B5718">
        <f>(A5718-media)^2</f>
        <v>22833.281199619571</v>
      </c>
    </row>
    <row r="5719" spans="1:2" x14ac:dyDescent="0.2">
      <c r="A5719">
        <v>31</v>
      </c>
      <c r="B5719">
        <f>(A5719-media)^2</f>
        <v>5313.4107946351451</v>
      </c>
    </row>
    <row r="5720" spans="1:2" x14ac:dyDescent="0.2">
      <c r="A5720">
        <v>28</v>
      </c>
      <c r="B5720">
        <f>(A5720-media)^2</f>
        <v>5759.7696731398173</v>
      </c>
    </row>
    <row r="5721" spans="1:2" x14ac:dyDescent="0.2">
      <c r="A5721">
        <v>32</v>
      </c>
      <c r="B5721">
        <f>(A5721-media)^2</f>
        <v>5168.6245018002537</v>
      </c>
    </row>
    <row r="5722" spans="1:2" x14ac:dyDescent="0.2">
      <c r="A5722">
        <v>27</v>
      </c>
      <c r="B5722">
        <f>(A5722-media)^2</f>
        <v>5912.5559659747087</v>
      </c>
    </row>
    <row r="5723" spans="1:2" x14ac:dyDescent="0.2">
      <c r="A5723">
        <v>74</v>
      </c>
      <c r="B5723">
        <f>(A5723-media)^2</f>
        <v>893.60020273483349</v>
      </c>
    </row>
    <row r="5724" spans="1:2" x14ac:dyDescent="0.2">
      <c r="A5724">
        <v>30</v>
      </c>
      <c r="B5724">
        <f>(A5724-media)^2</f>
        <v>5460.1970874700355</v>
      </c>
    </row>
    <row r="5725" spans="1:2" x14ac:dyDescent="0.2">
      <c r="A5725">
        <v>27</v>
      </c>
      <c r="B5725">
        <f>(A5725-media)^2</f>
        <v>5912.5559659747087</v>
      </c>
    </row>
    <row r="5726" spans="1:2" x14ac:dyDescent="0.2">
      <c r="A5726">
        <v>27</v>
      </c>
      <c r="B5726">
        <f>(A5726-media)^2</f>
        <v>5912.5559659747087</v>
      </c>
    </row>
    <row r="5727" spans="1:2" x14ac:dyDescent="0.2">
      <c r="A5727">
        <v>26</v>
      </c>
      <c r="B5727">
        <f>(A5727-media)^2</f>
        <v>6067.3422588095991</v>
      </c>
    </row>
    <row r="5728" spans="1:2" x14ac:dyDescent="0.2">
      <c r="A5728">
        <v>74</v>
      </c>
      <c r="B5728">
        <f>(A5728-media)^2</f>
        <v>893.60020273483349</v>
      </c>
    </row>
    <row r="5729" spans="1:2" x14ac:dyDescent="0.2">
      <c r="A5729">
        <v>31</v>
      </c>
      <c r="B5729">
        <f>(A5729-media)^2</f>
        <v>5313.4107946351451</v>
      </c>
    </row>
    <row r="5730" spans="1:2" x14ac:dyDescent="0.2">
      <c r="A5730">
        <v>660</v>
      </c>
      <c r="B5730">
        <f>(A5730-media)^2</f>
        <v>309254.83260148874</v>
      </c>
    </row>
    <row r="5731" spans="1:2" x14ac:dyDescent="0.2">
      <c r="A5731">
        <v>69</v>
      </c>
      <c r="B5731">
        <f>(A5731-media)^2</f>
        <v>1217.5316669092883</v>
      </c>
    </row>
    <row r="5732" spans="1:2" x14ac:dyDescent="0.2">
      <c r="A5732">
        <v>26</v>
      </c>
      <c r="B5732">
        <f>(A5732-media)^2</f>
        <v>6067.3422588095991</v>
      </c>
    </row>
    <row r="5733" spans="1:2" x14ac:dyDescent="0.2">
      <c r="A5733">
        <v>76</v>
      </c>
      <c r="B5733">
        <f>(A5733-media)^2</f>
        <v>778.02761706505157</v>
      </c>
    </row>
    <row r="5734" spans="1:2" x14ac:dyDescent="0.2">
      <c r="A5734">
        <v>81</v>
      </c>
      <c r="B5734">
        <f>(A5734-media)^2</f>
        <v>524.09615289059673</v>
      </c>
    </row>
    <row r="5735" spans="1:2" x14ac:dyDescent="0.2">
      <c r="A5735">
        <v>34</v>
      </c>
      <c r="B5735">
        <f>(A5735-media)^2</f>
        <v>4885.0519161304719</v>
      </c>
    </row>
    <row r="5736" spans="1:2" x14ac:dyDescent="0.2">
      <c r="A5736">
        <v>582</v>
      </c>
      <c r="B5736">
        <f>(A5736-media)^2</f>
        <v>228586.16344261027</v>
      </c>
    </row>
    <row r="5737" spans="1:2" x14ac:dyDescent="0.2">
      <c r="A5737">
        <v>25</v>
      </c>
      <c r="B5737">
        <f>(A5737-media)^2</f>
        <v>6224.1285516444905</v>
      </c>
    </row>
    <row r="5738" spans="1:2" x14ac:dyDescent="0.2">
      <c r="A5738">
        <v>70</v>
      </c>
      <c r="B5738">
        <f>(A5738-media)^2</f>
        <v>1148.7453740743972</v>
      </c>
    </row>
    <row r="5739" spans="1:2" x14ac:dyDescent="0.2">
      <c r="A5739">
        <v>30</v>
      </c>
      <c r="B5739">
        <f>(A5739-media)^2</f>
        <v>5460.1970874700355</v>
      </c>
    </row>
    <row r="5740" spans="1:2" x14ac:dyDescent="0.2">
      <c r="A5740">
        <v>28</v>
      </c>
      <c r="B5740">
        <f>(A5740-media)^2</f>
        <v>5759.7696731398173</v>
      </c>
    </row>
    <row r="5741" spans="1:2" x14ac:dyDescent="0.2">
      <c r="A5741">
        <v>26</v>
      </c>
      <c r="B5741">
        <f>(A5741-media)^2</f>
        <v>6067.3422588095991</v>
      </c>
    </row>
    <row r="5742" spans="1:2" x14ac:dyDescent="0.2">
      <c r="A5742">
        <v>26</v>
      </c>
      <c r="B5742">
        <f>(A5742-media)^2</f>
        <v>6067.3422588095991</v>
      </c>
    </row>
    <row r="5743" spans="1:2" x14ac:dyDescent="0.2">
      <c r="A5743">
        <v>77</v>
      </c>
      <c r="B5743">
        <f>(A5743-media)^2</f>
        <v>723.24132423016056</v>
      </c>
    </row>
    <row r="5744" spans="1:2" x14ac:dyDescent="0.2">
      <c r="A5744">
        <v>37</v>
      </c>
      <c r="B5744">
        <f>(A5744-media)^2</f>
        <v>4474.6930376257988</v>
      </c>
    </row>
    <row r="5745" spans="1:2" x14ac:dyDescent="0.2">
      <c r="A5745">
        <v>31</v>
      </c>
      <c r="B5745">
        <f>(A5745-media)^2</f>
        <v>5313.4107946351451</v>
      </c>
    </row>
    <row r="5746" spans="1:2" x14ac:dyDescent="0.2">
      <c r="A5746">
        <v>28</v>
      </c>
      <c r="B5746">
        <f>(A5746-media)^2</f>
        <v>5759.7696731398173</v>
      </c>
    </row>
    <row r="5747" spans="1:2" x14ac:dyDescent="0.2">
      <c r="A5747">
        <v>27</v>
      </c>
      <c r="B5747">
        <f>(A5747-media)^2</f>
        <v>5912.5559659747087</v>
      </c>
    </row>
    <row r="5748" spans="1:2" x14ac:dyDescent="0.2">
      <c r="A5748">
        <v>69</v>
      </c>
      <c r="B5748">
        <f>(A5748-media)^2</f>
        <v>1217.5316669092883</v>
      </c>
    </row>
    <row r="5749" spans="1:2" x14ac:dyDescent="0.2">
      <c r="A5749">
        <v>30</v>
      </c>
      <c r="B5749">
        <f>(A5749-media)^2</f>
        <v>5460.1970874700355</v>
      </c>
    </row>
    <row r="5750" spans="1:2" x14ac:dyDescent="0.2">
      <c r="A5750">
        <v>74</v>
      </c>
      <c r="B5750">
        <f>(A5750-media)^2</f>
        <v>893.60020273483349</v>
      </c>
    </row>
    <row r="5751" spans="1:2" x14ac:dyDescent="0.2">
      <c r="A5751">
        <v>31</v>
      </c>
      <c r="B5751">
        <f>(A5751-media)^2</f>
        <v>5313.4107946351451</v>
      </c>
    </row>
    <row r="5752" spans="1:2" x14ac:dyDescent="0.2">
      <c r="A5752">
        <v>1023</v>
      </c>
      <c r="B5752">
        <f>(A5752-media)^2</f>
        <v>844757.40830242331</v>
      </c>
    </row>
    <row r="5753" spans="1:2" x14ac:dyDescent="0.2">
      <c r="A5753">
        <v>70</v>
      </c>
      <c r="B5753">
        <f>(A5753-media)^2</f>
        <v>1148.7453740743972</v>
      </c>
    </row>
    <row r="5754" spans="1:2" x14ac:dyDescent="0.2">
      <c r="A5754">
        <v>27</v>
      </c>
      <c r="B5754">
        <f>(A5754-media)^2</f>
        <v>5912.5559659747087</v>
      </c>
    </row>
    <row r="5755" spans="1:2" x14ac:dyDescent="0.2">
      <c r="A5755">
        <v>35</v>
      </c>
      <c r="B5755">
        <f>(A5755-media)^2</f>
        <v>4746.2656232955806</v>
      </c>
    </row>
    <row r="5756" spans="1:2" x14ac:dyDescent="0.2">
      <c r="A5756">
        <v>160</v>
      </c>
      <c r="B5756">
        <f>(A5756-media)^2</f>
        <v>3147.9790189342111</v>
      </c>
    </row>
    <row r="5757" spans="1:2" x14ac:dyDescent="0.2">
      <c r="A5757">
        <v>71</v>
      </c>
      <c r="B5757">
        <f>(A5757-media)^2</f>
        <v>1081.9590812395063</v>
      </c>
    </row>
    <row r="5758" spans="1:2" x14ac:dyDescent="0.2">
      <c r="A5758">
        <v>80</v>
      </c>
      <c r="B5758">
        <f>(A5758-media)^2</f>
        <v>570.88244572548774</v>
      </c>
    </row>
    <row r="5759" spans="1:2" x14ac:dyDescent="0.2">
      <c r="A5759">
        <v>38</v>
      </c>
      <c r="B5759">
        <f>(A5759-media)^2</f>
        <v>4341.9067447909083</v>
      </c>
    </row>
    <row r="5760" spans="1:2" x14ac:dyDescent="0.2">
      <c r="A5760">
        <v>27</v>
      </c>
      <c r="B5760">
        <f>(A5760-media)^2</f>
        <v>5912.5559659747087</v>
      </c>
    </row>
    <row r="5761" spans="1:2" x14ac:dyDescent="0.2">
      <c r="A5761">
        <v>28</v>
      </c>
      <c r="B5761">
        <f>(A5761-media)^2</f>
        <v>5759.7696731398173</v>
      </c>
    </row>
    <row r="5762" spans="1:2" x14ac:dyDescent="0.2">
      <c r="A5762">
        <v>26</v>
      </c>
      <c r="B5762">
        <f>(A5762-media)^2</f>
        <v>6067.3422588095991</v>
      </c>
    </row>
    <row r="5763" spans="1:2" x14ac:dyDescent="0.2">
      <c r="A5763">
        <v>73</v>
      </c>
      <c r="B5763">
        <f>(A5763-media)^2</f>
        <v>954.38649556972439</v>
      </c>
    </row>
    <row r="5764" spans="1:2" x14ac:dyDescent="0.2">
      <c r="A5764">
        <v>30</v>
      </c>
      <c r="B5764">
        <f>(A5764-media)^2</f>
        <v>5460.1970874700355</v>
      </c>
    </row>
    <row r="5765" spans="1:2" x14ac:dyDescent="0.2">
      <c r="A5765">
        <v>27</v>
      </c>
      <c r="B5765">
        <f>(A5765-media)^2</f>
        <v>5912.5559659747087</v>
      </c>
    </row>
    <row r="5766" spans="1:2" x14ac:dyDescent="0.2">
      <c r="A5766">
        <v>26</v>
      </c>
      <c r="B5766">
        <f>(A5766-media)^2</f>
        <v>6067.3422588095991</v>
      </c>
    </row>
    <row r="5767" spans="1:2" x14ac:dyDescent="0.2">
      <c r="A5767">
        <v>341</v>
      </c>
      <c r="B5767">
        <f>(A5767-media)^2</f>
        <v>56219.660015818947</v>
      </c>
    </row>
    <row r="5768" spans="1:2" x14ac:dyDescent="0.2">
      <c r="A5768">
        <v>71</v>
      </c>
      <c r="B5768">
        <f>(A5768-media)^2</f>
        <v>1081.9590812395063</v>
      </c>
    </row>
    <row r="5769" spans="1:2" x14ac:dyDescent="0.2">
      <c r="A5769">
        <v>31</v>
      </c>
      <c r="B5769">
        <f>(A5769-media)^2</f>
        <v>5313.4107946351451</v>
      </c>
    </row>
    <row r="5770" spans="1:2" x14ac:dyDescent="0.2">
      <c r="A5770">
        <v>28</v>
      </c>
      <c r="B5770">
        <f>(A5770-media)^2</f>
        <v>5759.7696731398173</v>
      </c>
    </row>
    <row r="5771" spans="1:2" x14ac:dyDescent="0.2">
      <c r="A5771">
        <v>28</v>
      </c>
      <c r="B5771">
        <f>(A5771-media)^2</f>
        <v>5759.7696731398173</v>
      </c>
    </row>
    <row r="5772" spans="1:2" x14ac:dyDescent="0.2">
      <c r="A5772">
        <v>28</v>
      </c>
      <c r="B5772">
        <f>(A5772-media)^2</f>
        <v>5759.7696731398173</v>
      </c>
    </row>
    <row r="5773" spans="1:2" x14ac:dyDescent="0.2">
      <c r="A5773">
        <v>81</v>
      </c>
      <c r="B5773">
        <f>(A5773-media)^2</f>
        <v>524.09615289059673</v>
      </c>
    </row>
    <row r="5774" spans="1:2" x14ac:dyDescent="0.2">
      <c r="A5774">
        <v>69</v>
      </c>
      <c r="B5774">
        <f>(A5774-media)^2</f>
        <v>1217.5316669092883</v>
      </c>
    </row>
    <row r="5775" spans="1:2" x14ac:dyDescent="0.2">
      <c r="A5775">
        <v>33</v>
      </c>
      <c r="B5775">
        <f>(A5775-media)^2</f>
        <v>5025.8382089653624</v>
      </c>
    </row>
    <row r="5776" spans="1:2" x14ac:dyDescent="0.2">
      <c r="A5776">
        <v>29</v>
      </c>
      <c r="B5776">
        <f>(A5776-media)^2</f>
        <v>5608.9833803049269</v>
      </c>
    </row>
    <row r="5777" spans="1:2" x14ac:dyDescent="0.2">
      <c r="A5777">
        <v>255</v>
      </c>
      <c r="B5777">
        <f>(A5777-media)^2</f>
        <v>22833.281199619571</v>
      </c>
    </row>
    <row r="5778" spans="1:2" x14ac:dyDescent="0.2">
      <c r="A5778">
        <v>80</v>
      </c>
      <c r="B5778">
        <f>(A5778-media)^2</f>
        <v>570.88244572548774</v>
      </c>
    </row>
    <row r="5779" spans="1:2" x14ac:dyDescent="0.2">
      <c r="A5779">
        <v>27</v>
      </c>
      <c r="B5779">
        <f>(A5779-media)^2</f>
        <v>5912.5559659747087</v>
      </c>
    </row>
    <row r="5780" spans="1:2" x14ac:dyDescent="0.2">
      <c r="A5780">
        <v>28</v>
      </c>
      <c r="B5780">
        <f>(A5780-media)^2</f>
        <v>5759.7696731398173</v>
      </c>
    </row>
    <row r="5781" spans="1:2" x14ac:dyDescent="0.2">
      <c r="A5781">
        <v>26</v>
      </c>
      <c r="B5781">
        <f>(A5781-media)^2</f>
        <v>6067.3422588095991</v>
      </c>
    </row>
    <row r="5782" spans="1:2" x14ac:dyDescent="0.2">
      <c r="A5782">
        <v>27</v>
      </c>
      <c r="B5782">
        <f>(A5782-media)^2</f>
        <v>5912.5559659747087</v>
      </c>
    </row>
    <row r="5783" spans="1:2" x14ac:dyDescent="0.2">
      <c r="A5783">
        <v>71</v>
      </c>
      <c r="B5783">
        <f>(A5783-media)^2</f>
        <v>1081.9590812395063</v>
      </c>
    </row>
    <row r="5784" spans="1:2" x14ac:dyDescent="0.2">
      <c r="A5784">
        <v>32</v>
      </c>
      <c r="B5784">
        <f>(A5784-media)^2</f>
        <v>5168.6245018002537</v>
      </c>
    </row>
    <row r="5785" spans="1:2" x14ac:dyDescent="0.2">
      <c r="A5785">
        <v>27</v>
      </c>
      <c r="B5785">
        <f>(A5785-media)^2</f>
        <v>5912.5559659747087</v>
      </c>
    </row>
    <row r="5786" spans="1:2" x14ac:dyDescent="0.2">
      <c r="A5786">
        <v>29</v>
      </c>
      <c r="B5786">
        <f>(A5786-media)^2</f>
        <v>5608.9833803049269</v>
      </c>
    </row>
    <row r="5787" spans="1:2" x14ac:dyDescent="0.2">
      <c r="A5787">
        <v>26</v>
      </c>
      <c r="B5787">
        <f>(A5787-media)^2</f>
        <v>6067.3422588095991</v>
      </c>
    </row>
    <row r="5788" spans="1:2" x14ac:dyDescent="0.2">
      <c r="A5788">
        <v>74</v>
      </c>
      <c r="B5788">
        <f>(A5788-media)^2</f>
        <v>893.60020273483349</v>
      </c>
    </row>
    <row r="5789" spans="1:2" x14ac:dyDescent="0.2">
      <c r="A5789">
        <v>29</v>
      </c>
      <c r="B5789">
        <f>(A5789-media)^2</f>
        <v>5608.9833803049269</v>
      </c>
    </row>
    <row r="5790" spans="1:2" x14ac:dyDescent="0.2">
      <c r="A5790">
        <v>28</v>
      </c>
      <c r="B5790">
        <f>(A5790-media)^2</f>
        <v>5759.7696731398173</v>
      </c>
    </row>
    <row r="5791" spans="1:2" x14ac:dyDescent="0.2">
      <c r="A5791">
        <v>25</v>
      </c>
      <c r="B5791">
        <f>(A5791-media)^2</f>
        <v>6224.1285516444905</v>
      </c>
    </row>
    <row r="5792" spans="1:2" x14ac:dyDescent="0.2">
      <c r="A5792">
        <v>26</v>
      </c>
      <c r="B5792">
        <f>(A5792-media)^2</f>
        <v>6067.3422588095991</v>
      </c>
    </row>
    <row r="5793" spans="1:2" x14ac:dyDescent="0.2">
      <c r="A5793">
        <v>70</v>
      </c>
      <c r="B5793">
        <f>(A5793-media)^2</f>
        <v>1148.7453740743972</v>
      </c>
    </row>
    <row r="5794" spans="1:2" x14ac:dyDescent="0.2">
      <c r="A5794">
        <v>31</v>
      </c>
      <c r="B5794">
        <f>(A5794-media)^2</f>
        <v>5313.4107946351451</v>
      </c>
    </row>
    <row r="5795" spans="1:2" x14ac:dyDescent="0.2">
      <c r="A5795">
        <v>27</v>
      </c>
      <c r="B5795">
        <f>(A5795-media)^2</f>
        <v>5912.5559659747087</v>
      </c>
    </row>
    <row r="5796" spans="1:2" x14ac:dyDescent="0.2">
      <c r="A5796">
        <v>25</v>
      </c>
      <c r="B5796">
        <f>(A5796-media)^2</f>
        <v>6224.1285516444905</v>
      </c>
    </row>
    <row r="5797" spans="1:2" x14ac:dyDescent="0.2">
      <c r="A5797">
        <v>27</v>
      </c>
      <c r="B5797">
        <f>(A5797-media)^2</f>
        <v>5912.5559659747087</v>
      </c>
    </row>
    <row r="5798" spans="1:2" x14ac:dyDescent="0.2">
      <c r="A5798">
        <v>70</v>
      </c>
      <c r="B5798">
        <f>(A5798-media)^2</f>
        <v>1148.7453740743972</v>
      </c>
    </row>
    <row r="5799" spans="1:2" x14ac:dyDescent="0.2">
      <c r="A5799">
        <v>30</v>
      </c>
      <c r="B5799">
        <f>(A5799-media)^2</f>
        <v>5460.1970874700355</v>
      </c>
    </row>
    <row r="5800" spans="1:2" x14ac:dyDescent="0.2">
      <c r="A5800">
        <v>27</v>
      </c>
      <c r="B5800">
        <f>(A5800-media)^2</f>
        <v>5912.5559659747087</v>
      </c>
    </row>
    <row r="5801" spans="1:2" x14ac:dyDescent="0.2">
      <c r="A5801">
        <v>25</v>
      </c>
      <c r="B5801">
        <f>(A5801-media)^2</f>
        <v>6224.1285516444905</v>
      </c>
    </row>
    <row r="5802" spans="1:2" x14ac:dyDescent="0.2">
      <c r="A5802">
        <v>27</v>
      </c>
      <c r="B5802">
        <f>(A5802-media)^2</f>
        <v>5912.5559659747087</v>
      </c>
    </row>
    <row r="5803" spans="1:2" x14ac:dyDescent="0.2">
      <c r="A5803">
        <v>170</v>
      </c>
      <c r="B5803">
        <f>(A5803-media)^2</f>
        <v>4370.1160905853012</v>
      </c>
    </row>
    <row r="5804" spans="1:2" x14ac:dyDescent="0.2">
      <c r="A5804">
        <v>68</v>
      </c>
      <c r="B5804">
        <f>(A5804-media)^2</f>
        <v>1288.3179597441792</v>
      </c>
    </row>
    <row r="5805" spans="1:2" x14ac:dyDescent="0.2">
      <c r="A5805">
        <v>26</v>
      </c>
      <c r="B5805">
        <f>(A5805-media)^2</f>
        <v>6067.3422588095991</v>
      </c>
    </row>
    <row r="5806" spans="1:2" x14ac:dyDescent="0.2">
      <c r="A5806">
        <v>25</v>
      </c>
      <c r="B5806">
        <f>(A5806-media)^2</f>
        <v>6224.1285516444905</v>
      </c>
    </row>
    <row r="5807" spans="1:2" x14ac:dyDescent="0.2">
      <c r="A5807">
        <v>25</v>
      </c>
      <c r="B5807">
        <f>(A5807-media)^2</f>
        <v>6224.1285516444905</v>
      </c>
    </row>
    <row r="5808" spans="1:2" x14ac:dyDescent="0.2">
      <c r="A5808">
        <v>95</v>
      </c>
      <c r="B5808">
        <f>(A5808-media)^2</f>
        <v>79.088053202123362</v>
      </c>
    </row>
    <row r="5809" spans="1:2" x14ac:dyDescent="0.2">
      <c r="A5809">
        <v>273</v>
      </c>
      <c r="B5809">
        <f>(A5809-media)^2</f>
        <v>28597.127928591533</v>
      </c>
    </row>
    <row r="5810" spans="1:2" x14ac:dyDescent="0.2">
      <c r="A5810">
        <v>66</v>
      </c>
      <c r="B5810">
        <f>(A5810-media)^2</f>
        <v>1435.890545413961</v>
      </c>
    </row>
    <row r="5811" spans="1:2" x14ac:dyDescent="0.2">
      <c r="A5811">
        <v>27</v>
      </c>
      <c r="B5811">
        <f>(A5811-media)^2</f>
        <v>5912.5559659747087</v>
      </c>
    </row>
    <row r="5812" spans="1:2" x14ac:dyDescent="0.2">
      <c r="A5812">
        <v>27</v>
      </c>
      <c r="B5812">
        <f>(A5812-media)^2</f>
        <v>5912.5559659747087</v>
      </c>
    </row>
    <row r="5813" spans="1:2" x14ac:dyDescent="0.2">
      <c r="A5813">
        <v>75</v>
      </c>
      <c r="B5813">
        <f>(A5813-media)^2</f>
        <v>834.81390989994247</v>
      </c>
    </row>
    <row r="5814" spans="1:2" x14ac:dyDescent="0.2">
      <c r="A5814">
        <v>26</v>
      </c>
      <c r="B5814">
        <f>(A5814-media)^2</f>
        <v>6067.3422588095991</v>
      </c>
    </row>
    <row r="5815" spans="1:2" x14ac:dyDescent="0.2">
      <c r="A5815">
        <v>25</v>
      </c>
      <c r="B5815">
        <f>(A5815-media)^2</f>
        <v>6224.1285516444905</v>
      </c>
    </row>
    <row r="5816" spans="1:2" x14ac:dyDescent="0.2">
      <c r="A5816">
        <v>27</v>
      </c>
      <c r="B5816">
        <f>(A5816-media)^2</f>
        <v>5912.5559659747087</v>
      </c>
    </row>
    <row r="5817" spans="1:2" x14ac:dyDescent="0.2">
      <c r="A5817">
        <v>28</v>
      </c>
      <c r="B5817">
        <f>(A5817-media)^2</f>
        <v>5759.7696731398173</v>
      </c>
    </row>
    <row r="5818" spans="1:2" x14ac:dyDescent="0.2">
      <c r="A5818">
        <v>83</v>
      </c>
      <c r="B5818">
        <f>(A5818-media)^2</f>
        <v>436.52356722081487</v>
      </c>
    </row>
    <row r="5819" spans="1:2" x14ac:dyDescent="0.2">
      <c r="A5819">
        <v>33</v>
      </c>
      <c r="B5819">
        <f>(A5819-media)^2</f>
        <v>5025.8382089653624</v>
      </c>
    </row>
    <row r="5820" spans="1:2" x14ac:dyDescent="0.2">
      <c r="A5820">
        <v>32</v>
      </c>
      <c r="B5820">
        <f>(A5820-media)^2</f>
        <v>5168.6245018002537</v>
      </c>
    </row>
    <row r="5821" spans="1:2" x14ac:dyDescent="0.2">
      <c r="A5821">
        <v>27</v>
      </c>
      <c r="B5821">
        <f>(A5821-media)^2</f>
        <v>5912.5559659747087</v>
      </c>
    </row>
    <row r="5822" spans="1:2" x14ac:dyDescent="0.2">
      <c r="A5822">
        <v>40</v>
      </c>
      <c r="B5822">
        <f>(A5822-media)^2</f>
        <v>4082.334159121126</v>
      </c>
    </row>
    <row r="5823" spans="1:2" x14ac:dyDescent="0.2">
      <c r="A5823">
        <v>789</v>
      </c>
      <c r="B5823">
        <f>(A5823-media)^2</f>
        <v>469371.40082578786</v>
      </c>
    </row>
    <row r="5824" spans="1:2" x14ac:dyDescent="0.2">
      <c r="A5824">
        <v>29</v>
      </c>
      <c r="B5824">
        <f>(A5824-media)^2</f>
        <v>5608.9833803049269</v>
      </c>
    </row>
    <row r="5825" spans="1:2" x14ac:dyDescent="0.2">
      <c r="A5825">
        <v>29</v>
      </c>
      <c r="B5825">
        <f>(A5825-media)^2</f>
        <v>5608.9833803049269</v>
      </c>
    </row>
    <row r="5826" spans="1:2" x14ac:dyDescent="0.2">
      <c r="A5826">
        <v>27</v>
      </c>
      <c r="B5826">
        <f>(A5826-media)^2</f>
        <v>5912.5559659747087</v>
      </c>
    </row>
    <row r="5827" spans="1:2" x14ac:dyDescent="0.2">
      <c r="A5827">
        <v>69</v>
      </c>
      <c r="B5827">
        <f>(A5827-media)^2</f>
        <v>1217.5316669092883</v>
      </c>
    </row>
    <row r="5828" spans="1:2" x14ac:dyDescent="0.2">
      <c r="A5828">
        <v>83</v>
      </c>
      <c r="B5828">
        <f>(A5828-media)^2</f>
        <v>436.52356722081487</v>
      </c>
    </row>
    <row r="5829" spans="1:2" x14ac:dyDescent="0.2">
      <c r="A5829">
        <v>37</v>
      </c>
      <c r="B5829">
        <f>(A5829-media)^2</f>
        <v>4474.6930376257988</v>
      </c>
    </row>
    <row r="5830" spans="1:2" x14ac:dyDescent="0.2">
      <c r="A5830">
        <v>36</v>
      </c>
      <c r="B5830">
        <f>(A5830-media)^2</f>
        <v>4609.4793304606901</v>
      </c>
    </row>
    <row r="5831" spans="1:2" x14ac:dyDescent="0.2">
      <c r="A5831">
        <v>35</v>
      </c>
      <c r="B5831">
        <f>(A5831-media)^2</f>
        <v>4746.2656232955806</v>
      </c>
    </row>
    <row r="5832" spans="1:2" x14ac:dyDescent="0.2">
      <c r="A5832">
        <v>78</v>
      </c>
      <c r="B5832">
        <f>(A5832-media)^2</f>
        <v>670.45503139526966</v>
      </c>
    </row>
    <row r="5833" spans="1:2" x14ac:dyDescent="0.2">
      <c r="A5833">
        <v>90</v>
      </c>
      <c r="B5833">
        <f>(A5833-media)^2</f>
        <v>193.01951737657814</v>
      </c>
    </row>
    <row r="5834" spans="1:2" x14ac:dyDescent="0.2">
      <c r="A5834">
        <v>1221</v>
      </c>
      <c r="B5834">
        <f>(A5834-media)^2</f>
        <v>1247927.722321115</v>
      </c>
    </row>
    <row r="5835" spans="1:2" x14ac:dyDescent="0.2">
      <c r="A5835">
        <v>41</v>
      </c>
      <c r="B5835">
        <f>(A5835-media)^2</f>
        <v>3955.5478662862351</v>
      </c>
    </row>
    <row r="5836" spans="1:2" x14ac:dyDescent="0.2">
      <c r="A5836">
        <v>38</v>
      </c>
      <c r="B5836">
        <f>(A5836-media)^2</f>
        <v>4341.9067447909083</v>
      </c>
    </row>
    <row r="5837" spans="1:2" x14ac:dyDescent="0.2">
      <c r="A5837">
        <v>78</v>
      </c>
      <c r="B5837">
        <f>(A5837-media)^2</f>
        <v>670.45503139526966</v>
      </c>
    </row>
    <row r="5838" spans="1:2" x14ac:dyDescent="0.2">
      <c r="A5838">
        <v>84</v>
      </c>
      <c r="B5838">
        <f>(A5838-media)^2</f>
        <v>395.73727438592391</v>
      </c>
    </row>
    <row r="5839" spans="1:2" x14ac:dyDescent="0.2">
      <c r="A5839">
        <v>32</v>
      </c>
      <c r="B5839">
        <f>(A5839-media)^2</f>
        <v>5168.6245018002537</v>
      </c>
    </row>
    <row r="5840" spans="1:2" x14ac:dyDescent="0.2">
      <c r="A5840">
        <v>30</v>
      </c>
      <c r="B5840">
        <f>(A5840-media)^2</f>
        <v>5460.1970874700355</v>
      </c>
    </row>
    <row r="5841" spans="1:2" x14ac:dyDescent="0.2">
      <c r="A5841">
        <v>29</v>
      </c>
      <c r="B5841">
        <f>(A5841-media)^2</f>
        <v>5608.9833803049269</v>
      </c>
    </row>
    <row r="5842" spans="1:2" x14ac:dyDescent="0.2">
      <c r="A5842">
        <v>27</v>
      </c>
      <c r="B5842">
        <f>(A5842-media)^2</f>
        <v>5912.5559659747087</v>
      </c>
    </row>
    <row r="5843" spans="1:2" x14ac:dyDescent="0.2">
      <c r="A5843">
        <v>80</v>
      </c>
      <c r="B5843">
        <f>(A5843-media)^2</f>
        <v>570.88244572548774</v>
      </c>
    </row>
    <row r="5844" spans="1:2" x14ac:dyDescent="0.2">
      <c r="A5844">
        <v>30</v>
      </c>
      <c r="B5844">
        <f>(A5844-media)^2</f>
        <v>5460.1970874700355</v>
      </c>
    </row>
    <row r="5845" spans="1:2" x14ac:dyDescent="0.2">
      <c r="A5845">
        <v>26</v>
      </c>
      <c r="B5845">
        <f>(A5845-media)^2</f>
        <v>6067.3422588095991</v>
      </c>
    </row>
    <row r="5846" spans="1:2" x14ac:dyDescent="0.2">
      <c r="A5846">
        <v>26</v>
      </c>
      <c r="B5846">
        <f>(A5846-media)^2</f>
        <v>6067.3422588095991</v>
      </c>
    </row>
    <row r="5847" spans="1:2" x14ac:dyDescent="0.2">
      <c r="A5847">
        <v>26</v>
      </c>
      <c r="B5847">
        <f>(A5847-media)^2</f>
        <v>6067.3422588095991</v>
      </c>
    </row>
    <row r="5848" spans="1:2" x14ac:dyDescent="0.2">
      <c r="A5848">
        <v>75</v>
      </c>
      <c r="B5848">
        <f>(A5848-media)^2</f>
        <v>834.81390989994247</v>
      </c>
    </row>
    <row r="5849" spans="1:2" x14ac:dyDescent="0.2">
      <c r="A5849">
        <v>28</v>
      </c>
      <c r="B5849">
        <f>(A5849-media)^2</f>
        <v>5759.7696731398173</v>
      </c>
    </row>
    <row r="5850" spans="1:2" x14ac:dyDescent="0.2">
      <c r="A5850">
        <v>28</v>
      </c>
      <c r="B5850">
        <f>(A5850-media)^2</f>
        <v>5759.7696731398173</v>
      </c>
    </row>
    <row r="5851" spans="1:2" x14ac:dyDescent="0.2">
      <c r="A5851">
        <v>36</v>
      </c>
      <c r="B5851">
        <f>(A5851-media)^2</f>
        <v>4609.4793304606901</v>
      </c>
    </row>
    <row r="5852" spans="1:2" x14ac:dyDescent="0.2">
      <c r="A5852">
        <v>37</v>
      </c>
      <c r="B5852">
        <f>(A5852-media)^2</f>
        <v>4474.6930376257988</v>
      </c>
    </row>
    <row r="5853" spans="1:2" x14ac:dyDescent="0.2">
      <c r="A5853">
        <v>70</v>
      </c>
      <c r="B5853">
        <f>(A5853-media)^2</f>
        <v>1148.7453740743972</v>
      </c>
    </row>
    <row r="5854" spans="1:2" x14ac:dyDescent="0.2">
      <c r="A5854">
        <v>26</v>
      </c>
      <c r="B5854">
        <f>(A5854-media)^2</f>
        <v>6067.3422588095991</v>
      </c>
    </row>
    <row r="5855" spans="1:2" x14ac:dyDescent="0.2">
      <c r="A5855">
        <v>26</v>
      </c>
      <c r="B5855">
        <f>(A5855-media)^2</f>
        <v>6067.3422588095991</v>
      </c>
    </row>
    <row r="5856" spans="1:2" x14ac:dyDescent="0.2">
      <c r="A5856">
        <v>26</v>
      </c>
      <c r="B5856">
        <f>(A5856-media)^2</f>
        <v>6067.3422588095991</v>
      </c>
    </row>
    <row r="5857" spans="1:2" x14ac:dyDescent="0.2">
      <c r="A5857">
        <v>26</v>
      </c>
      <c r="B5857">
        <f>(A5857-media)^2</f>
        <v>6067.3422588095991</v>
      </c>
    </row>
    <row r="5858" spans="1:2" x14ac:dyDescent="0.2">
      <c r="A5858">
        <v>83</v>
      </c>
      <c r="B5858">
        <f>(A5858-media)^2</f>
        <v>436.52356722081487</v>
      </c>
    </row>
    <row r="5859" spans="1:2" x14ac:dyDescent="0.2">
      <c r="A5859">
        <v>950</v>
      </c>
      <c r="B5859">
        <f>(A5859-media)^2</f>
        <v>715896.80767937039</v>
      </c>
    </row>
    <row r="5860" spans="1:2" x14ac:dyDescent="0.2">
      <c r="A5860">
        <v>29</v>
      </c>
      <c r="B5860">
        <f>(A5860-media)^2</f>
        <v>5608.9833803049269</v>
      </c>
    </row>
    <row r="5861" spans="1:2" x14ac:dyDescent="0.2">
      <c r="A5861">
        <v>32</v>
      </c>
      <c r="B5861">
        <f>(A5861-media)^2</f>
        <v>5168.6245018002537</v>
      </c>
    </row>
    <row r="5862" spans="1:2" x14ac:dyDescent="0.2">
      <c r="A5862">
        <v>30</v>
      </c>
      <c r="B5862">
        <f>(A5862-media)^2</f>
        <v>5460.1970874700355</v>
      </c>
    </row>
    <row r="5863" spans="1:2" x14ac:dyDescent="0.2">
      <c r="A5863">
        <v>160</v>
      </c>
      <c r="B5863">
        <f>(A5863-media)^2</f>
        <v>3147.9790189342111</v>
      </c>
    </row>
    <row r="5864" spans="1:2" x14ac:dyDescent="0.2">
      <c r="A5864">
        <v>620</v>
      </c>
      <c r="B5864">
        <f>(A5864-media)^2</f>
        <v>266366.2843148844</v>
      </c>
    </row>
    <row r="5865" spans="1:2" x14ac:dyDescent="0.2">
      <c r="A5865">
        <v>128</v>
      </c>
      <c r="B5865">
        <f>(A5865-media)^2</f>
        <v>581.14038965072177</v>
      </c>
    </row>
    <row r="5866" spans="1:2" x14ac:dyDescent="0.2">
      <c r="A5866">
        <v>107</v>
      </c>
      <c r="B5866">
        <f>(A5866-media)^2</f>
        <v>9.6525391834318626</v>
      </c>
    </row>
    <row r="5867" spans="1:2" x14ac:dyDescent="0.2">
      <c r="A5867">
        <v>67</v>
      </c>
      <c r="B5867">
        <f>(A5867-media)^2</f>
        <v>1361.1042525790701</v>
      </c>
    </row>
    <row r="5868" spans="1:2" x14ac:dyDescent="0.2">
      <c r="A5868">
        <v>89</v>
      </c>
      <c r="B5868">
        <f>(A5868-media)^2</f>
        <v>221.80581021146909</v>
      </c>
    </row>
    <row r="5869" spans="1:2" x14ac:dyDescent="0.2">
      <c r="A5869">
        <v>317</v>
      </c>
      <c r="B5869">
        <f>(A5869-media)^2</f>
        <v>45414.531043856332</v>
      </c>
    </row>
    <row r="5870" spans="1:2" x14ac:dyDescent="0.2">
      <c r="A5870">
        <v>34</v>
      </c>
      <c r="B5870">
        <f>(A5870-media)^2</f>
        <v>4885.0519161304719</v>
      </c>
    </row>
    <row r="5871" spans="1:2" x14ac:dyDescent="0.2">
      <c r="A5871">
        <v>33</v>
      </c>
      <c r="B5871">
        <f>(A5871-media)^2</f>
        <v>5025.8382089653624</v>
      </c>
    </row>
    <row r="5872" spans="1:2" x14ac:dyDescent="0.2">
      <c r="A5872">
        <v>31</v>
      </c>
      <c r="B5872">
        <f>(A5872-media)^2</f>
        <v>5313.4107946351451</v>
      </c>
    </row>
    <row r="5873" spans="1:2" x14ac:dyDescent="0.2">
      <c r="A5873">
        <v>97</v>
      </c>
      <c r="B5873">
        <f>(A5873-media)^2</f>
        <v>47.515467532341439</v>
      </c>
    </row>
    <row r="5874" spans="1:2" x14ac:dyDescent="0.2">
      <c r="A5874">
        <v>26</v>
      </c>
      <c r="B5874">
        <f>(A5874-media)^2</f>
        <v>6067.3422588095991</v>
      </c>
    </row>
    <row r="5875" spans="1:2" x14ac:dyDescent="0.2">
      <c r="A5875">
        <v>76</v>
      </c>
      <c r="B5875">
        <f>(A5875-media)^2</f>
        <v>778.02761706505157</v>
      </c>
    </row>
    <row r="5876" spans="1:2" x14ac:dyDescent="0.2">
      <c r="A5876">
        <v>51</v>
      </c>
      <c r="B5876">
        <f>(A5876-media)^2</f>
        <v>2797.6849379373257</v>
      </c>
    </row>
    <row r="5877" spans="1:2" x14ac:dyDescent="0.2">
      <c r="A5877">
        <v>1214</v>
      </c>
      <c r="B5877">
        <f>(A5877-media)^2</f>
        <v>1232337.2263709593</v>
      </c>
    </row>
    <row r="5878" spans="1:2" x14ac:dyDescent="0.2">
      <c r="A5878">
        <v>83</v>
      </c>
      <c r="B5878">
        <f>(A5878-media)^2</f>
        <v>436.52356722081487</v>
      </c>
    </row>
    <row r="5879" spans="1:2" x14ac:dyDescent="0.2">
      <c r="A5879">
        <v>28</v>
      </c>
      <c r="B5879">
        <f>(A5879-media)^2</f>
        <v>5759.7696731398173</v>
      </c>
    </row>
    <row r="5880" spans="1:2" x14ac:dyDescent="0.2">
      <c r="A5880">
        <v>27</v>
      </c>
      <c r="B5880">
        <f>(A5880-media)^2</f>
        <v>5912.5559659747087</v>
      </c>
    </row>
    <row r="5881" spans="1:2" x14ac:dyDescent="0.2">
      <c r="A5881">
        <v>33</v>
      </c>
      <c r="B5881">
        <f>(A5881-media)^2</f>
        <v>5025.8382089653624</v>
      </c>
    </row>
    <row r="5882" spans="1:2" x14ac:dyDescent="0.2">
      <c r="A5882">
        <v>732</v>
      </c>
      <c r="B5882">
        <f>(A5882-media)^2</f>
        <v>394518.21951737662</v>
      </c>
    </row>
    <row r="5883" spans="1:2" x14ac:dyDescent="0.2">
      <c r="A5883">
        <v>74</v>
      </c>
      <c r="B5883">
        <f>(A5883-media)^2</f>
        <v>893.60020273483349</v>
      </c>
    </row>
    <row r="5884" spans="1:2" x14ac:dyDescent="0.2">
      <c r="A5884">
        <v>28</v>
      </c>
      <c r="B5884">
        <f>(A5884-media)^2</f>
        <v>5759.7696731398173</v>
      </c>
    </row>
    <row r="5885" spans="1:2" x14ac:dyDescent="0.2">
      <c r="A5885">
        <v>26</v>
      </c>
      <c r="B5885">
        <f>(A5885-media)^2</f>
        <v>6067.3422588095991</v>
      </c>
    </row>
    <row r="5886" spans="1:2" x14ac:dyDescent="0.2">
      <c r="A5886">
        <v>25</v>
      </c>
      <c r="B5886">
        <f>(A5886-media)^2</f>
        <v>6224.1285516444905</v>
      </c>
    </row>
    <row r="5887" spans="1:2" x14ac:dyDescent="0.2">
      <c r="A5887">
        <v>26</v>
      </c>
      <c r="B5887">
        <f>(A5887-media)^2</f>
        <v>6067.3422588095991</v>
      </c>
    </row>
    <row r="5888" spans="1:2" x14ac:dyDescent="0.2">
      <c r="A5888">
        <v>123</v>
      </c>
      <c r="B5888">
        <f>(A5888-media)^2</f>
        <v>365.07185382517656</v>
      </c>
    </row>
    <row r="5889" spans="1:2" x14ac:dyDescent="0.2">
      <c r="A5889">
        <v>33</v>
      </c>
      <c r="B5889">
        <f>(A5889-media)^2</f>
        <v>5025.8382089653624</v>
      </c>
    </row>
    <row r="5890" spans="1:2" x14ac:dyDescent="0.2">
      <c r="A5890">
        <v>640</v>
      </c>
      <c r="B5890">
        <f>(A5890-media)^2</f>
        <v>287410.55845818657</v>
      </c>
    </row>
    <row r="5891" spans="1:2" x14ac:dyDescent="0.2">
      <c r="A5891">
        <v>27</v>
      </c>
      <c r="B5891">
        <f>(A5891-media)^2</f>
        <v>5912.5559659747087</v>
      </c>
    </row>
    <row r="5892" spans="1:2" x14ac:dyDescent="0.2">
      <c r="A5892">
        <v>26</v>
      </c>
      <c r="B5892">
        <f>(A5892-media)^2</f>
        <v>6067.3422588095991</v>
      </c>
    </row>
    <row r="5893" spans="1:2" x14ac:dyDescent="0.2">
      <c r="A5893">
        <v>81</v>
      </c>
      <c r="B5893">
        <f>(A5893-media)^2</f>
        <v>524.09615289059673</v>
      </c>
    </row>
    <row r="5894" spans="1:2" x14ac:dyDescent="0.2">
      <c r="A5894">
        <v>31</v>
      </c>
      <c r="B5894">
        <f>(A5894-media)^2</f>
        <v>5313.4107946351451</v>
      </c>
    </row>
    <row r="5895" spans="1:2" x14ac:dyDescent="0.2">
      <c r="A5895">
        <v>27</v>
      </c>
      <c r="B5895">
        <f>(A5895-media)^2</f>
        <v>5912.5559659747087</v>
      </c>
    </row>
    <row r="5896" spans="1:2" x14ac:dyDescent="0.2">
      <c r="A5896">
        <v>27</v>
      </c>
      <c r="B5896">
        <f>(A5896-media)^2</f>
        <v>5912.5559659747087</v>
      </c>
    </row>
    <row r="5897" spans="1:2" x14ac:dyDescent="0.2">
      <c r="A5897">
        <v>27</v>
      </c>
      <c r="B5897">
        <f>(A5897-media)^2</f>
        <v>5912.5559659747087</v>
      </c>
    </row>
    <row r="5898" spans="1:2" x14ac:dyDescent="0.2">
      <c r="A5898">
        <v>76</v>
      </c>
      <c r="B5898">
        <f>(A5898-media)^2</f>
        <v>778.02761706505157</v>
      </c>
    </row>
    <row r="5899" spans="1:2" x14ac:dyDescent="0.2">
      <c r="A5899">
        <v>27</v>
      </c>
      <c r="B5899">
        <f>(A5899-media)^2</f>
        <v>5912.5559659747087</v>
      </c>
    </row>
    <row r="5900" spans="1:2" x14ac:dyDescent="0.2">
      <c r="A5900">
        <v>41</v>
      </c>
      <c r="B5900">
        <f>(A5900-media)^2</f>
        <v>3955.5478662862351</v>
      </c>
    </row>
    <row r="5901" spans="1:2" x14ac:dyDescent="0.2">
      <c r="A5901">
        <v>43</v>
      </c>
      <c r="B5901">
        <f>(A5901-media)^2</f>
        <v>3707.9752806164533</v>
      </c>
    </row>
    <row r="5902" spans="1:2" x14ac:dyDescent="0.2">
      <c r="A5902">
        <v>43</v>
      </c>
      <c r="B5902">
        <f>(A5902-media)^2</f>
        <v>3707.9752806164533</v>
      </c>
    </row>
    <row r="5903" spans="1:2" x14ac:dyDescent="0.2">
      <c r="A5903">
        <v>75</v>
      </c>
      <c r="B5903">
        <f>(A5903-media)^2</f>
        <v>834.81390989994247</v>
      </c>
    </row>
    <row r="5904" spans="1:2" x14ac:dyDescent="0.2">
      <c r="A5904">
        <v>36</v>
      </c>
      <c r="B5904">
        <f>(A5904-media)^2</f>
        <v>4609.4793304606901</v>
      </c>
    </row>
    <row r="5905" spans="1:2" x14ac:dyDescent="0.2">
      <c r="A5905">
        <v>999</v>
      </c>
      <c r="B5905">
        <f>(A5905-media)^2</f>
        <v>801216.2793304607</v>
      </c>
    </row>
    <row r="5906" spans="1:2" x14ac:dyDescent="0.2">
      <c r="A5906">
        <v>26</v>
      </c>
      <c r="B5906">
        <f>(A5906-media)^2</f>
        <v>6067.3422588095991</v>
      </c>
    </row>
    <row r="5907" spans="1:2" x14ac:dyDescent="0.2">
      <c r="A5907">
        <v>26</v>
      </c>
      <c r="B5907">
        <f>(A5907-media)^2</f>
        <v>6067.3422588095991</v>
      </c>
    </row>
    <row r="5908" spans="1:2" x14ac:dyDescent="0.2">
      <c r="A5908">
        <v>78</v>
      </c>
      <c r="B5908">
        <f>(A5908-media)^2</f>
        <v>670.45503139526966</v>
      </c>
    </row>
    <row r="5909" spans="1:2" x14ac:dyDescent="0.2">
      <c r="A5909">
        <v>31</v>
      </c>
      <c r="B5909">
        <f>(A5909-media)^2</f>
        <v>5313.4107946351451</v>
      </c>
    </row>
    <row r="5910" spans="1:2" x14ac:dyDescent="0.2">
      <c r="A5910">
        <v>28</v>
      </c>
      <c r="B5910">
        <f>(A5910-media)^2</f>
        <v>5759.7696731398173</v>
      </c>
    </row>
    <row r="5911" spans="1:2" x14ac:dyDescent="0.2">
      <c r="A5911">
        <v>26</v>
      </c>
      <c r="B5911">
        <f>(A5911-media)^2</f>
        <v>6067.3422588095991</v>
      </c>
    </row>
    <row r="5912" spans="1:2" x14ac:dyDescent="0.2">
      <c r="A5912">
        <v>27</v>
      </c>
      <c r="B5912">
        <f>(A5912-media)^2</f>
        <v>5912.5559659747087</v>
      </c>
    </row>
    <row r="5913" spans="1:2" x14ac:dyDescent="0.2">
      <c r="A5913">
        <v>78</v>
      </c>
      <c r="B5913">
        <f>(A5913-media)^2</f>
        <v>670.45503139526966</v>
      </c>
    </row>
    <row r="5914" spans="1:2" x14ac:dyDescent="0.2">
      <c r="A5914">
        <v>31</v>
      </c>
      <c r="B5914">
        <f>(A5914-media)^2</f>
        <v>5313.4107946351451</v>
      </c>
    </row>
    <row r="5915" spans="1:2" x14ac:dyDescent="0.2">
      <c r="A5915">
        <v>479</v>
      </c>
      <c r="B5915">
        <f>(A5915-media)^2</f>
        <v>140705.15160460401</v>
      </c>
    </row>
    <row r="5916" spans="1:2" x14ac:dyDescent="0.2">
      <c r="A5916">
        <v>24</v>
      </c>
      <c r="B5916">
        <f>(A5916-media)^2</f>
        <v>6382.9148444793809</v>
      </c>
    </row>
    <row r="5917" spans="1:2" x14ac:dyDescent="0.2">
      <c r="A5917">
        <v>28</v>
      </c>
      <c r="B5917">
        <f>(A5917-media)^2</f>
        <v>5759.7696731398173</v>
      </c>
    </row>
    <row r="5918" spans="1:2" x14ac:dyDescent="0.2">
      <c r="A5918">
        <v>70</v>
      </c>
      <c r="B5918">
        <f>(A5918-media)^2</f>
        <v>1148.7453740743972</v>
      </c>
    </row>
    <row r="5919" spans="1:2" x14ac:dyDescent="0.2">
      <c r="A5919">
        <v>30</v>
      </c>
      <c r="B5919">
        <f>(A5919-media)^2</f>
        <v>5460.1970874700355</v>
      </c>
    </row>
    <row r="5920" spans="1:2" x14ac:dyDescent="0.2">
      <c r="A5920">
        <v>27</v>
      </c>
      <c r="B5920">
        <f>(A5920-media)^2</f>
        <v>5912.5559659747087</v>
      </c>
    </row>
    <row r="5921" spans="1:2" x14ac:dyDescent="0.2">
      <c r="A5921">
        <v>268</v>
      </c>
      <c r="B5921">
        <f>(A5921-media)^2</f>
        <v>26931.059392765987</v>
      </c>
    </row>
    <row r="5922" spans="1:2" x14ac:dyDescent="0.2">
      <c r="A5922">
        <v>53</v>
      </c>
      <c r="B5922">
        <f>(A5922-media)^2</f>
        <v>2590.1123522675434</v>
      </c>
    </row>
    <row r="5923" spans="1:2" x14ac:dyDescent="0.2">
      <c r="A5923">
        <v>236</v>
      </c>
      <c r="B5923">
        <f>(A5923-media)^2</f>
        <v>17452.220763482499</v>
      </c>
    </row>
    <row r="5924" spans="1:2" x14ac:dyDescent="0.2">
      <c r="A5924">
        <v>72</v>
      </c>
      <c r="B5924">
        <f>(A5924-media)^2</f>
        <v>1017.1727884046154</v>
      </c>
    </row>
    <row r="5925" spans="1:2" x14ac:dyDescent="0.2">
      <c r="A5925">
        <v>42</v>
      </c>
      <c r="B5925">
        <f>(A5925-media)^2</f>
        <v>3830.7615734513442</v>
      </c>
    </row>
    <row r="5926" spans="1:2" x14ac:dyDescent="0.2">
      <c r="A5926">
        <v>34</v>
      </c>
      <c r="B5926">
        <f>(A5926-media)^2</f>
        <v>4885.0519161304719</v>
      </c>
    </row>
    <row r="5927" spans="1:2" x14ac:dyDescent="0.2">
      <c r="A5927">
        <v>497</v>
      </c>
      <c r="B5927">
        <f>(A5927-media)^2</f>
        <v>154532.99833357599</v>
      </c>
    </row>
    <row r="5928" spans="1:2" x14ac:dyDescent="0.2">
      <c r="A5928">
        <v>78</v>
      </c>
      <c r="B5928">
        <f>(A5928-media)^2</f>
        <v>670.45503139526966</v>
      </c>
    </row>
    <row r="5929" spans="1:2" x14ac:dyDescent="0.2">
      <c r="A5929">
        <v>30</v>
      </c>
      <c r="B5929">
        <f>(A5929-media)^2</f>
        <v>5460.1970874700355</v>
      </c>
    </row>
    <row r="5930" spans="1:2" x14ac:dyDescent="0.2">
      <c r="A5930">
        <v>28</v>
      </c>
      <c r="B5930">
        <f>(A5930-media)^2</f>
        <v>5759.7696731398173</v>
      </c>
    </row>
    <row r="5931" spans="1:2" x14ac:dyDescent="0.2">
      <c r="A5931">
        <v>27</v>
      </c>
      <c r="B5931">
        <f>(A5931-media)^2</f>
        <v>5912.5559659747087</v>
      </c>
    </row>
    <row r="5932" spans="1:2" x14ac:dyDescent="0.2">
      <c r="A5932">
        <v>27</v>
      </c>
      <c r="B5932">
        <f>(A5932-media)^2</f>
        <v>5912.5559659747087</v>
      </c>
    </row>
    <row r="5933" spans="1:2" x14ac:dyDescent="0.2">
      <c r="A5933">
        <v>71</v>
      </c>
      <c r="B5933">
        <f>(A5933-media)^2</f>
        <v>1081.9590812395063</v>
      </c>
    </row>
    <row r="5934" spans="1:2" x14ac:dyDescent="0.2">
      <c r="A5934">
        <v>1100</v>
      </c>
      <c r="B5934">
        <f>(A5934-media)^2</f>
        <v>992228.86375413672</v>
      </c>
    </row>
    <row r="5935" spans="1:2" x14ac:dyDescent="0.2">
      <c r="A5935">
        <v>28</v>
      </c>
      <c r="B5935">
        <f>(A5935-media)^2</f>
        <v>5759.7696731398173</v>
      </c>
    </row>
    <row r="5936" spans="1:2" x14ac:dyDescent="0.2">
      <c r="A5936">
        <v>26</v>
      </c>
      <c r="B5936">
        <f>(A5936-media)^2</f>
        <v>6067.3422588095991</v>
      </c>
    </row>
    <row r="5937" spans="1:2" x14ac:dyDescent="0.2">
      <c r="A5937">
        <v>26</v>
      </c>
      <c r="B5937">
        <f>(A5937-media)^2</f>
        <v>6067.3422588095991</v>
      </c>
    </row>
    <row r="5938" spans="1:2" x14ac:dyDescent="0.2">
      <c r="A5938">
        <v>70</v>
      </c>
      <c r="B5938">
        <f>(A5938-media)^2</f>
        <v>1148.7453740743972</v>
      </c>
    </row>
    <row r="5939" spans="1:2" x14ac:dyDescent="0.2">
      <c r="A5939">
        <v>29</v>
      </c>
      <c r="B5939">
        <f>(A5939-media)^2</f>
        <v>5608.9833803049269</v>
      </c>
    </row>
    <row r="5940" spans="1:2" x14ac:dyDescent="0.2">
      <c r="A5940">
        <v>68</v>
      </c>
      <c r="B5940">
        <f>(A5940-media)^2</f>
        <v>1288.3179597441792</v>
      </c>
    </row>
    <row r="5941" spans="1:2" x14ac:dyDescent="0.2">
      <c r="A5941">
        <v>31</v>
      </c>
      <c r="B5941">
        <f>(A5941-media)^2</f>
        <v>5313.4107946351451</v>
      </c>
    </row>
    <row r="5942" spans="1:2" x14ac:dyDescent="0.2">
      <c r="A5942">
        <v>446</v>
      </c>
      <c r="B5942">
        <f>(A5942-media)^2</f>
        <v>117037.09926815542</v>
      </c>
    </row>
    <row r="5943" spans="1:2" x14ac:dyDescent="0.2">
      <c r="A5943">
        <v>78</v>
      </c>
      <c r="B5943">
        <f>(A5943-media)^2</f>
        <v>670.45503139526966</v>
      </c>
    </row>
    <row r="5944" spans="1:2" x14ac:dyDescent="0.2">
      <c r="A5944">
        <v>73</v>
      </c>
      <c r="B5944">
        <f>(A5944-media)^2</f>
        <v>954.38649556972439</v>
      </c>
    </row>
    <row r="5945" spans="1:2" x14ac:dyDescent="0.2">
      <c r="A5945">
        <v>362</v>
      </c>
      <c r="B5945">
        <f>(A5945-media)^2</f>
        <v>66619.14786628625</v>
      </c>
    </row>
    <row r="5946" spans="1:2" x14ac:dyDescent="0.2">
      <c r="A5946">
        <v>25</v>
      </c>
      <c r="B5946">
        <f>(A5946-media)^2</f>
        <v>6224.1285516444905</v>
      </c>
    </row>
    <row r="5947" spans="1:2" x14ac:dyDescent="0.2">
      <c r="A5947">
        <v>27</v>
      </c>
      <c r="B5947">
        <f>(A5947-media)^2</f>
        <v>5912.5559659747087</v>
      </c>
    </row>
    <row r="5948" spans="1:2" x14ac:dyDescent="0.2">
      <c r="A5948">
        <v>71</v>
      </c>
      <c r="B5948">
        <f>(A5948-media)^2</f>
        <v>1081.9590812395063</v>
      </c>
    </row>
    <row r="5949" spans="1:2" x14ac:dyDescent="0.2">
      <c r="A5949">
        <v>28</v>
      </c>
      <c r="B5949">
        <f>(A5949-media)^2</f>
        <v>5759.7696731398173</v>
      </c>
    </row>
    <row r="5950" spans="1:2" x14ac:dyDescent="0.2">
      <c r="A5950">
        <v>27</v>
      </c>
      <c r="B5950">
        <f>(A5950-media)^2</f>
        <v>5912.5559659747087</v>
      </c>
    </row>
    <row r="5951" spans="1:2" x14ac:dyDescent="0.2">
      <c r="A5951">
        <v>26</v>
      </c>
      <c r="B5951">
        <f>(A5951-media)^2</f>
        <v>6067.3422588095991</v>
      </c>
    </row>
    <row r="5952" spans="1:2" x14ac:dyDescent="0.2">
      <c r="A5952">
        <v>26</v>
      </c>
      <c r="B5952">
        <f>(A5952-media)^2</f>
        <v>6067.3422588095991</v>
      </c>
    </row>
    <row r="5953" spans="1:2" x14ac:dyDescent="0.2">
      <c r="A5953">
        <v>82</v>
      </c>
      <c r="B5953">
        <f>(A5953-media)^2</f>
        <v>479.30986005570583</v>
      </c>
    </row>
    <row r="5954" spans="1:2" x14ac:dyDescent="0.2">
      <c r="A5954">
        <v>30</v>
      </c>
      <c r="B5954">
        <f>(A5954-media)^2</f>
        <v>5460.1970874700355</v>
      </c>
    </row>
    <row r="5955" spans="1:2" x14ac:dyDescent="0.2">
      <c r="A5955">
        <v>27</v>
      </c>
      <c r="B5955">
        <f>(A5955-media)^2</f>
        <v>5912.5559659747087</v>
      </c>
    </row>
    <row r="5956" spans="1:2" x14ac:dyDescent="0.2">
      <c r="A5956">
        <v>27</v>
      </c>
      <c r="B5956">
        <f>(A5956-media)^2</f>
        <v>5912.5559659747087</v>
      </c>
    </row>
    <row r="5957" spans="1:2" x14ac:dyDescent="0.2">
      <c r="A5957">
        <v>27</v>
      </c>
      <c r="B5957">
        <f>(A5957-media)^2</f>
        <v>5912.5559659747087</v>
      </c>
    </row>
    <row r="5958" spans="1:2" x14ac:dyDescent="0.2">
      <c r="A5958">
        <v>71</v>
      </c>
      <c r="B5958">
        <f>(A5958-media)^2</f>
        <v>1081.9590812395063</v>
      </c>
    </row>
    <row r="5959" spans="1:2" x14ac:dyDescent="0.2">
      <c r="A5959">
        <v>27</v>
      </c>
      <c r="B5959">
        <f>(A5959-media)^2</f>
        <v>5912.5559659747087</v>
      </c>
    </row>
    <row r="5960" spans="1:2" x14ac:dyDescent="0.2">
      <c r="A5960">
        <v>27</v>
      </c>
      <c r="B5960">
        <f>(A5960-media)^2</f>
        <v>5912.5559659747087</v>
      </c>
    </row>
    <row r="5961" spans="1:2" x14ac:dyDescent="0.2">
      <c r="A5961">
        <v>26</v>
      </c>
      <c r="B5961">
        <f>(A5961-media)^2</f>
        <v>6067.3422588095991</v>
      </c>
    </row>
    <row r="5962" spans="1:2" x14ac:dyDescent="0.2">
      <c r="A5962">
        <v>26</v>
      </c>
      <c r="B5962">
        <f>(A5962-media)^2</f>
        <v>6067.3422588095991</v>
      </c>
    </row>
    <row r="5963" spans="1:2" x14ac:dyDescent="0.2">
      <c r="A5963">
        <v>78</v>
      </c>
      <c r="B5963">
        <f>(A5963-media)^2</f>
        <v>670.45503139526966</v>
      </c>
    </row>
    <row r="5964" spans="1:2" x14ac:dyDescent="0.2">
      <c r="A5964">
        <v>33</v>
      </c>
      <c r="B5964">
        <f>(A5964-media)^2</f>
        <v>5025.8382089653624</v>
      </c>
    </row>
    <row r="5965" spans="1:2" x14ac:dyDescent="0.2">
      <c r="A5965">
        <v>25</v>
      </c>
      <c r="B5965">
        <f>(A5965-media)^2</f>
        <v>6224.1285516444905</v>
      </c>
    </row>
    <row r="5966" spans="1:2" x14ac:dyDescent="0.2">
      <c r="A5966">
        <v>24</v>
      </c>
      <c r="B5966">
        <f>(A5966-media)^2</f>
        <v>6382.9148444793809</v>
      </c>
    </row>
    <row r="5967" spans="1:2" x14ac:dyDescent="0.2">
      <c r="A5967">
        <v>26</v>
      </c>
      <c r="B5967">
        <f>(A5967-media)^2</f>
        <v>6067.3422588095991</v>
      </c>
    </row>
    <row r="5968" spans="1:2" x14ac:dyDescent="0.2">
      <c r="A5968">
        <v>433</v>
      </c>
      <c r="B5968">
        <f>(A5968-media)^2</f>
        <v>108311.32107500899</v>
      </c>
    </row>
    <row r="5969" spans="1:2" x14ac:dyDescent="0.2">
      <c r="A5969">
        <v>37</v>
      </c>
      <c r="B5969">
        <f>(A5969-media)^2</f>
        <v>4474.6930376257988</v>
      </c>
    </row>
    <row r="5970" spans="1:2" x14ac:dyDescent="0.2">
      <c r="A5970">
        <v>27</v>
      </c>
      <c r="B5970">
        <f>(A5970-media)^2</f>
        <v>5912.5559659747087</v>
      </c>
    </row>
    <row r="5971" spans="1:2" x14ac:dyDescent="0.2">
      <c r="A5971">
        <v>25</v>
      </c>
      <c r="B5971">
        <f>(A5971-media)^2</f>
        <v>6224.1285516444905</v>
      </c>
    </row>
    <row r="5972" spans="1:2" x14ac:dyDescent="0.2">
      <c r="A5972">
        <v>25</v>
      </c>
      <c r="B5972">
        <f>(A5972-media)^2</f>
        <v>6224.1285516444905</v>
      </c>
    </row>
    <row r="5973" spans="1:2" x14ac:dyDescent="0.2">
      <c r="A5973">
        <v>555</v>
      </c>
      <c r="B5973">
        <f>(A5973-media)^2</f>
        <v>203497.39334915232</v>
      </c>
    </row>
    <row r="5974" spans="1:2" x14ac:dyDescent="0.2">
      <c r="A5974">
        <v>28</v>
      </c>
      <c r="B5974">
        <f>(A5974-media)^2</f>
        <v>5759.7696731398173</v>
      </c>
    </row>
    <row r="5975" spans="1:2" x14ac:dyDescent="0.2">
      <c r="A5975">
        <v>27</v>
      </c>
      <c r="B5975">
        <f>(A5975-media)^2</f>
        <v>5912.5559659747087</v>
      </c>
    </row>
    <row r="5976" spans="1:2" x14ac:dyDescent="0.2">
      <c r="A5976">
        <v>26</v>
      </c>
      <c r="B5976">
        <f>(A5976-media)^2</f>
        <v>6067.3422588095991</v>
      </c>
    </row>
    <row r="5977" spans="1:2" x14ac:dyDescent="0.2">
      <c r="A5977">
        <v>27</v>
      </c>
      <c r="B5977">
        <f>(A5977-media)^2</f>
        <v>5912.5559659747087</v>
      </c>
    </row>
    <row r="5978" spans="1:2" x14ac:dyDescent="0.2">
      <c r="A5978">
        <v>73</v>
      </c>
      <c r="B5978">
        <f>(A5978-media)^2</f>
        <v>954.38649556972439</v>
      </c>
    </row>
    <row r="5979" spans="1:2" x14ac:dyDescent="0.2">
      <c r="A5979">
        <v>28</v>
      </c>
      <c r="B5979">
        <f>(A5979-media)^2</f>
        <v>5759.7696731398173</v>
      </c>
    </row>
    <row r="5980" spans="1:2" x14ac:dyDescent="0.2">
      <c r="A5980">
        <v>26</v>
      </c>
      <c r="B5980">
        <f>(A5980-media)^2</f>
        <v>6067.3422588095991</v>
      </c>
    </row>
    <row r="5981" spans="1:2" x14ac:dyDescent="0.2">
      <c r="A5981">
        <v>26</v>
      </c>
      <c r="B5981">
        <f>(A5981-media)^2</f>
        <v>6067.3422588095991</v>
      </c>
    </row>
    <row r="5982" spans="1:2" x14ac:dyDescent="0.2">
      <c r="A5982">
        <v>27</v>
      </c>
      <c r="B5982">
        <f>(A5982-media)^2</f>
        <v>5912.5559659747087</v>
      </c>
    </row>
    <row r="5983" spans="1:2" x14ac:dyDescent="0.2">
      <c r="A5983">
        <v>72</v>
      </c>
      <c r="B5983">
        <f>(A5983-media)^2</f>
        <v>1017.1727884046154</v>
      </c>
    </row>
    <row r="5984" spans="1:2" x14ac:dyDescent="0.2">
      <c r="A5984">
        <v>34</v>
      </c>
      <c r="B5984">
        <f>(A5984-media)^2</f>
        <v>4885.0519161304719</v>
      </c>
    </row>
    <row r="5985" spans="1:2" x14ac:dyDescent="0.2">
      <c r="A5985">
        <v>714</v>
      </c>
      <c r="B5985">
        <f>(A5985-media)^2</f>
        <v>372230.37278840464</v>
      </c>
    </row>
    <row r="5986" spans="1:2" x14ac:dyDescent="0.2">
      <c r="A5986">
        <v>33</v>
      </c>
      <c r="B5986">
        <f>(A5986-media)^2</f>
        <v>5025.8382089653624</v>
      </c>
    </row>
    <row r="5987" spans="1:2" x14ac:dyDescent="0.2">
      <c r="A5987">
        <v>28</v>
      </c>
      <c r="B5987">
        <f>(A5987-media)^2</f>
        <v>5759.7696731398173</v>
      </c>
    </row>
    <row r="5988" spans="1:2" x14ac:dyDescent="0.2">
      <c r="A5988">
        <v>70</v>
      </c>
      <c r="B5988">
        <f>(A5988-media)^2</f>
        <v>1148.7453740743972</v>
      </c>
    </row>
    <row r="5989" spans="1:2" x14ac:dyDescent="0.2">
      <c r="A5989">
        <v>27</v>
      </c>
      <c r="B5989">
        <f>(A5989-media)^2</f>
        <v>5912.5559659747087</v>
      </c>
    </row>
    <row r="5990" spans="1:2" x14ac:dyDescent="0.2">
      <c r="A5990">
        <v>28</v>
      </c>
      <c r="B5990">
        <f>(A5990-media)^2</f>
        <v>5759.7696731398173</v>
      </c>
    </row>
    <row r="5991" spans="1:2" x14ac:dyDescent="0.2">
      <c r="A5991">
        <v>27</v>
      </c>
      <c r="B5991">
        <f>(A5991-media)^2</f>
        <v>5912.5559659747087</v>
      </c>
    </row>
    <row r="5992" spans="1:2" x14ac:dyDescent="0.2">
      <c r="A5992">
        <v>26</v>
      </c>
      <c r="B5992">
        <f>(A5992-media)^2</f>
        <v>6067.3422588095991</v>
      </c>
    </row>
    <row r="5993" spans="1:2" x14ac:dyDescent="0.2">
      <c r="A5993">
        <v>114</v>
      </c>
      <c r="B5993">
        <f>(A5993-media)^2</f>
        <v>102.14848933919517</v>
      </c>
    </row>
    <row r="5994" spans="1:2" x14ac:dyDescent="0.2">
      <c r="A5994">
        <v>72</v>
      </c>
      <c r="B5994">
        <f>(A5994-media)^2</f>
        <v>1017.1727884046154</v>
      </c>
    </row>
    <row r="5995" spans="1:2" x14ac:dyDescent="0.2">
      <c r="A5995">
        <v>140</v>
      </c>
      <c r="B5995">
        <f>(A5995-media)^2</f>
        <v>1303.7048756320303</v>
      </c>
    </row>
    <row r="5996" spans="1:2" x14ac:dyDescent="0.2">
      <c r="A5996">
        <v>106</v>
      </c>
      <c r="B5996">
        <f>(A5996-media)^2</f>
        <v>4.4388320183228203</v>
      </c>
    </row>
    <row r="5997" spans="1:2" x14ac:dyDescent="0.2">
      <c r="A5997">
        <v>70</v>
      </c>
      <c r="B5997">
        <f>(A5997-media)^2</f>
        <v>1148.7453740743972</v>
      </c>
    </row>
    <row r="5998" spans="1:2" x14ac:dyDescent="0.2">
      <c r="A5998">
        <v>733</v>
      </c>
      <c r="B5998">
        <f>(A5998-media)^2</f>
        <v>395775.43322454172</v>
      </c>
    </row>
    <row r="5999" spans="1:2" x14ac:dyDescent="0.2">
      <c r="A5999">
        <v>37</v>
      </c>
      <c r="B5999">
        <f>(A5999-media)^2</f>
        <v>4474.6930376257988</v>
      </c>
    </row>
    <row r="6000" spans="1:2" x14ac:dyDescent="0.2">
      <c r="A6000">
        <v>785</v>
      </c>
      <c r="B6000">
        <f>(A6000-media)^2</f>
        <v>463906.54599712742</v>
      </c>
    </row>
    <row r="6001" spans="1:2" x14ac:dyDescent="0.2">
      <c r="A6001">
        <v>37</v>
      </c>
      <c r="B6001">
        <f>(A6001-media)^2</f>
        <v>4474.6930376257988</v>
      </c>
    </row>
    <row r="6002" spans="1:2" x14ac:dyDescent="0.2">
      <c r="A6002">
        <v>38</v>
      </c>
      <c r="B6002">
        <f>(A6002-media)^2</f>
        <v>4341.9067447909083</v>
      </c>
    </row>
    <row r="6003" spans="1:2" x14ac:dyDescent="0.2">
      <c r="A6003">
        <v>97</v>
      </c>
      <c r="B6003">
        <f>(A6003-media)^2</f>
        <v>47.515467532341439</v>
      </c>
    </row>
    <row r="6004" spans="1:2" x14ac:dyDescent="0.2">
      <c r="A6004">
        <v>43</v>
      </c>
      <c r="B6004">
        <f>(A6004-media)^2</f>
        <v>3707.9752806164533</v>
      </c>
    </row>
    <row r="6005" spans="1:2" x14ac:dyDescent="0.2">
      <c r="A6005">
        <v>38</v>
      </c>
      <c r="B6005">
        <f>(A6005-media)^2</f>
        <v>4341.9067447909083</v>
      </c>
    </row>
    <row r="6006" spans="1:2" x14ac:dyDescent="0.2">
      <c r="A6006">
        <v>35</v>
      </c>
      <c r="B6006">
        <f>(A6006-media)^2</f>
        <v>4746.2656232955806</v>
      </c>
    </row>
    <row r="6007" spans="1:2" x14ac:dyDescent="0.2">
      <c r="A6007">
        <v>35</v>
      </c>
      <c r="B6007">
        <f>(A6007-media)^2</f>
        <v>4746.2656232955806</v>
      </c>
    </row>
    <row r="6008" spans="1:2" x14ac:dyDescent="0.2">
      <c r="A6008">
        <v>117</v>
      </c>
      <c r="B6008">
        <f>(A6008-media)^2</f>
        <v>171.78961083452228</v>
      </c>
    </row>
    <row r="6009" spans="1:2" x14ac:dyDescent="0.2">
      <c r="A6009">
        <v>583</v>
      </c>
      <c r="B6009">
        <f>(A6009-media)^2</f>
        <v>229543.37714977536</v>
      </c>
    </row>
    <row r="6010" spans="1:2" x14ac:dyDescent="0.2">
      <c r="A6010">
        <v>38</v>
      </c>
      <c r="B6010">
        <f>(A6010-media)^2</f>
        <v>4341.9067447909083</v>
      </c>
    </row>
    <row r="6011" spans="1:2" x14ac:dyDescent="0.2">
      <c r="A6011">
        <v>38</v>
      </c>
      <c r="B6011">
        <f>(A6011-media)^2</f>
        <v>4341.9067447909083</v>
      </c>
    </row>
    <row r="6012" spans="1:2" x14ac:dyDescent="0.2">
      <c r="A6012">
        <v>36</v>
      </c>
      <c r="B6012">
        <f>(A6012-media)^2</f>
        <v>4609.4793304606901</v>
      </c>
    </row>
    <row r="6013" spans="1:2" x14ac:dyDescent="0.2">
      <c r="A6013">
        <v>98</v>
      </c>
      <c r="B6013">
        <f>(A6013-media)^2</f>
        <v>34.729174697450482</v>
      </c>
    </row>
    <row r="6014" spans="1:2" x14ac:dyDescent="0.2">
      <c r="A6014">
        <v>52</v>
      </c>
      <c r="B6014">
        <f>(A6014-media)^2</f>
        <v>2692.8986451024343</v>
      </c>
    </row>
    <row r="6015" spans="1:2" x14ac:dyDescent="0.2">
      <c r="A6015">
        <v>39</v>
      </c>
      <c r="B6015">
        <f>(A6015-media)^2</f>
        <v>4211.120451956017</v>
      </c>
    </row>
    <row r="6016" spans="1:2" x14ac:dyDescent="0.2">
      <c r="A6016">
        <v>36</v>
      </c>
      <c r="B6016">
        <f>(A6016-media)^2</f>
        <v>4609.4793304606901</v>
      </c>
    </row>
    <row r="6017" spans="1:2" x14ac:dyDescent="0.2">
      <c r="A6017">
        <v>35</v>
      </c>
      <c r="B6017">
        <f>(A6017-media)^2</f>
        <v>4746.2656232955806</v>
      </c>
    </row>
    <row r="6018" spans="1:2" x14ac:dyDescent="0.2">
      <c r="A6018">
        <v>85</v>
      </c>
      <c r="B6018">
        <f>(A6018-media)^2</f>
        <v>356.95098155103295</v>
      </c>
    </row>
    <row r="6019" spans="1:2" x14ac:dyDescent="0.2">
      <c r="A6019">
        <v>40</v>
      </c>
      <c r="B6019">
        <f>(A6019-media)^2</f>
        <v>4082.334159121126</v>
      </c>
    </row>
    <row r="6020" spans="1:2" x14ac:dyDescent="0.2">
      <c r="A6020">
        <v>37</v>
      </c>
      <c r="B6020">
        <f>(A6020-media)^2</f>
        <v>4474.6930376257988</v>
      </c>
    </row>
    <row r="6021" spans="1:2" x14ac:dyDescent="0.2">
      <c r="A6021">
        <v>35</v>
      </c>
      <c r="B6021">
        <f>(A6021-media)^2</f>
        <v>4746.2656232955806</v>
      </c>
    </row>
    <row r="6022" spans="1:2" x14ac:dyDescent="0.2">
      <c r="A6022">
        <v>36</v>
      </c>
      <c r="B6022">
        <f>(A6022-media)^2</f>
        <v>4609.4793304606901</v>
      </c>
    </row>
    <row r="6023" spans="1:2" x14ac:dyDescent="0.2">
      <c r="A6023">
        <v>82</v>
      </c>
      <c r="B6023">
        <f>(A6023-media)^2</f>
        <v>479.30986005570583</v>
      </c>
    </row>
    <row r="6024" spans="1:2" x14ac:dyDescent="0.2">
      <c r="A6024">
        <v>28</v>
      </c>
      <c r="B6024">
        <f>(A6024-media)^2</f>
        <v>5759.7696731398173</v>
      </c>
    </row>
    <row r="6025" spans="1:2" x14ac:dyDescent="0.2">
      <c r="A6025">
        <v>43</v>
      </c>
      <c r="B6025">
        <f>(A6025-media)^2</f>
        <v>3707.9752806164533</v>
      </c>
    </row>
    <row r="6026" spans="1:2" x14ac:dyDescent="0.2">
      <c r="A6026">
        <v>33</v>
      </c>
      <c r="B6026">
        <f>(A6026-media)^2</f>
        <v>5025.8382089653624</v>
      </c>
    </row>
    <row r="6027" spans="1:2" x14ac:dyDescent="0.2">
      <c r="A6027">
        <v>27</v>
      </c>
      <c r="B6027">
        <f>(A6027-media)^2</f>
        <v>5912.5559659747087</v>
      </c>
    </row>
    <row r="6028" spans="1:2" x14ac:dyDescent="0.2">
      <c r="A6028">
        <v>78</v>
      </c>
      <c r="B6028">
        <f>(A6028-media)^2</f>
        <v>670.45503139526966</v>
      </c>
    </row>
    <row r="6029" spans="1:2" x14ac:dyDescent="0.2">
      <c r="A6029">
        <v>31</v>
      </c>
      <c r="B6029">
        <f>(A6029-media)^2</f>
        <v>5313.4107946351451</v>
      </c>
    </row>
    <row r="6030" spans="1:2" x14ac:dyDescent="0.2">
      <c r="A6030">
        <v>30</v>
      </c>
      <c r="B6030">
        <f>(A6030-media)^2</f>
        <v>5460.1970874700355</v>
      </c>
    </row>
    <row r="6031" spans="1:2" x14ac:dyDescent="0.2">
      <c r="A6031">
        <v>28</v>
      </c>
      <c r="B6031">
        <f>(A6031-media)^2</f>
        <v>5759.7696731398173</v>
      </c>
    </row>
    <row r="6032" spans="1:2" x14ac:dyDescent="0.2">
      <c r="A6032">
        <v>503</v>
      </c>
      <c r="B6032">
        <f>(A6032-media)^2</f>
        <v>159286.28057656664</v>
      </c>
    </row>
    <row r="6033" spans="1:2" x14ac:dyDescent="0.2">
      <c r="A6033">
        <v>86</v>
      </c>
      <c r="B6033">
        <f>(A6033-media)^2</f>
        <v>320.164688716142</v>
      </c>
    </row>
    <row r="6034" spans="1:2" x14ac:dyDescent="0.2">
      <c r="A6034">
        <v>55</v>
      </c>
      <c r="B6034">
        <f>(A6034-media)^2</f>
        <v>2390.5397665977616</v>
      </c>
    </row>
    <row r="6035" spans="1:2" x14ac:dyDescent="0.2">
      <c r="A6035">
        <v>496</v>
      </c>
      <c r="B6035">
        <f>(A6035-media)^2</f>
        <v>153747.78462641087</v>
      </c>
    </row>
    <row r="6036" spans="1:2" x14ac:dyDescent="0.2">
      <c r="A6036">
        <v>28</v>
      </c>
      <c r="B6036">
        <f>(A6036-media)^2</f>
        <v>5759.7696731398173</v>
      </c>
    </row>
    <row r="6037" spans="1:2" x14ac:dyDescent="0.2">
      <c r="A6037">
        <v>45</v>
      </c>
      <c r="B6037">
        <f>(A6037-media)^2</f>
        <v>3468.4026949466711</v>
      </c>
    </row>
    <row r="6038" spans="1:2" x14ac:dyDescent="0.2">
      <c r="A6038">
        <v>74</v>
      </c>
      <c r="B6038">
        <f>(A6038-media)^2</f>
        <v>893.60020273483349</v>
      </c>
    </row>
    <row r="6039" spans="1:2" x14ac:dyDescent="0.2">
      <c r="A6039">
        <v>30</v>
      </c>
      <c r="B6039">
        <f>(A6039-media)^2</f>
        <v>5460.1970874700355</v>
      </c>
    </row>
    <row r="6040" spans="1:2" x14ac:dyDescent="0.2">
      <c r="A6040">
        <v>27</v>
      </c>
      <c r="B6040">
        <f>(A6040-media)^2</f>
        <v>5912.5559659747087</v>
      </c>
    </row>
    <row r="6041" spans="1:2" x14ac:dyDescent="0.2">
      <c r="A6041">
        <v>26</v>
      </c>
      <c r="B6041">
        <f>(A6041-media)^2</f>
        <v>6067.3422588095991</v>
      </c>
    </row>
    <row r="6042" spans="1:2" x14ac:dyDescent="0.2">
      <c r="A6042">
        <v>27</v>
      </c>
      <c r="B6042">
        <f>(A6042-media)^2</f>
        <v>5912.5559659747087</v>
      </c>
    </row>
    <row r="6043" spans="1:2" x14ac:dyDescent="0.2">
      <c r="A6043">
        <v>84</v>
      </c>
      <c r="B6043">
        <f>(A6043-media)^2</f>
        <v>395.73727438592391</v>
      </c>
    </row>
    <row r="6044" spans="1:2" x14ac:dyDescent="0.2">
      <c r="A6044">
        <v>648</v>
      </c>
      <c r="B6044">
        <f>(A6044-media)^2</f>
        <v>296052.26811550744</v>
      </c>
    </row>
    <row r="6045" spans="1:2" x14ac:dyDescent="0.2">
      <c r="A6045">
        <v>28</v>
      </c>
      <c r="B6045">
        <f>(A6045-media)^2</f>
        <v>5759.7696731398173</v>
      </c>
    </row>
    <row r="6046" spans="1:2" x14ac:dyDescent="0.2">
      <c r="A6046">
        <v>25</v>
      </c>
      <c r="B6046">
        <f>(A6046-media)^2</f>
        <v>6224.1285516444905</v>
      </c>
    </row>
    <row r="6047" spans="1:2" x14ac:dyDescent="0.2">
      <c r="A6047">
        <v>24</v>
      </c>
      <c r="B6047">
        <f>(A6047-media)^2</f>
        <v>6382.9148444793809</v>
      </c>
    </row>
    <row r="6048" spans="1:2" x14ac:dyDescent="0.2">
      <c r="A6048">
        <v>111</v>
      </c>
      <c r="B6048">
        <f>(A6048-media)^2</f>
        <v>50.507367843868032</v>
      </c>
    </row>
    <row r="6049" spans="1:2" x14ac:dyDescent="0.2">
      <c r="A6049">
        <v>90</v>
      </c>
      <c r="B6049">
        <f>(A6049-media)^2</f>
        <v>193.01951737657814</v>
      </c>
    </row>
    <row r="6050" spans="1:2" x14ac:dyDescent="0.2">
      <c r="A6050">
        <v>75</v>
      </c>
      <c r="B6050">
        <f>(A6050-media)^2</f>
        <v>834.81390989994247</v>
      </c>
    </row>
    <row r="6051" spans="1:2" x14ac:dyDescent="0.2">
      <c r="A6051">
        <v>98</v>
      </c>
      <c r="B6051">
        <f>(A6051-media)^2</f>
        <v>34.729174697450482</v>
      </c>
    </row>
    <row r="6052" spans="1:2" x14ac:dyDescent="0.2">
      <c r="A6052">
        <v>53</v>
      </c>
      <c r="B6052">
        <f>(A6052-media)^2</f>
        <v>2590.1123522675434</v>
      </c>
    </row>
    <row r="6053" spans="1:2" x14ac:dyDescent="0.2">
      <c r="A6053">
        <v>85</v>
      </c>
      <c r="B6053">
        <f>(A6053-media)^2</f>
        <v>356.95098155103295</v>
      </c>
    </row>
    <row r="6054" spans="1:2" x14ac:dyDescent="0.2">
      <c r="A6054">
        <v>82</v>
      </c>
      <c r="B6054">
        <f>(A6054-media)^2</f>
        <v>479.30986005570583</v>
      </c>
    </row>
    <row r="6055" spans="1:2" x14ac:dyDescent="0.2">
      <c r="A6055">
        <v>421</v>
      </c>
      <c r="B6055">
        <f>(A6055-media)^2</f>
        <v>100556.75658902769</v>
      </c>
    </row>
    <row r="6056" spans="1:2" x14ac:dyDescent="0.2">
      <c r="A6056">
        <v>147</v>
      </c>
      <c r="B6056">
        <f>(A6056-media)^2</f>
        <v>1858.2008257877935</v>
      </c>
    </row>
    <row r="6057" spans="1:2" x14ac:dyDescent="0.2">
      <c r="A6057">
        <v>94</v>
      </c>
      <c r="B6057">
        <f>(A6057-media)^2</f>
        <v>97.87434603701432</v>
      </c>
    </row>
    <row r="6058" spans="1:2" x14ac:dyDescent="0.2">
      <c r="A6058">
        <v>70</v>
      </c>
      <c r="B6058">
        <f>(A6058-media)^2</f>
        <v>1148.7453740743972</v>
      </c>
    </row>
    <row r="6059" spans="1:2" x14ac:dyDescent="0.2">
      <c r="A6059">
        <v>31</v>
      </c>
      <c r="B6059">
        <f>(A6059-media)^2</f>
        <v>5313.4107946351451</v>
      </c>
    </row>
    <row r="6060" spans="1:2" x14ac:dyDescent="0.2">
      <c r="A6060">
        <v>70</v>
      </c>
      <c r="B6060">
        <f>(A6060-media)^2</f>
        <v>1148.7453740743972</v>
      </c>
    </row>
    <row r="6061" spans="1:2" x14ac:dyDescent="0.2">
      <c r="A6061">
        <v>57</v>
      </c>
      <c r="B6061">
        <f>(A6061-media)^2</f>
        <v>2198.9671809279798</v>
      </c>
    </row>
    <row r="6062" spans="1:2" x14ac:dyDescent="0.2">
      <c r="A6062">
        <v>562</v>
      </c>
      <c r="B6062">
        <f>(A6062-media)^2</f>
        <v>209861.88929930807</v>
      </c>
    </row>
    <row r="6063" spans="1:2" x14ac:dyDescent="0.2">
      <c r="A6063">
        <v>97</v>
      </c>
      <c r="B6063">
        <f>(A6063-media)^2</f>
        <v>47.515467532341439</v>
      </c>
    </row>
    <row r="6064" spans="1:2" x14ac:dyDescent="0.2">
      <c r="A6064">
        <v>516</v>
      </c>
      <c r="B6064">
        <f>(A6064-media)^2</f>
        <v>169832.05876971304</v>
      </c>
    </row>
    <row r="6065" spans="1:2" x14ac:dyDescent="0.2">
      <c r="A6065">
        <v>34</v>
      </c>
      <c r="B6065">
        <f>(A6065-media)^2</f>
        <v>4885.0519161304719</v>
      </c>
    </row>
    <row r="6066" spans="1:2" x14ac:dyDescent="0.2">
      <c r="A6066">
        <v>39</v>
      </c>
      <c r="B6066">
        <f>(A6066-media)^2</f>
        <v>4211.120451956017</v>
      </c>
    </row>
    <row r="6067" spans="1:2" x14ac:dyDescent="0.2">
      <c r="A6067">
        <v>26</v>
      </c>
      <c r="B6067">
        <f>(A6067-media)^2</f>
        <v>6067.3422588095991</v>
      </c>
    </row>
    <row r="6068" spans="1:2" x14ac:dyDescent="0.2">
      <c r="A6068">
        <v>184</v>
      </c>
      <c r="B6068">
        <f>(A6068-media)^2</f>
        <v>6417.1079908968277</v>
      </c>
    </row>
    <row r="6069" spans="1:2" x14ac:dyDescent="0.2">
      <c r="A6069">
        <v>26</v>
      </c>
      <c r="B6069">
        <f>(A6069-media)^2</f>
        <v>6067.3422588095991</v>
      </c>
    </row>
    <row r="6070" spans="1:2" x14ac:dyDescent="0.2">
      <c r="A6070">
        <v>27</v>
      </c>
      <c r="B6070">
        <f>(A6070-media)^2</f>
        <v>5912.5559659747087</v>
      </c>
    </row>
    <row r="6071" spans="1:2" x14ac:dyDescent="0.2">
      <c r="A6071">
        <v>25</v>
      </c>
      <c r="B6071">
        <f>(A6071-media)^2</f>
        <v>6224.1285516444905</v>
      </c>
    </row>
    <row r="6072" spans="1:2" x14ac:dyDescent="0.2">
      <c r="A6072">
        <v>29</v>
      </c>
      <c r="B6072">
        <f>(A6072-media)^2</f>
        <v>5608.9833803049269</v>
      </c>
    </row>
    <row r="6073" spans="1:2" x14ac:dyDescent="0.2">
      <c r="A6073">
        <v>70</v>
      </c>
      <c r="B6073">
        <f>(A6073-media)^2</f>
        <v>1148.7453740743972</v>
      </c>
    </row>
    <row r="6074" spans="1:2" x14ac:dyDescent="0.2">
      <c r="A6074">
        <v>28</v>
      </c>
      <c r="B6074">
        <f>(A6074-media)^2</f>
        <v>5759.7696731398173</v>
      </c>
    </row>
    <row r="6075" spans="1:2" x14ac:dyDescent="0.2">
      <c r="A6075">
        <v>28</v>
      </c>
      <c r="B6075">
        <f>(A6075-media)^2</f>
        <v>5759.7696731398173</v>
      </c>
    </row>
    <row r="6076" spans="1:2" x14ac:dyDescent="0.2">
      <c r="A6076">
        <v>27</v>
      </c>
      <c r="B6076">
        <f>(A6076-media)^2</f>
        <v>5912.5559659747087</v>
      </c>
    </row>
    <row r="6077" spans="1:2" x14ac:dyDescent="0.2">
      <c r="A6077">
        <v>27</v>
      </c>
      <c r="B6077">
        <f>(A6077-media)^2</f>
        <v>5912.5559659747087</v>
      </c>
    </row>
    <row r="6078" spans="1:2" x14ac:dyDescent="0.2">
      <c r="A6078">
        <v>78</v>
      </c>
      <c r="B6078">
        <f>(A6078-media)^2</f>
        <v>670.45503139526966</v>
      </c>
    </row>
    <row r="6079" spans="1:2" x14ac:dyDescent="0.2">
      <c r="A6079">
        <v>28</v>
      </c>
      <c r="B6079">
        <f>(A6079-media)^2</f>
        <v>5759.7696731398173</v>
      </c>
    </row>
    <row r="6080" spans="1:2" x14ac:dyDescent="0.2">
      <c r="A6080">
        <v>27</v>
      </c>
      <c r="B6080">
        <f>(A6080-media)^2</f>
        <v>5912.5559659747087</v>
      </c>
    </row>
    <row r="6081" spans="1:2" x14ac:dyDescent="0.2">
      <c r="A6081">
        <v>27</v>
      </c>
      <c r="B6081">
        <f>(A6081-media)^2</f>
        <v>5912.5559659747087</v>
      </c>
    </row>
    <row r="6082" spans="1:2" x14ac:dyDescent="0.2">
      <c r="A6082">
        <v>72</v>
      </c>
      <c r="B6082">
        <f>(A6082-media)^2</f>
        <v>1017.1727884046154</v>
      </c>
    </row>
    <row r="6083" spans="1:2" x14ac:dyDescent="0.2">
      <c r="A6083">
        <v>77</v>
      </c>
      <c r="B6083">
        <f>(A6083-media)^2</f>
        <v>723.24132423016056</v>
      </c>
    </row>
    <row r="6084" spans="1:2" x14ac:dyDescent="0.2">
      <c r="A6084">
        <v>31</v>
      </c>
      <c r="B6084">
        <f>(A6084-media)^2</f>
        <v>5313.4107946351451</v>
      </c>
    </row>
    <row r="6085" spans="1:2" x14ac:dyDescent="0.2">
      <c r="A6085">
        <v>82</v>
      </c>
      <c r="B6085">
        <f>(A6085-media)^2</f>
        <v>479.30986005570583</v>
      </c>
    </row>
    <row r="6086" spans="1:2" x14ac:dyDescent="0.2">
      <c r="A6086">
        <v>30</v>
      </c>
      <c r="B6086">
        <f>(A6086-media)^2</f>
        <v>5460.1970874700355</v>
      </c>
    </row>
    <row r="6087" spans="1:2" x14ac:dyDescent="0.2">
      <c r="A6087">
        <v>566</v>
      </c>
      <c r="B6087">
        <f>(A6087-media)^2</f>
        <v>213542.7441279685</v>
      </c>
    </row>
    <row r="6088" spans="1:2" x14ac:dyDescent="0.2">
      <c r="A6088">
        <v>74</v>
      </c>
      <c r="B6088">
        <f>(A6088-media)^2</f>
        <v>893.60020273483349</v>
      </c>
    </row>
    <row r="6089" spans="1:2" x14ac:dyDescent="0.2">
      <c r="A6089">
        <v>28</v>
      </c>
      <c r="B6089">
        <f>(A6089-media)^2</f>
        <v>5759.7696731398173</v>
      </c>
    </row>
    <row r="6090" spans="1:2" x14ac:dyDescent="0.2">
      <c r="A6090">
        <v>27</v>
      </c>
      <c r="B6090">
        <f>(A6090-media)^2</f>
        <v>5912.5559659747087</v>
      </c>
    </row>
    <row r="6091" spans="1:2" x14ac:dyDescent="0.2">
      <c r="A6091">
        <v>30</v>
      </c>
      <c r="B6091">
        <f>(A6091-media)^2</f>
        <v>5460.1970874700355</v>
      </c>
    </row>
    <row r="6092" spans="1:2" x14ac:dyDescent="0.2">
      <c r="A6092">
        <v>28</v>
      </c>
      <c r="B6092">
        <f>(A6092-media)^2</f>
        <v>5759.7696731398173</v>
      </c>
    </row>
    <row r="6093" spans="1:2" x14ac:dyDescent="0.2">
      <c r="A6093">
        <v>74</v>
      </c>
      <c r="B6093">
        <f>(A6093-media)^2</f>
        <v>893.60020273483349</v>
      </c>
    </row>
    <row r="6094" spans="1:2" x14ac:dyDescent="0.2">
      <c r="A6094">
        <v>29</v>
      </c>
      <c r="B6094">
        <f>(A6094-media)^2</f>
        <v>5608.9833803049269</v>
      </c>
    </row>
    <row r="6095" spans="1:2" x14ac:dyDescent="0.2">
      <c r="A6095">
        <v>28</v>
      </c>
      <c r="B6095">
        <f>(A6095-media)^2</f>
        <v>5759.7696731398173</v>
      </c>
    </row>
    <row r="6096" spans="1:2" x14ac:dyDescent="0.2">
      <c r="A6096">
        <v>630</v>
      </c>
      <c r="B6096">
        <f>(A6096-media)^2</f>
        <v>276788.42138653551</v>
      </c>
    </row>
    <row r="6097" spans="1:2" x14ac:dyDescent="0.2">
      <c r="A6097">
        <v>26</v>
      </c>
      <c r="B6097">
        <f>(A6097-media)^2</f>
        <v>6067.3422588095991</v>
      </c>
    </row>
    <row r="6098" spans="1:2" x14ac:dyDescent="0.2">
      <c r="A6098">
        <v>77</v>
      </c>
      <c r="B6098">
        <f>(A6098-media)^2</f>
        <v>723.24132423016056</v>
      </c>
    </row>
    <row r="6099" spans="1:2" x14ac:dyDescent="0.2">
      <c r="A6099">
        <v>32</v>
      </c>
      <c r="B6099">
        <f>(A6099-media)^2</f>
        <v>5168.6245018002537</v>
      </c>
    </row>
    <row r="6100" spans="1:2" x14ac:dyDescent="0.2">
      <c r="A6100">
        <v>28</v>
      </c>
      <c r="B6100">
        <f>(A6100-media)^2</f>
        <v>5759.7696731398173</v>
      </c>
    </row>
    <row r="6101" spans="1:2" x14ac:dyDescent="0.2">
      <c r="A6101">
        <v>70</v>
      </c>
      <c r="B6101">
        <f>(A6101-media)^2</f>
        <v>1148.7453740743972</v>
      </c>
    </row>
    <row r="6102" spans="1:2" x14ac:dyDescent="0.2">
      <c r="A6102">
        <v>33</v>
      </c>
      <c r="B6102">
        <f>(A6102-media)^2</f>
        <v>5025.8382089653624</v>
      </c>
    </row>
    <row r="6103" spans="1:2" x14ac:dyDescent="0.2">
      <c r="A6103">
        <v>83</v>
      </c>
      <c r="B6103">
        <f>(A6103-media)^2</f>
        <v>436.52356722081487</v>
      </c>
    </row>
    <row r="6104" spans="1:2" x14ac:dyDescent="0.2">
      <c r="A6104">
        <v>640</v>
      </c>
      <c r="B6104">
        <f>(A6104-media)^2</f>
        <v>287410.55845818657</v>
      </c>
    </row>
    <row r="6105" spans="1:2" x14ac:dyDescent="0.2">
      <c r="A6105">
        <v>25</v>
      </c>
      <c r="B6105">
        <f>(A6105-media)^2</f>
        <v>6224.1285516444905</v>
      </c>
    </row>
    <row r="6106" spans="1:2" x14ac:dyDescent="0.2">
      <c r="A6106">
        <v>26</v>
      </c>
      <c r="B6106">
        <f>(A6106-media)^2</f>
        <v>6067.3422588095991</v>
      </c>
    </row>
    <row r="6107" spans="1:2" x14ac:dyDescent="0.2">
      <c r="A6107">
        <v>28</v>
      </c>
      <c r="B6107">
        <f>(A6107-media)^2</f>
        <v>5759.7696731398173</v>
      </c>
    </row>
    <row r="6108" spans="1:2" x14ac:dyDescent="0.2">
      <c r="A6108">
        <v>582</v>
      </c>
      <c r="B6108">
        <f>(A6108-media)^2</f>
        <v>228586.16344261027</v>
      </c>
    </row>
    <row r="6109" spans="1:2" x14ac:dyDescent="0.2">
      <c r="A6109">
        <v>29</v>
      </c>
      <c r="B6109">
        <f>(A6109-media)^2</f>
        <v>5608.9833803049269</v>
      </c>
    </row>
    <row r="6110" spans="1:2" x14ac:dyDescent="0.2">
      <c r="A6110">
        <v>27</v>
      </c>
      <c r="B6110">
        <f>(A6110-media)^2</f>
        <v>5912.5559659747087</v>
      </c>
    </row>
    <row r="6111" spans="1:2" x14ac:dyDescent="0.2">
      <c r="A6111">
        <v>26</v>
      </c>
      <c r="B6111">
        <f>(A6111-media)^2</f>
        <v>6067.3422588095991</v>
      </c>
    </row>
    <row r="6112" spans="1:2" x14ac:dyDescent="0.2">
      <c r="A6112">
        <v>27</v>
      </c>
      <c r="B6112">
        <f>(A6112-media)^2</f>
        <v>5912.5559659747087</v>
      </c>
    </row>
    <row r="6113" spans="1:2" x14ac:dyDescent="0.2">
      <c r="A6113">
        <v>71</v>
      </c>
      <c r="B6113">
        <f>(A6113-media)^2</f>
        <v>1081.9590812395063</v>
      </c>
    </row>
    <row r="6114" spans="1:2" x14ac:dyDescent="0.2">
      <c r="A6114">
        <v>37</v>
      </c>
      <c r="B6114">
        <f>(A6114-media)^2</f>
        <v>4474.6930376257988</v>
      </c>
    </row>
    <row r="6115" spans="1:2" x14ac:dyDescent="0.2">
      <c r="A6115">
        <v>664</v>
      </c>
      <c r="B6115">
        <f>(A6115-media)^2</f>
        <v>313719.68743014918</v>
      </c>
    </row>
    <row r="6116" spans="1:2" x14ac:dyDescent="0.2">
      <c r="A6116">
        <v>29</v>
      </c>
      <c r="B6116">
        <f>(A6116-media)^2</f>
        <v>5608.9833803049269</v>
      </c>
    </row>
    <row r="6117" spans="1:2" x14ac:dyDescent="0.2">
      <c r="A6117">
        <v>59</v>
      </c>
      <c r="B6117">
        <f>(A6117-media)^2</f>
        <v>2015.3945952581978</v>
      </c>
    </row>
    <row r="6118" spans="1:2" x14ac:dyDescent="0.2">
      <c r="A6118">
        <v>73</v>
      </c>
      <c r="B6118">
        <f>(A6118-media)^2</f>
        <v>954.38649556972439</v>
      </c>
    </row>
    <row r="6119" spans="1:2" x14ac:dyDescent="0.2">
      <c r="A6119">
        <v>29</v>
      </c>
      <c r="B6119">
        <f>(A6119-media)^2</f>
        <v>5608.9833803049269</v>
      </c>
    </row>
    <row r="6120" spans="1:2" x14ac:dyDescent="0.2">
      <c r="A6120">
        <v>28</v>
      </c>
      <c r="B6120">
        <f>(A6120-media)^2</f>
        <v>5759.7696731398173</v>
      </c>
    </row>
    <row r="6121" spans="1:2" x14ac:dyDescent="0.2">
      <c r="A6121">
        <v>377</v>
      </c>
      <c r="B6121">
        <f>(A6121-media)^2</f>
        <v>74587.353473762894</v>
      </c>
    </row>
    <row r="6122" spans="1:2" x14ac:dyDescent="0.2">
      <c r="A6122">
        <v>25</v>
      </c>
      <c r="B6122">
        <f>(A6122-media)^2</f>
        <v>6224.1285516444905</v>
      </c>
    </row>
    <row r="6123" spans="1:2" x14ac:dyDescent="0.2">
      <c r="A6123">
        <v>90</v>
      </c>
      <c r="B6123">
        <f>(A6123-media)^2</f>
        <v>193.01951737657814</v>
      </c>
    </row>
    <row r="6124" spans="1:2" x14ac:dyDescent="0.2">
      <c r="A6124">
        <v>29</v>
      </c>
      <c r="B6124">
        <f>(A6124-media)^2</f>
        <v>5608.9833803049269</v>
      </c>
    </row>
    <row r="6125" spans="1:2" x14ac:dyDescent="0.2">
      <c r="A6125">
        <v>27</v>
      </c>
      <c r="B6125">
        <f>(A6125-media)^2</f>
        <v>5912.5559659747087</v>
      </c>
    </row>
    <row r="6126" spans="1:2" x14ac:dyDescent="0.2">
      <c r="A6126">
        <v>27</v>
      </c>
      <c r="B6126">
        <f>(A6126-media)^2</f>
        <v>5912.5559659747087</v>
      </c>
    </row>
    <row r="6127" spans="1:2" x14ac:dyDescent="0.2">
      <c r="A6127">
        <v>27</v>
      </c>
      <c r="B6127">
        <f>(A6127-media)^2</f>
        <v>5912.5559659747087</v>
      </c>
    </row>
    <row r="6128" spans="1:2" x14ac:dyDescent="0.2">
      <c r="A6128">
        <v>72</v>
      </c>
      <c r="B6128">
        <f>(A6128-media)^2</f>
        <v>1017.1727884046154</v>
      </c>
    </row>
    <row r="6129" spans="1:2" x14ac:dyDescent="0.2">
      <c r="A6129">
        <v>28</v>
      </c>
      <c r="B6129">
        <f>(A6129-media)^2</f>
        <v>5759.7696731398173</v>
      </c>
    </row>
    <row r="6130" spans="1:2" x14ac:dyDescent="0.2">
      <c r="A6130">
        <v>26</v>
      </c>
      <c r="B6130">
        <f>(A6130-media)^2</f>
        <v>6067.3422588095991</v>
      </c>
    </row>
    <row r="6131" spans="1:2" x14ac:dyDescent="0.2">
      <c r="A6131">
        <v>26</v>
      </c>
      <c r="B6131">
        <f>(A6131-media)^2</f>
        <v>6067.3422588095991</v>
      </c>
    </row>
    <row r="6132" spans="1:2" x14ac:dyDescent="0.2">
      <c r="A6132">
        <v>27</v>
      </c>
      <c r="B6132">
        <f>(A6132-media)^2</f>
        <v>5912.5559659747087</v>
      </c>
    </row>
    <row r="6133" spans="1:2" x14ac:dyDescent="0.2">
      <c r="A6133">
        <v>70</v>
      </c>
      <c r="B6133">
        <f>(A6133-media)^2</f>
        <v>1148.7453740743972</v>
      </c>
    </row>
    <row r="6134" spans="1:2" x14ac:dyDescent="0.2">
      <c r="A6134">
        <v>30</v>
      </c>
      <c r="B6134">
        <f>(A6134-media)^2</f>
        <v>5460.1970874700355</v>
      </c>
    </row>
    <row r="6135" spans="1:2" x14ac:dyDescent="0.2">
      <c r="A6135">
        <v>28</v>
      </c>
      <c r="B6135">
        <f>(A6135-media)^2</f>
        <v>5759.7696731398173</v>
      </c>
    </row>
    <row r="6136" spans="1:2" x14ac:dyDescent="0.2">
      <c r="A6136">
        <v>28</v>
      </c>
      <c r="B6136">
        <f>(A6136-media)^2</f>
        <v>5759.7696731398173</v>
      </c>
    </row>
    <row r="6137" spans="1:2" x14ac:dyDescent="0.2">
      <c r="A6137">
        <v>78</v>
      </c>
      <c r="B6137">
        <f>(A6137-media)^2</f>
        <v>670.45503139526966</v>
      </c>
    </row>
    <row r="6138" spans="1:2" x14ac:dyDescent="0.2">
      <c r="A6138">
        <v>138</v>
      </c>
      <c r="B6138">
        <f>(A6138-media)^2</f>
        <v>1163.2774613018121</v>
      </c>
    </row>
    <row r="6139" spans="1:2" x14ac:dyDescent="0.2">
      <c r="A6139">
        <v>28</v>
      </c>
      <c r="B6139">
        <f>(A6139-media)^2</f>
        <v>5759.7696731398173</v>
      </c>
    </row>
    <row r="6140" spans="1:2" x14ac:dyDescent="0.2">
      <c r="A6140">
        <v>29</v>
      </c>
      <c r="B6140">
        <f>(A6140-media)^2</f>
        <v>5608.9833803049269</v>
      </c>
    </row>
    <row r="6141" spans="1:2" x14ac:dyDescent="0.2">
      <c r="A6141">
        <v>27</v>
      </c>
      <c r="B6141">
        <f>(A6141-media)^2</f>
        <v>5912.5559659747087</v>
      </c>
    </row>
    <row r="6142" spans="1:2" x14ac:dyDescent="0.2">
      <c r="A6142">
        <v>26</v>
      </c>
      <c r="B6142">
        <f>(A6142-media)^2</f>
        <v>6067.3422588095991</v>
      </c>
    </row>
    <row r="6143" spans="1:2" x14ac:dyDescent="0.2">
      <c r="A6143">
        <v>76</v>
      </c>
      <c r="B6143">
        <f>(A6143-media)^2</f>
        <v>778.02761706505157</v>
      </c>
    </row>
    <row r="6144" spans="1:2" x14ac:dyDescent="0.2">
      <c r="A6144">
        <v>30</v>
      </c>
      <c r="B6144">
        <f>(A6144-media)^2</f>
        <v>5460.1970874700355</v>
      </c>
    </row>
    <row r="6145" spans="1:2" x14ac:dyDescent="0.2">
      <c r="A6145">
        <v>29</v>
      </c>
      <c r="B6145">
        <f>(A6145-media)^2</f>
        <v>5608.9833803049269</v>
      </c>
    </row>
    <row r="6146" spans="1:2" x14ac:dyDescent="0.2">
      <c r="A6146">
        <v>26</v>
      </c>
      <c r="B6146">
        <f>(A6146-media)^2</f>
        <v>6067.3422588095991</v>
      </c>
    </row>
    <row r="6147" spans="1:2" x14ac:dyDescent="0.2">
      <c r="A6147">
        <v>29</v>
      </c>
      <c r="B6147">
        <f>(A6147-media)^2</f>
        <v>5608.9833803049269</v>
      </c>
    </row>
    <row r="6148" spans="1:2" x14ac:dyDescent="0.2">
      <c r="A6148">
        <v>75</v>
      </c>
      <c r="B6148">
        <f>(A6148-media)^2</f>
        <v>834.81390989994247</v>
      </c>
    </row>
    <row r="6149" spans="1:2" x14ac:dyDescent="0.2">
      <c r="A6149">
        <v>39</v>
      </c>
      <c r="B6149">
        <f>(A6149-media)^2</f>
        <v>4211.120451956017</v>
      </c>
    </row>
    <row r="6150" spans="1:2" x14ac:dyDescent="0.2">
      <c r="A6150">
        <v>34</v>
      </c>
      <c r="B6150">
        <f>(A6150-media)^2</f>
        <v>4885.0519161304719</v>
      </c>
    </row>
    <row r="6151" spans="1:2" x14ac:dyDescent="0.2">
      <c r="A6151">
        <v>25</v>
      </c>
      <c r="B6151">
        <f>(A6151-media)^2</f>
        <v>6224.1285516444905</v>
      </c>
    </row>
    <row r="6152" spans="1:2" x14ac:dyDescent="0.2">
      <c r="A6152">
        <v>26</v>
      </c>
      <c r="B6152">
        <f>(A6152-media)^2</f>
        <v>6067.3422588095991</v>
      </c>
    </row>
    <row r="6153" spans="1:2" x14ac:dyDescent="0.2">
      <c r="A6153">
        <v>75</v>
      </c>
      <c r="B6153">
        <f>(A6153-media)^2</f>
        <v>834.81390989994247</v>
      </c>
    </row>
    <row r="6154" spans="1:2" x14ac:dyDescent="0.2">
      <c r="A6154">
        <v>30</v>
      </c>
      <c r="B6154">
        <f>(A6154-media)^2</f>
        <v>5460.1970874700355</v>
      </c>
    </row>
    <row r="6155" spans="1:2" x14ac:dyDescent="0.2">
      <c r="A6155">
        <v>27</v>
      </c>
      <c r="B6155">
        <f>(A6155-media)^2</f>
        <v>5912.5559659747087</v>
      </c>
    </row>
    <row r="6156" spans="1:2" x14ac:dyDescent="0.2">
      <c r="A6156">
        <v>26</v>
      </c>
      <c r="B6156">
        <f>(A6156-media)^2</f>
        <v>6067.3422588095991</v>
      </c>
    </row>
    <row r="6157" spans="1:2" x14ac:dyDescent="0.2">
      <c r="A6157">
        <v>26</v>
      </c>
      <c r="B6157">
        <f>(A6157-media)^2</f>
        <v>6067.3422588095991</v>
      </c>
    </row>
    <row r="6158" spans="1:2" x14ac:dyDescent="0.2">
      <c r="A6158">
        <v>99</v>
      </c>
      <c r="B6158">
        <f>(A6158-media)^2</f>
        <v>23.942881862559524</v>
      </c>
    </row>
    <row r="6159" spans="1:2" x14ac:dyDescent="0.2">
      <c r="A6159">
        <v>95</v>
      </c>
      <c r="B6159">
        <f>(A6159-media)^2</f>
        <v>79.088053202123362</v>
      </c>
    </row>
    <row r="6160" spans="1:2" x14ac:dyDescent="0.2">
      <c r="A6160">
        <v>31</v>
      </c>
      <c r="B6160">
        <f>(A6160-media)^2</f>
        <v>5313.4107946351451</v>
      </c>
    </row>
    <row r="6161" spans="1:2" x14ac:dyDescent="0.2">
      <c r="A6161">
        <v>335</v>
      </c>
      <c r="B6161">
        <f>(A6161-media)^2</f>
        <v>53410.377772828295</v>
      </c>
    </row>
    <row r="6162" spans="1:2" x14ac:dyDescent="0.2">
      <c r="A6162">
        <v>25</v>
      </c>
      <c r="B6162">
        <f>(A6162-media)^2</f>
        <v>6224.1285516444905</v>
      </c>
    </row>
    <row r="6163" spans="1:2" x14ac:dyDescent="0.2">
      <c r="A6163">
        <v>86</v>
      </c>
      <c r="B6163">
        <f>(A6163-media)^2</f>
        <v>320.164688716142</v>
      </c>
    </row>
    <row r="6164" spans="1:2" x14ac:dyDescent="0.2">
      <c r="A6164">
        <v>788</v>
      </c>
      <c r="B6164">
        <f>(A6164-media)^2</f>
        <v>468002.18711862271</v>
      </c>
    </row>
    <row r="6165" spans="1:2" x14ac:dyDescent="0.2">
      <c r="A6165">
        <v>36</v>
      </c>
      <c r="B6165">
        <f>(A6165-media)^2</f>
        <v>4609.4793304606901</v>
      </c>
    </row>
    <row r="6166" spans="1:2" x14ac:dyDescent="0.2">
      <c r="A6166">
        <v>28</v>
      </c>
      <c r="B6166">
        <f>(A6166-media)^2</f>
        <v>5759.7696731398173</v>
      </c>
    </row>
    <row r="6167" spans="1:2" x14ac:dyDescent="0.2">
      <c r="A6167">
        <v>26</v>
      </c>
      <c r="B6167">
        <f>(A6167-media)^2</f>
        <v>6067.3422588095991</v>
      </c>
    </row>
    <row r="6168" spans="1:2" x14ac:dyDescent="0.2">
      <c r="A6168">
        <v>78</v>
      </c>
      <c r="B6168">
        <f>(A6168-media)^2</f>
        <v>670.45503139526966</v>
      </c>
    </row>
    <row r="6169" spans="1:2" x14ac:dyDescent="0.2">
      <c r="A6169">
        <v>28</v>
      </c>
      <c r="B6169">
        <f>(A6169-media)^2</f>
        <v>5759.7696731398173</v>
      </c>
    </row>
    <row r="6170" spans="1:2" x14ac:dyDescent="0.2">
      <c r="A6170">
        <v>27</v>
      </c>
      <c r="B6170">
        <f>(A6170-media)^2</f>
        <v>5912.5559659747087</v>
      </c>
    </row>
    <row r="6171" spans="1:2" x14ac:dyDescent="0.2">
      <c r="A6171">
        <v>37</v>
      </c>
      <c r="B6171">
        <f>(A6171-media)^2</f>
        <v>4474.6930376257988</v>
      </c>
    </row>
    <row r="6172" spans="1:2" x14ac:dyDescent="0.2">
      <c r="A6172">
        <v>26</v>
      </c>
      <c r="B6172">
        <f>(A6172-media)^2</f>
        <v>6067.3422588095991</v>
      </c>
    </row>
    <row r="6173" spans="1:2" x14ac:dyDescent="0.2">
      <c r="A6173">
        <v>75</v>
      </c>
      <c r="B6173">
        <f>(A6173-media)^2</f>
        <v>834.81390989994247</v>
      </c>
    </row>
    <row r="6174" spans="1:2" x14ac:dyDescent="0.2">
      <c r="A6174">
        <v>28</v>
      </c>
      <c r="B6174">
        <f>(A6174-media)^2</f>
        <v>5759.7696731398173</v>
      </c>
    </row>
    <row r="6175" spans="1:2" x14ac:dyDescent="0.2">
      <c r="A6175">
        <v>28</v>
      </c>
      <c r="B6175">
        <f>(A6175-media)^2</f>
        <v>5759.7696731398173</v>
      </c>
    </row>
    <row r="6176" spans="1:2" x14ac:dyDescent="0.2">
      <c r="A6176">
        <v>27</v>
      </c>
      <c r="B6176">
        <f>(A6176-media)^2</f>
        <v>5912.5559659747087</v>
      </c>
    </row>
    <row r="6177" spans="1:2" x14ac:dyDescent="0.2">
      <c r="A6177">
        <v>26</v>
      </c>
      <c r="B6177">
        <f>(A6177-media)^2</f>
        <v>6067.3422588095991</v>
      </c>
    </row>
    <row r="6178" spans="1:2" x14ac:dyDescent="0.2">
      <c r="A6178">
        <v>70</v>
      </c>
      <c r="B6178">
        <f>(A6178-media)^2</f>
        <v>1148.7453740743972</v>
      </c>
    </row>
    <row r="6179" spans="1:2" x14ac:dyDescent="0.2">
      <c r="A6179">
        <v>27</v>
      </c>
      <c r="B6179">
        <f>(A6179-media)^2</f>
        <v>5912.5559659747087</v>
      </c>
    </row>
    <row r="6180" spans="1:2" x14ac:dyDescent="0.2">
      <c r="A6180">
        <v>28</v>
      </c>
      <c r="B6180">
        <f>(A6180-media)^2</f>
        <v>5759.7696731398173</v>
      </c>
    </row>
    <row r="6181" spans="1:2" x14ac:dyDescent="0.2">
      <c r="A6181">
        <v>26</v>
      </c>
      <c r="B6181">
        <f>(A6181-media)^2</f>
        <v>6067.3422588095991</v>
      </c>
    </row>
    <row r="6182" spans="1:2" x14ac:dyDescent="0.2">
      <c r="A6182">
        <v>27</v>
      </c>
      <c r="B6182">
        <f>(A6182-media)^2</f>
        <v>5912.5559659747087</v>
      </c>
    </row>
    <row r="6183" spans="1:2" x14ac:dyDescent="0.2">
      <c r="A6183">
        <v>71</v>
      </c>
      <c r="B6183">
        <f>(A6183-media)^2</f>
        <v>1081.9590812395063</v>
      </c>
    </row>
    <row r="6184" spans="1:2" x14ac:dyDescent="0.2">
      <c r="A6184">
        <v>29</v>
      </c>
      <c r="B6184">
        <f>(A6184-media)^2</f>
        <v>5608.9833803049269</v>
      </c>
    </row>
    <row r="6185" spans="1:2" x14ac:dyDescent="0.2">
      <c r="A6185">
        <v>28</v>
      </c>
      <c r="B6185">
        <f>(A6185-media)^2</f>
        <v>5759.7696731398173</v>
      </c>
    </row>
    <row r="6186" spans="1:2" x14ac:dyDescent="0.2">
      <c r="A6186">
        <v>88</v>
      </c>
      <c r="B6186">
        <f>(A6186-media)^2</f>
        <v>252.59210304636005</v>
      </c>
    </row>
    <row r="6187" spans="1:2" x14ac:dyDescent="0.2">
      <c r="A6187">
        <v>49</v>
      </c>
      <c r="B6187">
        <f>(A6187-media)^2</f>
        <v>3013.2575236071075</v>
      </c>
    </row>
    <row r="6188" spans="1:2" x14ac:dyDescent="0.2">
      <c r="A6188">
        <v>69</v>
      </c>
      <c r="B6188">
        <f>(A6188-media)^2</f>
        <v>1217.5316669092883</v>
      </c>
    </row>
    <row r="6189" spans="1:2" x14ac:dyDescent="0.2">
      <c r="A6189">
        <v>29</v>
      </c>
      <c r="B6189">
        <f>(A6189-media)^2</f>
        <v>5608.9833803049269</v>
      </c>
    </row>
    <row r="6190" spans="1:2" x14ac:dyDescent="0.2">
      <c r="A6190">
        <v>72</v>
      </c>
      <c r="B6190">
        <f>(A6190-media)^2</f>
        <v>1017.1727884046154</v>
      </c>
    </row>
    <row r="6191" spans="1:2" x14ac:dyDescent="0.2">
      <c r="A6191">
        <v>509</v>
      </c>
      <c r="B6191">
        <f>(A6191-media)^2</f>
        <v>164111.56281955729</v>
      </c>
    </row>
    <row r="6192" spans="1:2" x14ac:dyDescent="0.2">
      <c r="A6192">
        <v>620</v>
      </c>
      <c r="B6192">
        <f>(A6192-media)^2</f>
        <v>266366.2843148844</v>
      </c>
    </row>
    <row r="6193" spans="1:2" x14ac:dyDescent="0.2">
      <c r="A6193">
        <v>74</v>
      </c>
      <c r="B6193">
        <f>(A6193-media)^2</f>
        <v>893.60020273483349</v>
      </c>
    </row>
    <row r="6194" spans="1:2" x14ac:dyDescent="0.2">
      <c r="A6194">
        <v>28</v>
      </c>
      <c r="B6194">
        <f>(A6194-media)^2</f>
        <v>5759.7696731398173</v>
      </c>
    </row>
    <row r="6195" spans="1:2" x14ac:dyDescent="0.2">
      <c r="A6195">
        <v>537</v>
      </c>
      <c r="B6195">
        <f>(A6195-media)^2</f>
        <v>187581.54662018034</v>
      </c>
    </row>
    <row r="6196" spans="1:2" x14ac:dyDescent="0.2">
      <c r="A6196">
        <v>25</v>
      </c>
      <c r="B6196">
        <f>(A6196-media)^2</f>
        <v>6224.1285516444905</v>
      </c>
    </row>
    <row r="6197" spans="1:2" x14ac:dyDescent="0.2">
      <c r="A6197">
        <v>31</v>
      </c>
      <c r="B6197">
        <f>(A6197-media)^2</f>
        <v>5313.4107946351451</v>
      </c>
    </row>
    <row r="6198" spans="1:2" x14ac:dyDescent="0.2">
      <c r="A6198">
        <v>78</v>
      </c>
      <c r="B6198">
        <f>(A6198-media)^2</f>
        <v>670.45503139526966</v>
      </c>
    </row>
    <row r="6199" spans="1:2" x14ac:dyDescent="0.2">
      <c r="A6199">
        <v>32</v>
      </c>
      <c r="B6199">
        <f>(A6199-media)^2</f>
        <v>5168.6245018002537</v>
      </c>
    </row>
    <row r="6200" spans="1:2" x14ac:dyDescent="0.2">
      <c r="A6200">
        <v>76</v>
      </c>
      <c r="B6200">
        <f>(A6200-media)^2</f>
        <v>778.02761706505157</v>
      </c>
    </row>
    <row r="6201" spans="1:2" x14ac:dyDescent="0.2">
      <c r="A6201">
        <v>48</v>
      </c>
      <c r="B6201">
        <f>(A6201-media)^2</f>
        <v>3124.0438164419984</v>
      </c>
    </row>
    <row r="6202" spans="1:2" x14ac:dyDescent="0.2">
      <c r="A6202">
        <v>248</v>
      </c>
      <c r="B6202">
        <f>(A6202-media)^2</f>
        <v>20766.785249463806</v>
      </c>
    </row>
    <row r="6203" spans="1:2" x14ac:dyDescent="0.2">
      <c r="A6203">
        <v>81</v>
      </c>
      <c r="B6203">
        <f>(A6203-media)^2</f>
        <v>524.09615289059673</v>
      </c>
    </row>
    <row r="6204" spans="1:2" x14ac:dyDescent="0.2">
      <c r="A6204">
        <v>31</v>
      </c>
      <c r="B6204">
        <f>(A6204-media)^2</f>
        <v>5313.4107946351451</v>
      </c>
    </row>
    <row r="6205" spans="1:2" x14ac:dyDescent="0.2">
      <c r="A6205">
        <v>29</v>
      </c>
      <c r="B6205">
        <f>(A6205-media)^2</f>
        <v>5608.9833803049269</v>
      </c>
    </row>
    <row r="6206" spans="1:2" x14ac:dyDescent="0.2">
      <c r="A6206">
        <v>27</v>
      </c>
      <c r="B6206">
        <f>(A6206-media)^2</f>
        <v>5912.5559659747087</v>
      </c>
    </row>
    <row r="6207" spans="1:2" x14ac:dyDescent="0.2">
      <c r="A6207">
        <v>27</v>
      </c>
      <c r="B6207">
        <f>(A6207-media)^2</f>
        <v>5912.5559659747087</v>
      </c>
    </row>
    <row r="6208" spans="1:2" x14ac:dyDescent="0.2">
      <c r="A6208">
        <v>74</v>
      </c>
      <c r="B6208">
        <f>(A6208-media)^2</f>
        <v>893.60020273483349</v>
      </c>
    </row>
    <row r="6209" spans="1:2" x14ac:dyDescent="0.2">
      <c r="A6209">
        <v>28</v>
      </c>
      <c r="B6209">
        <f>(A6209-media)^2</f>
        <v>5759.7696731398173</v>
      </c>
    </row>
    <row r="6210" spans="1:2" x14ac:dyDescent="0.2">
      <c r="A6210">
        <v>28</v>
      </c>
      <c r="B6210">
        <f>(A6210-media)^2</f>
        <v>5759.7696731398173</v>
      </c>
    </row>
    <row r="6211" spans="1:2" x14ac:dyDescent="0.2">
      <c r="A6211">
        <v>27</v>
      </c>
      <c r="B6211">
        <f>(A6211-media)^2</f>
        <v>5912.5559659747087</v>
      </c>
    </row>
    <row r="6212" spans="1:2" x14ac:dyDescent="0.2">
      <c r="A6212">
        <v>26</v>
      </c>
      <c r="B6212">
        <f>(A6212-media)^2</f>
        <v>6067.3422588095991</v>
      </c>
    </row>
    <row r="6213" spans="1:2" x14ac:dyDescent="0.2">
      <c r="A6213">
        <v>83</v>
      </c>
      <c r="B6213">
        <f>(A6213-media)^2</f>
        <v>436.52356722081487</v>
      </c>
    </row>
    <row r="6214" spans="1:2" x14ac:dyDescent="0.2">
      <c r="A6214">
        <v>42</v>
      </c>
      <c r="B6214">
        <f>(A6214-media)^2</f>
        <v>3830.7615734513442</v>
      </c>
    </row>
    <row r="6215" spans="1:2" x14ac:dyDescent="0.2">
      <c r="A6215">
        <v>34</v>
      </c>
      <c r="B6215">
        <f>(A6215-media)^2</f>
        <v>4885.0519161304719</v>
      </c>
    </row>
    <row r="6216" spans="1:2" x14ac:dyDescent="0.2">
      <c r="A6216">
        <v>28</v>
      </c>
      <c r="B6216">
        <f>(A6216-media)^2</f>
        <v>5759.7696731398173</v>
      </c>
    </row>
    <row r="6217" spans="1:2" x14ac:dyDescent="0.2">
      <c r="A6217">
        <v>30</v>
      </c>
      <c r="B6217">
        <f>(A6217-media)^2</f>
        <v>5460.1970874700355</v>
      </c>
    </row>
    <row r="6218" spans="1:2" x14ac:dyDescent="0.2">
      <c r="A6218">
        <v>74</v>
      </c>
      <c r="B6218">
        <f>(A6218-media)^2</f>
        <v>893.60020273483349</v>
      </c>
    </row>
    <row r="6219" spans="1:2" x14ac:dyDescent="0.2">
      <c r="A6219">
        <v>42</v>
      </c>
      <c r="B6219">
        <f>(A6219-media)^2</f>
        <v>3830.7615734513442</v>
      </c>
    </row>
    <row r="6220" spans="1:2" x14ac:dyDescent="0.2">
      <c r="A6220">
        <v>773</v>
      </c>
      <c r="B6220">
        <f>(A6220-media)^2</f>
        <v>447703.98151114606</v>
      </c>
    </row>
    <row r="6221" spans="1:2" x14ac:dyDescent="0.2">
      <c r="A6221">
        <v>570</v>
      </c>
      <c r="B6221">
        <f>(A6221-media)^2</f>
        <v>217255.59895662894</v>
      </c>
    </row>
    <row r="6222" spans="1:2" x14ac:dyDescent="0.2">
      <c r="A6222">
        <v>25</v>
      </c>
      <c r="B6222">
        <f>(A6222-media)^2</f>
        <v>6224.1285516444905</v>
      </c>
    </row>
    <row r="6223" spans="1:2" x14ac:dyDescent="0.2">
      <c r="A6223">
        <v>70</v>
      </c>
      <c r="B6223">
        <f>(A6223-media)^2</f>
        <v>1148.7453740743972</v>
      </c>
    </row>
    <row r="6224" spans="1:2" x14ac:dyDescent="0.2">
      <c r="A6224">
        <v>31</v>
      </c>
      <c r="B6224">
        <f>(A6224-media)^2</f>
        <v>5313.4107946351451</v>
      </c>
    </row>
    <row r="6225" spans="1:2" x14ac:dyDescent="0.2">
      <c r="A6225">
        <v>27</v>
      </c>
      <c r="B6225">
        <f>(A6225-media)^2</f>
        <v>5912.5559659747087</v>
      </c>
    </row>
    <row r="6226" spans="1:2" x14ac:dyDescent="0.2">
      <c r="A6226">
        <v>26</v>
      </c>
      <c r="B6226">
        <f>(A6226-media)^2</f>
        <v>6067.3422588095991</v>
      </c>
    </row>
    <row r="6227" spans="1:2" x14ac:dyDescent="0.2">
      <c r="A6227">
        <v>27</v>
      </c>
      <c r="B6227">
        <f>(A6227-media)^2</f>
        <v>5912.5559659747087</v>
      </c>
    </row>
    <row r="6228" spans="1:2" x14ac:dyDescent="0.2">
      <c r="A6228">
        <v>72</v>
      </c>
      <c r="B6228">
        <f>(A6228-media)^2</f>
        <v>1017.1727884046154</v>
      </c>
    </row>
    <row r="6229" spans="1:2" x14ac:dyDescent="0.2">
      <c r="A6229">
        <v>28</v>
      </c>
      <c r="B6229">
        <f>(A6229-media)^2</f>
        <v>5759.7696731398173</v>
      </c>
    </row>
    <row r="6230" spans="1:2" x14ac:dyDescent="0.2">
      <c r="A6230">
        <v>27</v>
      </c>
      <c r="B6230">
        <f>(A6230-media)^2</f>
        <v>5912.5559659747087</v>
      </c>
    </row>
    <row r="6231" spans="1:2" x14ac:dyDescent="0.2">
      <c r="A6231">
        <v>27</v>
      </c>
      <c r="B6231">
        <f>(A6231-media)^2</f>
        <v>5912.5559659747087</v>
      </c>
    </row>
    <row r="6232" spans="1:2" x14ac:dyDescent="0.2">
      <c r="A6232">
        <v>71</v>
      </c>
      <c r="B6232">
        <f>(A6232-media)^2</f>
        <v>1081.9590812395063</v>
      </c>
    </row>
    <row r="6233" spans="1:2" x14ac:dyDescent="0.2">
      <c r="A6233">
        <v>84</v>
      </c>
      <c r="B6233">
        <f>(A6233-media)^2</f>
        <v>395.73727438592391</v>
      </c>
    </row>
    <row r="6234" spans="1:2" x14ac:dyDescent="0.2">
      <c r="A6234">
        <v>33</v>
      </c>
      <c r="B6234">
        <f>(A6234-media)^2</f>
        <v>5025.8382089653624</v>
      </c>
    </row>
    <row r="6235" spans="1:2" x14ac:dyDescent="0.2">
      <c r="A6235">
        <v>208</v>
      </c>
      <c r="B6235">
        <f>(A6235-media)^2</f>
        <v>10838.236962859444</v>
      </c>
    </row>
    <row r="6236" spans="1:2" x14ac:dyDescent="0.2">
      <c r="A6236">
        <v>28</v>
      </c>
      <c r="B6236">
        <f>(A6236-media)^2</f>
        <v>5759.7696731398173</v>
      </c>
    </row>
    <row r="6237" spans="1:2" x14ac:dyDescent="0.2">
      <c r="A6237">
        <v>300</v>
      </c>
      <c r="B6237">
        <f>(A6237-media)^2</f>
        <v>38457.898022049478</v>
      </c>
    </row>
    <row r="6238" spans="1:2" x14ac:dyDescent="0.2">
      <c r="A6238">
        <v>74</v>
      </c>
      <c r="B6238">
        <f>(A6238-media)^2</f>
        <v>893.60020273483349</v>
      </c>
    </row>
    <row r="6239" spans="1:2" x14ac:dyDescent="0.2">
      <c r="A6239">
        <v>30</v>
      </c>
      <c r="B6239">
        <f>(A6239-media)^2</f>
        <v>5460.1970874700355</v>
      </c>
    </row>
    <row r="6240" spans="1:2" x14ac:dyDescent="0.2">
      <c r="A6240">
        <v>27</v>
      </c>
      <c r="B6240">
        <f>(A6240-media)^2</f>
        <v>5912.5559659747087</v>
      </c>
    </row>
    <row r="6241" spans="1:2" x14ac:dyDescent="0.2">
      <c r="A6241">
        <v>26</v>
      </c>
      <c r="B6241">
        <f>(A6241-media)^2</f>
        <v>6067.3422588095991</v>
      </c>
    </row>
    <row r="6242" spans="1:2" x14ac:dyDescent="0.2">
      <c r="A6242">
        <v>26</v>
      </c>
      <c r="B6242">
        <f>(A6242-media)^2</f>
        <v>6067.3422588095991</v>
      </c>
    </row>
    <row r="6243" spans="1:2" x14ac:dyDescent="0.2">
      <c r="A6243">
        <v>71</v>
      </c>
      <c r="B6243">
        <f>(A6243-media)^2</f>
        <v>1081.9590812395063</v>
      </c>
    </row>
    <row r="6244" spans="1:2" x14ac:dyDescent="0.2">
      <c r="A6244">
        <v>31</v>
      </c>
      <c r="B6244">
        <f>(A6244-media)^2</f>
        <v>5313.4107946351451</v>
      </c>
    </row>
    <row r="6245" spans="1:2" x14ac:dyDescent="0.2">
      <c r="A6245">
        <v>28</v>
      </c>
      <c r="B6245">
        <f>(A6245-media)^2</f>
        <v>5759.7696731398173</v>
      </c>
    </row>
    <row r="6246" spans="1:2" x14ac:dyDescent="0.2">
      <c r="A6246">
        <v>27</v>
      </c>
      <c r="B6246">
        <f>(A6246-media)^2</f>
        <v>5912.5559659747087</v>
      </c>
    </row>
    <row r="6247" spans="1:2" x14ac:dyDescent="0.2">
      <c r="A6247">
        <v>72</v>
      </c>
      <c r="B6247">
        <f>(A6247-media)^2</f>
        <v>1017.1727884046154</v>
      </c>
    </row>
    <row r="6248" spans="1:2" x14ac:dyDescent="0.2">
      <c r="A6248">
        <v>70</v>
      </c>
      <c r="B6248">
        <f>(A6248-media)^2</f>
        <v>1148.7453740743972</v>
      </c>
    </row>
    <row r="6249" spans="1:2" x14ac:dyDescent="0.2">
      <c r="A6249">
        <v>34</v>
      </c>
      <c r="B6249">
        <f>(A6249-media)^2</f>
        <v>4885.0519161304719</v>
      </c>
    </row>
    <row r="6250" spans="1:2" x14ac:dyDescent="0.2">
      <c r="A6250">
        <v>508</v>
      </c>
      <c r="B6250">
        <f>(A6250-media)^2</f>
        <v>163302.34911239217</v>
      </c>
    </row>
    <row r="6251" spans="1:2" x14ac:dyDescent="0.2">
      <c r="A6251">
        <v>32</v>
      </c>
      <c r="B6251">
        <f>(A6251-media)^2</f>
        <v>5168.6245018002537</v>
      </c>
    </row>
    <row r="6252" spans="1:2" x14ac:dyDescent="0.2">
      <c r="A6252">
        <v>778</v>
      </c>
      <c r="B6252">
        <f>(A6252-media)^2</f>
        <v>454420.05004697165</v>
      </c>
    </row>
    <row r="6253" spans="1:2" x14ac:dyDescent="0.2">
      <c r="A6253">
        <v>595</v>
      </c>
      <c r="B6253">
        <f>(A6253-media)^2</f>
        <v>241185.94163575667</v>
      </c>
    </row>
    <row r="6254" spans="1:2" x14ac:dyDescent="0.2">
      <c r="A6254">
        <v>31</v>
      </c>
      <c r="B6254">
        <f>(A6254-media)^2</f>
        <v>5313.4107946351451</v>
      </c>
    </row>
    <row r="6255" spans="1:2" x14ac:dyDescent="0.2">
      <c r="A6255">
        <v>28</v>
      </c>
      <c r="B6255">
        <f>(A6255-media)^2</f>
        <v>5759.7696731398173</v>
      </c>
    </row>
    <row r="6256" spans="1:2" x14ac:dyDescent="0.2">
      <c r="A6256">
        <v>26</v>
      </c>
      <c r="B6256">
        <f>(A6256-media)^2</f>
        <v>6067.3422588095991</v>
      </c>
    </row>
    <row r="6257" spans="1:2" x14ac:dyDescent="0.2">
      <c r="A6257">
        <v>27</v>
      </c>
      <c r="B6257">
        <f>(A6257-media)^2</f>
        <v>5912.5559659747087</v>
      </c>
    </row>
    <row r="6258" spans="1:2" x14ac:dyDescent="0.2">
      <c r="A6258">
        <v>644</v>
      </c>
      <c r="B6258">
        <f>(A6258-media)^2</f>
        <v>291715.413286847</v>
      </c>
    </row>
    <row r="6259" spans="1:2" x14ac:dyDescent="0.2">
      <c r="A6259">
        <v>31</v>
      </c>
      <c r="B6259">
        <f>(A6259-media)^2</f>
        <v>5313.4107946351451</v>
      </c>
    </row>
    <row r="6260" spans="1:2" x14ac:dyDescent="0.2">
      <c r="A6260">
        <v>27</v>
      </c>
      <c r="B6260">
        <f>(A6260-media)^2</f>
        <v>5912.5559659747087</v>
      </c>
    </row>
    <row r="6261" spans="1:2" x14ac:dyDescent="0.2">
      <c r="A6261">
        <v>27</v>
      </c>
      <c r="B6261">
        <f>(A6261-media)^2</f>
        <v>5912.5559659747087</v>
      </c>
    </row>
    <row r="6262" spans="1:2" x14ac:dyDescent="0.2">
      <c r="A6262">
        <v>26</v>
      </c>
      <c r="B6262">
        <f>(A6262-media)^2</f>
        <v>6067.3422588095991</v>
      </c>
    </row>
    <row r="6263" spans="1:2" x14ac:dyDescent="0.2">
      <c r="A6263">
        <v>71</v>
      </c>
      <c r="B6263">
        <f>(A6263-media)^2</f>
        <v>1081.9590812395063</v>
      </c>
    </row>
    <row r="6264" spans="1:2" x14ac:dyDescent="0.2">
      <c r="A6264">
        <v>29</v>
      </c>
      <c r="B6264">
        <f>(A6264-media)^2</f>
        <v>5608.9833803049269</v>
      </c>
    </row>
    <row r="6265" spans="1:2" x14ac:dyDescent="0.2">
      <c r="A6265">
        <v>28</v>
      </c>
      <c r="B6265">
        <f>(A6265-media)^2</f>
        <v>5759.7696731398173</v>
      </c>
    </row>
    <row r="6266" spans="1:2" x14ac:dyDescent="0.2">
      <c r="A6266">
        <v>27</v>
      </c>
      <c r="B6266">
        <f>(A6266-media)^2</f>
        <v>5912.5559659747087</v>
      </c>
    </row>
    <row r="6267" spans="1:2" x14ac:dyDescent="0.2">
      <c r="A6267">
        <v>70</v>
      </c>
      <c r="B6267">
        <f>(A6267-media)^2</f>
        <v>1148.7453740743972</v>
      </c>
    </row>
    <row r="6268" spans="1:2" x14ac:dyDescent="0.2">
      <c r="A6268">
        <v>70</v>
      </c>
      <c r="B6268">
        <f>(A6268-media)^2</f>
        <v>1148.7453740743972</v>
      </c>
    </row>
    <row r="6269" spans="1:2" x14ac:dyDescent="0.2">
      <c r="A6269">
        <v>30</v>
      </c>
      <c r="B6269">
        <f>(A6269-media)^2</f>
        <v>5460.1970874700355</v>
      </c>
    </row>
    <row r="6270" spans="1:2" x14ac:dyDescent="0.2">
      <c r="A6270">
        <v>27</v>
      </c>
      <c r="B6270">
        <f>(A6270-media)^2</f>
        <v>5912.5559659747087</v>
      </c>
    </row>
    <row r="6271" spans="1:2" x14ac:dyDescent="0.2">
      <c r="A6271">
        <v>71</v>
      </c>
      <c r="B6271">
        <f>(A6271-media)^2</f>
        <v>1081.9590812395063</v>
      </c>
    </row>
    <row r="6272" spans="1:2" x14ac:dyDescent="0.2">
      <c r="A6272">
        <v>32</v>
      </c>
      <c r="B6272">
        <f>(A6272-media)^2</f>
        <v>5168.6245018002537</v>
      </c>
    </row>
    <row r="6273" spans="1:2" x14ac:dyDescent="0.2">
      <c r="A6273">
        <v>74</v>
      </c>
      <c r="B6273">
        <f>(A6273-media)^2</f>
        <v>893.60020273483349</v>
      </c>
    </row>
    <row r="6274" spans="1:2" x14ac:dyDescent="0.2">
      <c r="A6274">
        <v>532</v>
      </c>
      <c r="B6274">
        <f>(A6274-media)^2</f>
        <v>183275.47808435481</v>
      </c>
    </row>
    <row r="6275" spans="1:2" x14ac:dyDescent="0.2">
      <c r="A6275">
        <v>68</v>
      </c>
      <c r="B6275">
        <f>(A6275-media)^2</f>
        <v>1288.3179597441792</v>
      </c>
    </row>
    <row r="6276" spans="1:2" x14ac:dyDescent="0.2">
      <c r="A6276">
        <v>27</v>
      </c>
      <c r="B6276">
        <f>(A6276-media)^2</f>
        <v>5912.5559659747087</v>
      </c>
    </row>
    <row r="6277" spans="1:2" x14ac:dyDescent="0.2">
      <c r="A6277">
        <v>27</v>
      </c>
      <c r="B6277">
        <f>(A6277-media)^2</f>
        <v>5912.5559659747087</v>
      </c>
    </row>
    <row r="6278" spans="1:2" x14ac:dyDescent="0.2">
      <c r="A6278">
        <v>701</v>
      </c>
      <c r="B6278">
        <f>(A6278-media)^2</f>
        <v>356536.59459525824</v>
      </c>
    </row>
    <row r="6279" spans="1:2" x14ac:dyDescent="0.2">
      <c r="A6279">
        <v>26</v>
      </c>
      <c r="B6279">
        <f>(A6279-media)^2</f>
        <v>6067.3422588095991</v>
      </c>
    </row>
    <row r="6280" spans="1:2" x14ac:dyDescent="0.2">
      <c r="A6280">
        <v>28</v>
      </c>
      <c r="B6280">
        <f>(A6280-media)^2</f>
        <v>5759.7696731398173</v>
      </c>
    </row>
    <row r="6281" spans="1:2" x14ac:dyDescent="0.2">
      <c r="A6281">
        <v>27</v>
      </c>
      <c r="B6281">
        <f>(A6281-media)^2</f>
        <v>5912.5559659747087</v>
      </c>
    </row>
    <row r="6282" spans="1:2" x14ac:dyDescent="0.2">
      <c r="A6282">
        <v>567</v>
      </c>
      <c r="B6282">
        <f>(A6282-media)^2</f>
        <v>214467.95783513362</v>
      </c>
    </row>
    <row r="6283" spans="1:2" x14ac:dyDescent="0.2">
      <c r="A6283">
        <v>74</v>
      </c>
      <c r="B6283">
        <f>(A6283-media)^2</f>
        <v>893.60020273483349</v>
      </c>
    </row>
    <row r="6284" spans="1:2" x14ac:dyDescent="0.2">
      <c r="A6284">
        <v>31</v>
      </c>
      <c r="B6284">
        <f>(A6284-media)^2</f>
        <v>5313.4107946351451</v>
      </c>
    </row>
    <row r="6285" spans="1:2" x14ac:dyDescent="0.2">
      <c r="A6285">
        <v>27</v>
      </c>
      <c r="B6285">
        <f>(A6285-media)^2</f>
        <v>5912.5559659747087</v>
      </c>
    </row>
    <row r="6286" spans="1:2" x14ac:dyDescent="0.2">
      <c r="A6286">
        <v>29</v>
      </c>
      <c r="B6286">
        <f>(A6286-media)^2</f>
        <v>5608.9833803049269</v>
      </c>
    </row>
    <row r="6287" spans="1:2" x14ac:dyDescent="0.2">
      <c r="A6287">
        <v>26</v>
      </c>
      <c r="B6287">
        <f>(A6287-media)^2</f>
        <v>6067.3422588095991</v>
      </c>
    </row>
    <row r="6288" spans="1:2" x14ac:dyDescent="0.2">
      <c r="A6288">
        <v>71</v>
      </c>
      <c r="B6288">
        <f>(A6288-media)^2</f>
        <v>1081.9590812395063</v>
      </c>
    </row>
    <row r="6289" spans="1:2" x14ac:dyDescent="0.2">
      <c r="A6289">
        <v>28</v>
      </c>
      <c r="B6289">
        <f>(A6289-media)^2</f>
        <v>5759.7696731398173</v>
      </c>
    </row>
    <row r="6290" spans="1:2" x14ac:dyDescent="0.2">
      <c r="A6290">
        <v>28</v>
      </c>
      <c r="B6290">
        <f>(A6290-media)^2</f>
        <v>5759.7696731398173</v>
      </c>
    </row>
    <row r="6291" spans="1:2" x14ac:dyDescent="0.2">
      <c r="A6291">
        <v>27</v>
      </c>
      <c r="B6291">
        <f>(A6291-media)^2</f>
        <v>5912.5559659747087</v>
      </c>
    </row>
    <row r="6292" spans="1:2" x14ac:dyDescent="0.2">
      <c r="A6292">
        <v>26</v>
      </c>
      <c r="B6292">
        <f>(A6292-media)^2</f>
        <v>6067.3422588095991</v>
      </c>
    </row>
    <row r="6293" spans="1:2" x14ac:dyDescent="0.2">
      <c r="A6293">
        <v>76</v>
      </c>
      <c r="B6293">
        <f>(A6293-media)^2</f>
        <v>778.02761706505157</v>
      </c>
    </row>
    <row r="6294" spans="1:2" x14ac:dyDescent="0.2">
      <c r="A6294">
        <v>33</v>
      </c>
      <c r="B6294">
        <f>(A6294-media)^2</f>
        <v>5025.8382089653624</v>
      </c>
    </row>
    <row r="6295" spans="1:2" x14ac:dyDescent="0.2">
      <c r="A6295">
        <v>28</v>
      </c>
      <c r="B6295">
        <f>(A6295-media)^2</f>
        <v>5759.7696731398173</v>
      </c>
    </row>
    <row r="6296" spans="1:2" x14ac:dyDescent="0.2">
      <c r="A6296">
        <v>26</v>
      </c>
      <c r="B6296">
        <f>(A6296-media)^2</f>
        <v>6067.3422588095991</v>
      </c>
    </row>
    <row r="6297" spans="1:2" x14ac:dyDescent="0.2">
      <c r="A6297">
        <v>26</v>
      </c>
      <c r="B6297">
        <f>(A6297-media)^2</f>
        <v>6067.3422588095991</v>
      </c>
    </row>
    <row r="6298" spans="1:2" x14ac:dyDescent="0.2">
      <c r="A6298">
        <v>520</v>
      </c>
      <c r="B6298">
        <f>(A6298-media)^2</f>
        <v>173144.9135983735</v>
      </c>
    </row>
    <row r="6299" spans="1:2" x14ac:dyDescent="0.2">
      <c r="A6299">
        <v>42</v>
      </c>
      <c r="B6299">
        <f>(A6299-media)^2</f>
        <v>3830.7615734513442</v>
      </c>
    </row>
    <row r="6300" spans="1:2" x14ac:dyDescent="0.2">
      <c r="A6300">
        <v>31</v>
      </c>
      <c r="B6300">
        <f>(A6300-media)^2</f>
        <v>5313.4107946351451</v>
      </c>
    </row>
    <row r="6301" spans="1:2" x14ac:dyDescent="0.2">
      <c r="A6301">
        <v>28</v>
      </c>
      <c r="B6301">
        <f>(A6301-media)^2</f>
        <v>5759.7696731398173</v>
      </c>
    </row>
    <row r="6302" spans="1:2" x14ac:dyDescent="0.2">
      <c r="A6302">
        <v>26</v>
      </c>
      <c r="B6302">
        <f>(A6302-media)^2</f>
        <v>6067.3422588095991</v>
      </c>
    </row>
    <row r="6303" spans="1:2" x14ac:dyDescent="0.2">
      <c r="A6303">
        <v>125</v>
      </c>
      <c r="B6303">
        <f>(A6303-media)^2</f>
        <v>445.49926815539465</v>
      </c>
    </row>
    <row r="6304" spans="1:2" x14ac:dyDescent="0.2">
      <c r="A6304">
        <v>32</v>
      </c>
      <c r="B6304">
        <f>(A6304-media)^2</f>
        <v>5168.6245018002537</v>
      </c>
    </row>
    <row r="6305" spans="1:2" x14ac:dyDescent="0.2">
      <c r="A6305">
        <v>613</v>
      </c>
      <c r="B6305">
        <f>(A6305-media)^2</f>
        <v>259189.78836472862</v>
      </c>
    </row>
    <row r="6306" spans="1:2" x14ac:dyDescent="0.2">
      <c r="A6306">
        <v>29</v>
      </c>
      <c r="B6306">
        <f>(A6306-media)^2</f>
        <v>5608.9833803049269</v>
      </c>
    </row>
    <row r="6307" spans="1:2" x14ac:dyDescent="0.2">
      <c r="A6307">
        <v>27</v>
      </c>
      <c r="B6307">
        <f>(A6307-media)^2</f>
        <v>5912.5559659747087</v>
      </c>
    </row>
    <row r="6308" spans="1:2" x14ac:dyDescent="0.2">
      <c r="A6308">
        <v>73</v>
      </c>
      <c r="B6308">
        <f>(A6308-media)^2</f>
        <v>954.38649556972439</v>
      </c>
    </row>
    <row r="6309" spans="1:2" x14ac:dyDescent="0.2">
      <c r="A6309">
        <v>29</v>
      </c>
      <c r="B6309">
        <f>(A6309-media)^2</f>
        <v>5608.9833803049269</v>
      </c>
    </row>
    <row r="6310" spans="1:2" x14ac:dyDescent="0.2">
      <c r="A6310">
        <v>29</v>
      </c>
      <c r="B6310">
        <f>(A6310-media)^2</f>
        <v>5608.9833803049269</v>
      </c>
    </row>
    <row r="6311" spans="1:2" x14ac:dyDescent="0.2">
      <c r="A6311">
        <v>27</v>
      </c>
      <c r="B6311">
        <f>(A6311-media)^2</f>
        <v>5912.5559659747087</v>
      </c>
    </row>
    <row r="6312" spans="1:2" x14ac:dyDescent="0.2">
      <c r="A6312">
        <v>27</v>
      </c>
      <c r="B6312">
        <f>(A6312-media)^2</f>
        <v>5912.5559659747087</v>
      </c>
    </row>
    <row r="6313" spans="1:2" x14ac:dyDescent="0.2">
      <c r="A6313">
        <v>82</v>
      </c>
      <c r="B6313">
        <f>(A6313-media)^2</f>
        <v>479.30986005570583</v>
      </c>
    </row>
    <row r="6314" spans="1:2" x14ac:dyDescent="0.2">
      <c r="A6314">
        <v>38</v>
      </c>
      <c r="B6314">
        <f>(A6314-media)^2</f>
        <v>4341.9067447909083</v>
      </c>
    </row>
    <row r="6315" spans="1:2" x14ac:dyDescent="0.2">
      <c r="A6315">
        <v>46</v>
      </c>
      <c r="B6315">
        <f>(A6315-media)^2</f>
        <v>3351.6164021117802</v>
      </c>
    </row>
    <row r="6316" spans="1:2" x14ac:dyDescent="0.2">
      <c r="A6316">
        <v>27</v>
      </c>
      <c r="B6316">
        <f>(A6316-media)^2</f>
        <v>5912.5559659747087</v>
      </c>
    </row>
    <row r="6317" spans="1:2" x14ac:dyDescent="0.2">
      <c r="A6317">
        <v>27</v>
      </c>
      <c r="B6317">
        <f>(A6317-media)^2</f>
        <v>5912.5559659747087</v>
      </c>
    </row>
    <row r="6318" spans="1:2" x14ac:dyDescent="0.2">
      <c r="A6318">
        <v>77</v>
      </c>
      <c r="B6318">
        <f>(A6318-media)^2</f>
        <v>723.24132423016056</v>
      </c>
    </row>
    <row r="6319" spans="1:2" x14ac:dyDescent="0.2">
      <c r="A6319">
        <v>38</v>
      </c>
      <c r="B6319">
        <f>(A6319-media)^2</f>
        <v>4341.9067447909083</v>
      </c>
    </row>
    <row r="6320" spans="1:2" x14ac:dyDescent="0.2">
      <c r="A6320">
        <v>28</v>
      </c>
      <c r="B6320">
        <f>(A6320-media)^2</f>
        <v>5759.7696731398173</v>
      </c>
    </row>
    <row r="6321" spans="1:2" x14ac:dyDescent="0.2">
      <c r="A6321">
        <v>27</v>
      </c>
      <c r="B6321">
        <f>(A6321-media)^2</f>
        <v>5912.5559659747087</v>
      </c>
    </row>
    <row r="6322" spans="1:2" x14ac:dyDescent="0.2">
      <c r="A6322">
        <v>27</v>
      </c>
      <c r="B6322">
        <f>(A6322-media)^2</f>
        <v>5912.5559659747087</v>
      </c>
    </row>
    <row r="6323" spans="1:2" x14ac:dyDescent="0.2">
      <c r="A6323">
        <v>507</v>
      </c>
      <c r="B6323">
        <f>(A6323-media)^2</f>
        <v>162495.13540522708</v>
      </c>
    </row>
    <row r="6324" spans="1:2" x14ac:dyDescent="0.2">
      <c r="A6324">
        <v>26</v>
      </c>
      <c r="B6324">
        <f>(A6324-media)^2</f>
        <v>6067.3422588095991</v>
      </c>
    </row>
    <row r="6325" spans="1:2" x14ac:dyDescent="0.2">
      <c r="A6325">
        <v>27</v>
      </c>
      <c r="B6325">
        <f>(A6325-media)^2</f>
        <v>5912.5559659747087</v>
      </c>
    </row>
    <row r="6326" spans="1:2" x14ac:dyDescent="0.2">
      <c r="A6326">
        <v>483</v>
      </c>
      <c r="B6326">
        <f>(A6326-media)^2</f>
        <v>143722.00643326444</v>
      </c>
    </row>
    <row r="6327" spans="1:2" x14ac:dyDescent="0.2">
      <c r="A6327">
        <v>25</v>
      </c>
      <c r="B6327">
        <f>(A6327-media)^2</f>
        <v>6224.1285516444905</v>
      </c>
    </row>
    <row r="6328" spans="1:2" x14ac:dyDescent="0.2">
      <c r="A6328">
        <v>69</v>
      </c>
      <c r="B6328">
        <f>(A6328-media)^2</f>
        <v>1217.5316669092883</v>
      </c>
    </row>
    <row r="6329" spans="1:2" x14ac:dyDescent="0.2">
      <c r="A6329">
        <v>29</v>
      </c>
      <c r="B6329">
        <f>(A6329-media)^2</f>
        <v>5608.9833803049269</v>
      </c>
    </row>
    <row r="6330" spans="1:2" x14ac:dyDescent="0.2">
      <c r="A6330">
        <v>27</v>
      </c>
      <c r="B6330">
        <f>(A6330-media)^2</f>
        <v>5912.5559659747087</v>
      </c>
    </row>
    <row r="6331" spans="1:2" x14ac:dyDescent="0.2">
      <c r="A6331">
        <v>28</v>
      </c>
      <c r="B6331">
        <f>(A6331-media)^2</f>
        <v>5759.7696731398173</v>
      </c>
    </row>
    <row r="6332" spans="1:2" x14ac:dyDescent="0.2">
      <c r="A6332">
        <v>27</v>
      </c>
      <c r="B6332">
        <f>(A6332-media)^2</f>
        <v>5912.5559659747087</v>
      </c>
    </row>
    <row r="6333" spans="1:2" x14ac:dyDescent="0.2">
      <c r="A6333">
        <v>77</v>
      </c>
      <c r="B6333">
        <f>(A6333-media)^2</f>
        <v>723.24132423016056</v>
      </c>
    </row>
    <row r="6334" spans="1:2" x14ac:dyDescent="0.2">
      <c r="A6334">
        <v>1100</v>
      </c>
      <c r="B6334">
        <f>(A6334-media)^2</f>
        <v>992228.86375413672</v>
      </c>
    </row>
    <row r="6335" spans="1:2" x14ac:dyDescent="0.2">
      <c r="A6335">
        <v>29</v>
      </c>
      <c r="B6335">
        <f>(A6335-media)^2</f>
        <v>5608.9833803049269</v>
      </c>
    </row>
    <row r="6336" spans="1:2" x14ac:dyDescent="0.2">
      <c r="A6336">
        <v>29</v>
      </c>
      <c r="B6336">
        <f>(A6336-media)^2</f>
        <v>5608.9833803049269</v>
      </c>
    </row>
    <row r="6337" spans="1:2" x14ac:dyDescent="0.2">
      <c r="A6337">
        <v>76</v>
      </c>
      <c r="B6337">
        <f>(A6337-media)^2</f>
        <v>778.02761706505157</v>
      </c>
    </row>
    <row r="6338" spans="1:2" x14ac:dyDescent="0.2">
      <c r="A6338">
        <v>77</v>
      </c>
      <c r="B6338">
        <f>(A6338-media)^2</f>
        <v>723.24132423016056</v>
      </c>
    </row>
    <row r="6339" spans="1:2" x14ac:dyDescent="0.2">
      <c r="A6339">
        <v>81</v>
      </c>
      <c r="B6339">
        <f>(A6339-media)^2</f>
        <v>524.09615289059673</v>
      </c>
    </row>
    <row r="6340" spans="1:2" x14ac:dyDescent="0.2">
      <c r="A6340">
        <v>31</v>
      </c>
      <c r="B6340">
        <f>(A6340-media)^2</f>
        <v>5313.4107946351451</v>
      </c>
    </row>
    <row r="6341" spans="1:2" x14ac:dyDescent="0.2">
      <c r="A6341">
        <v>163</v>
      </c>
      <c r="B6341">
        <f>(A6341-media)^2</f>
        <v>3493.6201404295384</v>
      </c>
    </row>
    <row r="6342" spans="1:2" x14ac:dyDescent="0.2">
      <c r="A6342">
        <v>25</v>
      </c>
      <c r="B6342">
        <f>(A6342-media)^2</f>
        <v>6224.1285516444905</v>
      </c>
    </row>
    <row r="6343" spans="1:2" x14ac:dyDescent="0.2">
      <c r="A6343">
        <v>88</v>
      </c>
      <c r="B6343">
        <f>(A6343-media)^2</f>
        <v>252.59210304636005</v>
      </c>
    </row>
    <row r="6344" spans="1:2" x14ac:dyDescent="0.2">
      <c r="A6344">
        <v>68</v>
      </c>
      <c r="B6344">
        <f>(A6344-media)^2</f>
        <v>1288.3179597441792</v>
      </c>
    </row>
    <row r="6345" spans="1:2" x14ac:dyDescent="0.2">
      <c r="A6345">
        <v>29</v>
      </c>
      <c r="B6345">
        <f>(A6345-media)^2</f>
        <v>5608.9833803049269</v>
      </c>
    </row>
    <row r="6346" spans="1:2" x14ac:dyDescent="0.2">
      <c r="A6346">
        <v>27</v>
      </c>
      <c r="B6346">
        <f>(A6346-media)^2</f>
        <v>5912.5559659747087</v>
      </c>
    </row>
    <row r="6347" spans="1:2" x14ac:dyDescent="0.2">
      <c r="A6347">
        <v>28</v>
      </c>
      <c r="B6347">
        <f>(A6347-media)^2</f>
        <v>5759.7696731398173</v>
      </c>
    </row>
    <row r="6348" spans="1:2" x14ac:dyDescent="0.2">
      <c r="A6348">
        <v>71</v>
      </c>
      <c r="B6348">
        <f>(A6348-media)^2</f>
        <v>1081.9590812395063</v>
      </c>
    </row>
    <row r="6349" spans="1:2" x14ac:dyDescent="0.2">
      <c r="A6349">
        <v>28</v>
      </c>
      <c r="B6349">
        <f>(A6349-media)^2</f>
        <v>5759.7696731398173</v>
      </c>
    </row>
    <row r="6350" spans="1:2" x14ac:dyDescent="0.2">
      <c r="A6350">
        <v>27</v>
      </c>
      <c r="B6350">
        <f>(A6350-media)^2</f>
        <v>5912.5559659747087</v>
      </c>
    </row>
    <row r="6351" spans="1:2" x14ac:dyDescent="0.2">
      <c r="A6351">
        <v>26</v>
      </c>
      <c r="B6351">
        <f>(A6351-media)^2</f>
        <v>6067.3422588095991</v>
      </c>
    </row>
    <row r="6352" spans="1:2" x14ac:dyDescent="0.2">
      <c r="A6352">
        <v>27</v>
      </c>
      <c r="B6352">
        <f>(A6352-media)^2</f>
        <v>5912.5559659747087</v>
      </c>
    </row>
    <row r="6353" spans="1:2" x14ac:dyDescent="0.2">
      <c r="A6353">
        <v>70</v>
      </c>
      <c r="B6353">
        <f>(A6353-media)^2</f>
        <v>1148.7453740743972</v>
      </c>
    </row>
    <row r="6354" spans="1:2" x14ac:dyDescent="0.2">
      <c r="A6354">
        <v>27</v>
      </c>
      <c r="B6354">
        <f>(A6354-media)^2</f>
        <v>5912.5559659747087</v>
      </c>
    </row>
    <row r="6355" spans="1:2" x14ac:dyDescent="0.2">
      <c r="A6355">
        <v>27</v>
      </c>
      <c r="B6355">
        <f>(A6355-media)^2</f>
        <v>5912.5559659747087</v>
      </c>
    </row>
    <row r="6356" spans="1:2" x14ac:dyDescent="0.2">
      <c r="A6356">
        <v>27</v>
      </c>
      <c r="B6356">
        <f>(A6356-media)^2</f>
        <v>5912.5559659747087</v>
      </c>
    </row>
    <row r="6357" spans="1:2" x14ac:dyDescent="0.2">
      <c r="A6357">
        <v>25</v>
      </c>
      <c r="B6357">
        <f>(A6357-media)^2</f>
        <v>6224.1285516444905</v>
      </c>
    </row>
    <row r="6358" spans="1:2" x14ac:dyDescent="0.2">
      <c r="A6358">
        <v>510</v>
      </c>
      <c r="B6358">
        <f>(A6358-media)^2</f>
        <v>164922.77652672239</v>
      </c>
    </row>
    <row r="6359" spans="1:2" x14ac:dyDescent="0.2">
      <c r="A6359">
        <v>27</v>
      </c>
      <c r="B6359">
        <f>(A6359-media)^2</f>
        <v>5912.5559659747087</v>
      </c>
    </row>
    <row r="6360" spans="1:2" x14ac:dyDescent="0.2">
      <c r="A6360">
        <v>27</v>
      </c>
      <c r="B6360">
        <f>(A6360-media)^2</f>
        <v>5912.5559659747087</v>
      </c>
    </row>
    <row r="6361" spans="1:2" x14ac:dyDescent="0.2">
      <c r="A6361">
        <v>27</v>
      </c>
      <c r="B6361">
        <f>(A6361-media)^2</f>
        <v>5912.5559659747087</v>
      </c>
    </row>
    <row r="6362" spans="1:2" x14ac:dyDescent="0.2">
      <c r="A6362">
        <v>75</v>
      </c>
      <c r="B6362">
        <f>(A6362-media)^2</f>
        <v>834.81390989994247</v>
      </c>
    </row>
    <row r="6363" spans="1:2" x14ac:dyDescent="0.2">
      <c r="A6363">
        <v>70</v>
      </c>
      <c r="B6363">
        <f>(A6363-media)^2</f>
        <v>1148.7453740743972</v>
      </c>
    </row>
    <row r="6364" spans="1:2" x14ac:dyDescent="0.2">
      <c r="A6364">
        <v>28</v>
      </c>
      <c r="B6364">
        <f>(A6364-media)^2</f>
        <v>5759.7696731398173</v>
      </c>
    </row>
    <row r="6365" spans="1:2" x14ac:dyDescent="0.2">
      <c r="A6365">
        <v>71</v>
      </c>
      <c r="B6365">
        <f>(A6365-media)^2</f>
        <v>1081.9590812395063</v>
      </c>
    </row>
    <row r="6366" spans="1:2" x14ac:dyDescent="0.2">
      <c r="A6366">
        <v>881</v>
      </c>
      <c r="B6366">
        <f>(A6366-media)^2</f>
        <v>603895.06188497785</v>
      </c>
    </row>
    <row r="6367" spans="1:2" x14ac:dyDescent="0.2">
      <c r="A6367">
        <v>592</v>
      </c>
      <c r="B6367">
        <f>(A6367-media)^2</f>
        <v>238248.30051426135</v>
      </c>
    </row>
    <row r="6368" spans="1:2" x14ac:dyDescent="0.2">
      <c r="A6368">
        <v>105</v>
      </c>
      <c r="B6368">
        <f>(A6368-media)^2</f>
        <v>1.2251248532137782</v>
      </c>
    </row>
    <row r="6369" spans="1:2" x14ac:dyDescent="0.2">
      <c r="A6369">
        <v>29</v>
      </c>
      <c r="B6369">
        <f>(A6369-media)^2</f>
        <v>5608.9833803049269</v>
      </c>
    </row>
    <row r="6370" spans="1:2" x14ac:dyDescent="0.2">
      <c r="A6370">
        <v>26</v>
      </c>
      <c r="B6370">
        <f>(A6370-media)^2</f>
        <v>6067.3422588095991</v>
      </c>
    </row>
    <row r="6371" spans="1:2" x14ac:dyDescent="0.2">
      <c r="A6371">
        <v>26</v>
      </c>
      <c r="B6371">
        <f>(A6371-media)^2</f>
        <v>6067.3422588095991</v>
      </c>
    </row>
    <row r="6372" spans="1:2" x14ac:dyDescent="0.2">
      <c r="A6372">
        <v>27</v>
      </c>
      <c r="B6372">
        <f>(A6372-media)^2</f>
        <v>5912.5559659747087</v>
      </c>
    </row>
    <row r="6373" spans="1:2" x14ac:dyDescent="0.2">
      <c r="A6373">
        <v>80</v>
      </c>
      <c r="B6373">
        <f>(A6373-media)^2</f>
        <v>570.88244572548774</v>
      </c>
    </row>
    <row r="6374" spans="1:2" x14ac:dyDescent="0.2">
      <c r="A6374">
        <v>34</v>
      </c>
      <c r="B6374">
        <f>(A6374-media)^2</f>
        <v>4885.0519161304719</v>
      </c>
    </row>
    <row r="6375" spans="1:2" x14ac:dyDescent="0.2">
      <c r="A6375">
        <v>416</v>
      </c>
      <c r="B6375">
        <f>(A6375-media)^2</f>
        <v>97410.688053202146</v>
      </c>
    </row>
    <row r="6376" spans="1:2" x14ac:dyDescent="0.2">
      <c r="A6376">
        <v>25</v>
      </c>
      <c r="B6376">
        <f>(A6376-media)^2</f>
        <v>6224.1285516444905</v>
      </c>
    </row>
    <row r="6377" spans="1:2" x14ac:dyDescent="0.2">
      <c r="A6377">
        <v>85</v>
      </c>
      <c r="B6377">
        <f>(A6377-media)^2</f>
        <v>356.95098155103295</v>
      </c>
    </row>
    <row r="6378" spans="1:2" x14ac:dyDescent="0.2">
      <c r="A6378">
        <v>79</v>
      </c>
      <c r="B6378">
        <f>(A6378-media)^2</f>
        <v>619.66873856037864</v>
      </c>
    </row>
    <row r="6379" spans="1:2" x14ac:dyDescent="0.2">
      <c r="A6379">
        <v>152</v>
      </c>
      <c r="B6379">
        <f>(A6379-media)^2</f>
        <v>2314.2693616133388</v>
      </c>
    </row>
    <row r="6380" spans="1:2" x14ac:dyDescent="0.2">
      <c r="A6380">
        <v>75</v>
      </c>
      <c r="B6380">
        <f>(A6380-media)^2</f>
        <v>834.81390989994247</v>
      </c>
    </row>
    <row r="6381" spans="1:2" x14ac:dyDescent="0.2">
      <c r="A6381">
        <v>29</v>
      </c>
      <c r="B6381">
        <f>(A6381-media)^2</f>
        <v>5608.9833803049269</v>
      </c>
    </row>
    <row r="6382" spans="1:2" x14ac:dyDescent="0.2">
      <c r="A6382">
        <v>292</v>
      </c>
      <c r="B6382">
        <f>(A6382-media)^2</f>
        <v>35384.188364728601</v>
      </c>
    </row>
    <row r="6383" spans="1:2" x14ac:dyDescent="0.2">
      <c r="A6383">
        <v>348</v>
      </c>
      <c r="B6383">
        <f>(A6383-media)^2</f>
        <v>59588.155965974714</v>
      </c>
    </row>
    <row r="6384" spans="1:2" x14ac:dyDescent="0.2">
      <c r="A6384">
        <v>27</v>
      </c>
      <c r="B6384">
        <f>(A6384-media)^2</f>
        <v>5912.5559659747087</v>
      </c>
    </row>
    <row r="6385" spans="1:2" x14ac:dyDescent="0.2">
      <c r="A6385">
        <v>27</v>
      </c>
      <c r="B6385">
        <f>(A6385-media)^2</f>
        <v>5912.5559659747087</v>
      </c>
    </row>
    <row r="6386" spans="1:2" x14ac:dyDescent="0.2">
      <c r="A6386">
        <v>25</v>
      </c>
      <c r="B6386">
        <f>(A6386-media)^2</f>
        <v>6224.1285516444905</v>
      </c>
    </row>
    <row r="6387" spans="1:2" x14ac:dyDescent="0.2">
      <c r="A6387">
        <v>27</v>
      </c>
      <c r="B6387">
        <f>(A6387-media)^2</f>
        <v>5912.5559659747087</v>
      </c>
    </row>
    <row r="6388" spans="1:2" x14ac:dyDescent="0.2">
      <c r="A6388">
        <v>94</v>
      </c>
      <c r="B6388">
        <f>(A6388-media)^2</f>
        <v>97.87434603701432</v>
      </c>
    </row>
    <row r="6389" spans="1:2" x14ac:dyDescent="0.2">
      <c r="A6389">
        <v>30</v>
      </c>
      <c r="B6389">
        <f>(A6389-media)^2</f>
        <v>5460.1970874700355</v>
      </c>
    </row>
    <row r="6390" spans="1:2" x14ac:dyDescent="0.2">
      <c r="A6390">
        <v>27</v>
      </c>
      <c r="B6390">
        <f>(A6390-media)^2</f>
        <v>5912.5559659747087</v>
      </c>
    </row>
    <row r="6391" spans="1:2" x14ac:dyDescent="0.2">
      <c r="A6391">
        <v>26</v>
      </c>
      <c r="B6391">
        <f>(A6391-media)^2</f>
        <v>6067.3422588095991</v>
      </c>
    </row>
    <row r="6392" spans="1:2" x14ac:dyDescent="0.2">
      <c r="A6392">
        <v>26</v>
      </c>
      <c r="B6392">
        <f>(A6392-media)^2</f>
        <v>6067.3422588095991</v>
      </c>
    </row>
    <row r="6393" spans="1:2" x14ac:dyDescent="0.2">
      <c r="A6393">
        <v>79</v>
      </c>
      <c r="B6393">
        <f>(A6393-media)^2</f>
        <v>619.66873856037864</v>
      </c>
    </row>
    <row r="6394" spans="1:2" x14ac:dyDescent="0.2">
      <c r="A6394">
        <v>139</v>
      </c>
      <c r="B6394">
        <f>(A6394-media)^2</f>
        <v>1232.4911684669212</v>
      </c>
    </row>
    <row r="6395" spans="1:2" x14ac:dyDescent="0.2">
      <c r="A6395">
        <v>73</v>
      </c>
      <c r="B6395">
        <f>(A6395-media)^2</f>
        <v>954.38649556972439</v>
      </c>
    </row>
    <row r="6396" spans="1:2" x14ac:dyDescent="0.2">
      <c r="A6396">
        <v>810</v>
      </c>
      <c r="B6396">
        <f>(A6396-media)^2</f>
        <v>498586.88867625513</v>
      </c>
    </row>
    <row r="6397" spans="1:2" x14ac:dyDescent="0.2">
      <c r="A6397">
        <v>26</v>
      </c>
      <c r="B6397">
        <f>(A6397-media)^2</f>
        <v>6067.3422588095991</v>
      </c>
    </row>
    <row r="6398" spans="1:2" x14ac:dyDescent="0.2">
      <c r="A6398">
        <v>166</v>
      </c>
      <c r="B6398">
        <f>(A6398-media)^2</f>
        <v>3857.2612619248653</v>
      </c>
    </row>
    <row r="6399" spans="1:2" x14ac:dyDescent="0.2">
      <c r="A6399">
        <v>27</v>
      </c>
      <c r="B6399">
        <f>(A6399-media)^2</f>
        <v>5912.5559659747087</v>
      </c>
    </row>
    <row r="6400" spans="1:2" x14ac:dyDescent="0.2">
      <c r="A6400">
        <v>27</v>
      </c>
      <c r="B6400">
        <f>(A6400-media)^2</f>
        <v>5912.5559659747087</v>
      </c>
    </row>
    <row r="6401" spans="1:2" x14ac:dyDescent="0.2">
      <c r="A6401">
        <v>29</v>
      </c>
      <c r="B6401">
        <f>(A6401-media)^2</f>
        <v>5608.9833803049269</v>
      </c>
    </row>
    <row r="6402" spans="1:2" x14ac:dyDescent="0.2">
      <c r="A6402">
        <v>599</v>
      </c>
      <c r="B6402">
        <f>(A6402-media)^2</f>
        <v>245130.7964644171</v>
      </c>
    </row>
    <row r="6403" spans="1:2" x14ac:dyDescent="0.2">
      <c r="A6403">
        <v>86</v>
      </c>
      <c r="B6403">
        <f>(A6403-media)^2</f>
        <v>320.164688716142</v>
      </c>
    </row>
    <row r="6404" spans="1:2" x14ac:dyDescent="0.2">
      <c r="A6404">
        <v>31</v>
      </c>
      <c r="B6404">
        <f>(A6404-media)^2</f>
        <v>5313.4107946351451</v>
      </c>
    </row>
    <row r="6405" spans="1:2" x14ac:dyDescent="0.2">
      <c r="A6405">
        <v>30</v>
      </c>
      <c r="B6405">
        <f>(A6405-media)^2</f>
        <v>5460.1970874700355</v>
      </c>
    </row>
    <row r="6406" spans="1:2" x14ac:dyDescent="0.2">
      <c r="A6406">
        <v>38</v>
      </c>
      <c r="B6406">
        <f>(A6406-media)^2</f>
        <v>4341.9067447909083</v>
      </c>
    </row>
    <row r="6407" spans="1:2" x14ac:dyDescent="0.2">
      <c r="A6407">
        <v>37</v>
      </c>
      <c r="B6407">
        <f>(A6407-media)^2</f>
        <v>4474.6930376257988</v>
      </c>
    </row>
    <row r="6408" spans="1:2" x14ac:dyDescent="0.2">
      <c r="A6408">
        <v>71</v>
      </c>
      <c r="B6408">
        <f>(A6408-media)^2</f>
        <v>1081.9590812395063</v>
      </c>
    </row>
    <row r="6409" spans="1:2" x14ac:dyDescent="0.2">
      <c r="A6409">
        <v>43</v>
      </c>
      <c r="B6409">
        <f>(A6409-media)^2</f>
        <v>3707.9752806164533</v>
      </c>
    </row>
    <row r="6410" spans="1:2" x14ac:dyDescent="0.2">
      <c r="A6410">
        <v>27</v>
      </c>
      <c r="B6410">
        <f>(A6410-media)^2</f>
        <v>5912.5559659747087</v>
      </c>
    </row>
    <row r="6411" spans="1:2" x14ac:dyDescent="0.2">
      <c r="A6411">
        <v>26</v>
      </c>
      <c r="B6411">
        <f>(A6411-media)^2</f>
        <v>6067.3422588095991</v>
      </c>
    </row>
    <row r="6412" spans="1:2" x14ac:dyDescent="0.2">
      <c r="A6412">
        <v>26</v>
      </c>
      <c r="B6412">
        <f>(A6412-media)^2</f>
        <v>6067.3422588095991</v>
      </c>
    </row>
    <row r="6413" spans="1:2" x14ac:dyDescent="0.2">
      <c r="A6413">
        <v>71</v>
      </c>
      <c r="B6413">
        <f>(A6413-media)^2</f>
        <v>1081.9590812395063</v>
      </c>
    </row>
    <row r="6414" spans="1:2" x14ac:dyDescent="0.2">
      <c r="A6414">
        <v>29</v>
      </c>
      <c r="B6414">
        <f>(A6414-media)^2</f>
        <v>5608.9833803049269</v>
      </c>
    </row>
    <row r="6415" spans="1:2" x14ac:dyDescent="0.2">
      <c r="A6415">
        <v>28</v>
      </c>
      <c r="B6415">
        <f>(A6415-media)^2</f>
        <v>5759.7696731398173</v>
      </c>
    </row>
    <row r="6416" spans="1:2" x14ac:dyDescent="0.2">
      <c r="A6416">
        <v>26</v>
      </c>
      <c r="B6416">
        <f>(A6416-media)^2</f>
        <v>6067.3422588095991</v>
      </c>
    </row>
    <row r="6417" spans="1:2" x14ac:dyDescent="0.2">
      <c r="A6417">
        <v>26</v>
      </c>
      <c r="B6417">
        <f>(A6417-media)^2</f>
        <v>6067.3422588095991</v>
      </c>
    </row>
    <row r="6418" spans="1:2" x14ac:dyDescent="0.2">
      <c r="A6418">
        <v>71</v>
      </c>
      <c r="B6418">
        <f>(A6418-media)^2</f>
        <v>1081.9590812395063</v>
      </c>
    </row>
    <row r="6419" spans="1:2" x14ac:dyDescent="0.2">
      <c r="A6419">
        <v>29</v>
      </c>
      <c r="B6419">
        <f>(A6419-media)^2</f>
        <v>5608.9833803049269</v>
      </c>
    </row>
    <row r="6420" spans="1:2" x14ac:dyDescent="0.2">
      <c r="A6420">
        <v>28</v>
      </c>
      <c r="B6420">
        <f>(A6420-media)^2</f>
        <v>5759.7696731398173</v>
      </c>
    </row>
    <row r="6421" spans="1:2" x14ac:dyDescent="0.2">
      <c r="A6421">
        <v>26</v>
      </c>
      <c r="B6421">
        <f>(A6421-media)^2</f>
        <v>6067.3422588095991</v>
      </c>
    </row>
    <row r="6422" spans="1:2" x14ac:dyDescent="0.2">
      <c r="A6422">
        <v>26</v>
      </c>
      <c r="B6422">
        <f>(A6422-media)^2</f>
        <v>6067.3422588095991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C1F21-F7EC-44CA-A24B-79C161DA30B1}">
  <dimension ref="A1:D11"/>
  <sheetViews>
    <sheetView tabSelected="1" workbookViewId="0">
      <selection activeCell="I11" sqref="I11"/>
    </sheetView>
  </sheetViews>
  <sheetFormatPr defaultRowHeight="14.25" x14ac:dyDescent="0.2"/>
  <cols>
    <col min="2" max="2" width="18.875" bestFit="1" customWidth="1"/>
    <col min="3" max="3" width="23.75" bestFit="1" customWidth="1"/>
    <col min="4" max="4" width="26.375" bestFit="1" customWidth="1"/>
  </cols>
  <sheetData>
    <row r="1" spans="1:4" x14ac:dyDescent="0.2">
      <c r="A1" t="s">
        <v>24</v>
      </c>
    </row>
    <row r="4" spans="1:4" x14ac:dyDescent="0.2">
      <c r="B4" t="s">
        <v>25</v>
      </c>
      <c r="C4" t="s">
        <v>26</v>
      </c>
      <c r="D4" t="s">
        <v>27</v>
      </c>
    </row>
    <row r="5" spans="1:4" x14ac:dyDescent="0.2">
      <c r="B5">
        <v>10503.77759290072</v>
      </c>
      <c r="C5">
        <v>103.89314641744548</v>
      </c>
      <c r="D5">
        <v>213.47589424572317</v>
      </c>
    </row>
    <row r="9" spans="1:4" x14ac:dyDescent="0.2">
      <c r="C9" t="s">
        <v>28</v>
      </c>
      <c r="D9">
        <f>SUM(C5:D5)</f>
        <v>317.36904066316868</v>
      </c>
    </row>
    <row r="11" spans="1:4" x14ac:dyDescent="0.2">
      <c r="D11">
        <f>B5-D9</f>
        <v>10186.408552237552</v>
      </c>
    </row>
  </sheetData>
  <pageMargins left="0.7" right="0.7" top="0.75" bottom="0.75" header="0.3" footer="0.3"/>
  <ignoredErrors>
    <ignoredError sqref="D9" formulaRang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13</TotalTime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6</vt:i4>
      </vt:variant>
      <vt:variant>
        <vt:lpstr>Intervalli denominati</vt:lpstr>
      </vt:variant>
      <vt:variant>
        <vt:i4>2</vt:i4>
      </vt:variant>
    </vt:vector>
  </HeadingPairs>
  <TitlesOfParts>
    <vt:vector size="8" baseType="lpstr">
      <vt:lpstr>Foglio1</vt:lpstr>
      <vt:lpstr>Foglio2</vt:lpstr>
      <vt:lpstr>Foglio3</vt:lpstr>
      <vt:lpstr>Foglio4</vt:lpstr>
      <vt:lpstr>Foglio5</vt:lpstr>
      <vt:lpstr>Foglio6</vt:lpstr>
      <vt:lpstr>Foglio5!media</vt:lpstr>
      <vt:lpstr>media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fabrizio di blasi</dc:creator>
  <cp:lastModifiedBy>fabrizio di blasi</cp:lastModifiedBy>
  <cp:revision>4</cp:revision>
  <dcterms:created xsi:type="dcterms:W3CDTF">2019-09-10T17:19:22Z</dcterms:created>
  <dcterms:modified xsi:type="dcterms:W3CDTF">2019-09-16T17:42:39Z</dcterms:modified>
</cp:coreProperties>
</file>