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devices" sheetId="1" r:id="rId1"/>
    <sheet name="Hardware" sheetId="2" r:id="rId2"/>
    <sheet name="TMOS" sheetId="3" r:id="rId3"/>
    <sheet name="CVE" sheetId="4" r:id="rId4"/>
  </sheets>
  <calcPr calcId="124519" fullCalcOnLoad="1"/>
</workbook>
</file>

<file path=xl/sharedStrings.xml><?xml version="1.0" encoding="utf-8"?>
<sst xmlns="http://schemas.openxmlformats.org/spreadsheetml/2006/main" count="72" uniqueCount="59">
  <si>
    <t>hostname</t>
  </si>
  <si>
    <t>address</t>
  </si>
  <si>
    <t>product</t>
  </si>
  <si>
    <t>version</t>
  </si>
  <si>
    <t>edition</t>
  </si>
  <si>
    <t>build</t>
  </si>
  <si>
    <t>isVirtual</t>
  </si>
  <si>
    <t>isClustered</t>
  </si>
  <si>
    <t>platformMarketingName</t>
  </si>
  <si>
    <t>restFrameworkVersion</t>
  </si>
  <si>
    <t>inventoryTimestamp</t>
  </si>
  <si>
    <t>inventoryStatus</t>
  </si>
  <si>
    <t>platform</t>
  </si>
  <si>
    <t>registrationKey</t>
  </si>
  <si>
    <t>chassisSerialNumber</t>
  </si>
  <si>
    <t>licenseEndDateTime</t>
  </si>
  <si>
    <t>licensedModules</t>
  </si>
  <si>
    <t>provisionedModules</t>
  </si>
  <si>
    <t>CVE</t>
  </si>
  <si>
    <t>bigip1.f5.ff.lan</t>
  </si>
  <si>
    <t>bigip2.f5.ff.lan</t>
  </si>
  <si>
    <t>192.168.1.69</t>
  </si>
  <si>
    <t>192.168.1.70</t>
  </si>
  <si>
    <t>BIG-IP</t>
  </si>
  <si>
    <t>16.1.0</t>
  </si>
  <si>
    <t>Final</t>
  </si>
  <si>
    <t>0.0.19</t>
  </si>
  <si>
    <t>True</t>
  </si>
  <si>
    <t>False</t>
  </si>
  <si>
    <t>BIG-IP Virtual Edition</t>
  </si>
  <si>
    <t>16.1.0-0.0.19</t>
  </si>
  <si>
    <t>1638438626318</t>
  </si>
  <si>
    <t>full</t>
  </si>
  <si>
    <t>partial</t>
  </si>
  <si>
    <t>{'code': 'Z100', 'type': 'VE', 'sku': 'F5-VE'}</t>
  </si>
  <si>
    <t>UXUZK-PTNUA-RNBJE-VWDPX-TYQQEPF</t>
  </si>
  <si>
    <t>00000000-0000-0000-000000000000</t>
  </si>
  <si>
    <t>2022-01-14T00:00:00+01:00</t>
  </si>
  <si>
    <t>['adc', 'BigIPDevice']</t>
  </si>
  <si>
    <t>['asmsecurity', 'adc', 'Access', 'dns', 'BigIPDevice', 'networksecurity', 'sharedsecurity']</t>
  </si>
  <si>
    <t>[{'module': 'afm', 'level': 'none', 'sku': 'H-VE-AFM'}, {'module': 'asm', 'level': 'none', 'sku': 'H-VE-AWF'}, {'module': 'dos', 'level': '', 'sku': ''}, {'module': 'avr', 'level': '', 'sku': ''}, {'module': 'sslo', 'level': 'none', 'sku': 'H-VE-SSLO'}, {'module': 'ltm', 'level': 'nominal', 'sku': 'H-VE-LTM'}, {'module': 'cgnat', 'level': 'none', 'sku': 'H-VE-CGNAT'}, {'module': 'ilx', 'level': '', 'sku': ''}, {'module': 'gtm', 'level': 'nominal', 'sku': 'H-VE-DNS'}, {'module': 'lc', 'level': '', 'sku': ''}, {'module': 'swg', 'level': '', 'sku': ''}, {'module': 'apm', 'level': 'none', 'sku': 'H-VE-APM'}, {'module': 'pem', 'level': 'none', 'sku': 'H-VE-PEM'}, {'module': 'fps', 'level': '', 'sku': ''}, {'module': 'urldb', 'level': '', 'sku': ''}]</t>
  </si>
  <si>
    <t>[{'module': 'gtm', 'level': '', 'sku': ''}, {'module': 'sslo', 'level': '', 'sku': ''}, {'module': 'cgnat', 'level': '', 'sku': ''}, {'module': 'apm', 'level': '', 'sku': ''}, {'module': 'ltm', 'level': '', 'sku': ''}, {'module': 'fps', 'level': '', 'sku': ''}, {'module': 'avr', 'level': '', 'sku': ''}, {'module': 'lc', 'level': '', 'sku': ''}, {'module': 'dos', 'level': '', 'sku': ''}, {'module': 'pem', 'level': '', 'sku': ''}, {'module': 'urldb', 'level': '', 'sku': ''}, {'module': 'swg', 'level': '', 'sku': ''}, {'module': 'ilx', 'level': '', 'sku': ''}, {'module': 'asm', 'level': '', 'sku': ''}, {'module': 'afm', 'level': '', 'sku': ''}]</t>
  </si>
  <si>
    <t>[{'CVE-2021-23037': {'id': 'CVE-2021-23037', 'url': 'https://support.f5.com/csp/article/K21435974', 'description': 'On all versions of 16.1.x, 16.0.x, 15.1.x, 14.1.x, 13.1.x, 12.1.x, and 11.6.x, a reflected cross-site scripting (XSS) vulnerability exists in an undisclosed page of the BIG-IP Configuration utility that allows an attacker to execute JavaScript in the context of the currently logged-in user. Note: Software versions which have reached End of Technical Support (EoTS) are not evaluated.', 'baseSeverity': 'CRITICAL', 'baseScore': 9.6, 'exploitabilityScore': 8.6}, 'CVE-2021-23043': {'id': 'CVE-2021-23043', 'url': 'https://support.f5.com/csp/article/K63163637', 'description': 'On BIG-IP, on all versions of 16.1.x, 16.0.x, 15.1.x, 14.1.x, 13.1.x, 12.1.x, and 11.6.x, a directory traversal vulnerability exists in an undisclosed page of the BIG-IP Configuration utility that allows an attacker to access arbitrary files. Note: Software versions which have reached End of Technical Support (EoTS) are not evaluated.', 'baseSeverity': 'MEDIUM', 'baseScore': 6.5, 'exploitabilityScore': 8.0}}]</t>
  </si>
  <si>
    <t>[{}]</t>
  </si>
  <si>
    <t>count</t>
  </si>
  <si>
    <t>id</t>
  </si>
  <si>
    <t>url</t>
  </si>
  <si>
    <t>baseSeverity</t>
  </si>
  <si>
    <t>baseScore</t>
  </si>
  <si>
    <t>exploitabilityScore</t>
  </si>
  <si>
    <t>description</t>
  </si>
  <si>
    <t>CVE-2021-23037</t>
  </si>
  <si>
    <t>https://support.f5.com/csp/article/K21435974</t>
  </si>
  <si>
    <t>CRITICAL</t>
  </si>
  <si>
    <t>On all versions of 16.1.x, 16.0.x, 15.1.x, 14.1.x, 13.1.x, 12.1.x, and 11.6.x, a reflected cross-site scripting (XSS) vulnerability exists in an undisclosed page of the BIG-IP Configuration utility that allows an attacker to execute JavaScript in the context of the currently logged-in user. Note: Software versions which have reached End of Technical Support (EoTS) are not evaluated.</t>
  </si>
  <si>
    <t>CVE-2021-23043</t>
  </si>
  <si>
    <t>https://support.f5.com/csp/article/K63163637</t>
  </si>
  <si>
    <t>MEDIUM</t>
  </si>
  <si>
    <t>On BIG-IP, on all versions of 16.1.x, 16.0.x, 15.1.x, 14.1.x, 13.1.x, 12.1.x, and 11.6.x, a directory traversal vulnerability exists in an undisclosed page of the BIG-IP Configuration utility that allows an attacker to access arbitrary files. Note: Software versions which have reached End of Technical Support (EoTS) are not evaluated.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</si>
</sst>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Hardware devices summary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Hardware!$A$2:$A$1</c:f>
            </c:numRef>
          </c:cat>
          <c:val>
            <c:numRef>
              <c:f>Hardware!$B$2:$B$1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majorGridlines>
          <c:spPr>
            <a:ln w="6350">
              <a:prstDash val="dash"/>
            </a:ln>
          </c:spPr>
        </c:majorGridlines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TMOS versions summary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0000FF"/>
            </a:solidFill>
          </c:spPr>
          <c:cat>
            <c:strRef>
              <c:f>TMOS!$A$2:$A$2</c:f>
              <c:strCache>
                <c:ptCount val="1"/>
                <c:pt idx="0">
                  <c:v>16.1.0</c:v>
                </c:pt>
              </c:strCache>
            </c:strRef>
          </c:cat>
          <c:val>
            <c:numRef>
              <c:f>TMOS!$B$2:$B$2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majorGridlines>
          <c:spPr>
            <a:ln w="6350">
              <a:prstDash val="dash"/>
            </a:ln>
          </c:spPr>
        </c:majorGridlines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upport.f5.com/csp/article/K21435974" TargetMode="External"/><Relationship Id="rId2" Type="http://schemas.openxmlformats.org/officeDocument/2006/relationships/hyperlink" Target="https://support.f5.com/csp/article/K631636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/>
  </sheetViews>
  <sheetFormatPr defaultRowHeight="15"/>
  <sheetData>
    <row r="1" spans="1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0</v>
      </c>
      <c r="B2" t="s">
        <v>19</v>
      </c>
      <c r="C2" t="s">
        <v>21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40</v>
      </c>
      <c r="T2" t="s">
        <v>42</v>
      </c>
    </row>
    <row r="3" spans="1:20">
      <c r="A3" s="1">
        <v>1</v>
      </c>
      <c r="B3" t="s">
        <v>20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33</v>
      </c>
      <c r="R3" t="s">
        <v>39</v>
      </c>
      <c r="S3" t="s">
        <v>41</v>
      </c>
      <c r="T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25.7109375" customWidth="1"/>
    <col min="2" max="2" width="10.7109375" customWidth="1"/>
  </cols>
  <sheetData>
    <row r="1" spans="1:2">
      <c r="A1" s="1" t="s">
        <v>8</v>
      </c>
      <c r="B1" s="1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3</v>
      </c>
      <c r="B1" s="1" t="s">
        <v>44</v>
      </c>
    </row>
    <row r="2" spans="1:2">
      <c r="A2" s="1" t="s">
        <v>24</v>
      </c>
      <c r="B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2" max="2" width="20.7109375" customWidth="1"/>
    <col min="3" max="3" width="50.7109375" customWidth="1"/>
    <col min="4" max="4" width="15.7109375" customWidth="1"/>
    <col min="5" max="5" width="11.7109375" customWidth="1"/>
    <col min="6" max="6" width="22.7109375" customWidth="1"/>
    <col min="7" max="7" width="128.7109375" customWidth="1"/>
  </cols>
  <sheetData>
    <row r="1" spans="1:7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>
      <c r="A2" s="1">
        <v>0</v>
      </c>
      <c r="B2" s="2" t="s">
        <v>51</v>
      </c>
      <c r="C2" s="2" t="s">
        <v>52</v>
      </c>
      <c r="D2" s="3" t="s">
        <v>53</v>
      </c>
      <c r="E2" s="2">
        <v>9.6</v>
      </c>
      <c r="F2" s="2">
        <v>8.6</v>
      </c>
      <c r="G2" s="2" t="s">
        <v>54</v>
      </c>
    </row>
    <row r="3" spans="1:7">
      <c r="A3" s="1">
        <v>1</v>
      </c>
      <c r="B3" s="2" t="s">
        <v>55</v>
      </c>
      <c r="C3" s="2" t="s">
        <v>56</v>
      </c>
      <c r="D3" s="4" t="s">
        <v>57</v>
      </c>
      <c r="E3" s="2">
        <v>6.5</v>
      </c>
      <c r="F3" s="2">
        <v>8</v>
      </c>
      <c r="G3" s="2" t="s">
        <v>58</v>
      </c>
    </row>
  </sheetData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devices</vt:lpstr>
      <vt:lpstr>Hardware</vt:lpstr>
      <vt:lpstr>TMOS</vt:lpstr>
      <vt:lpstr>CVE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2021-12-02T10:14:55Z</dcterms:created>
  <dcterms:modified xsi:type="dcterms:W3CDTF">2021-12-02T10:14:55Z</dcterms:modified>
</cp:coreProperties>
</file>