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1074fc974f4143" /></Relationships>
</file>

<file path=xl/workbook.xml><?xml version="1.0" encoding="utf-8"?>
<x:workbook xmlns:x="http://schemas.openxmlformats.org/spreadsheetml/2006/main">
  <x:sheets>
    <x:sheet xmlns:r="http://schemas.openxmlformats.org/officeDocument/2006/relationships" name="Análisis" sheetId="1" r:id="R8439857252c143b5"/>
    <x:sheet xmlns:r="http://schemas.openxmlformats.org/officeDocument/2006/relationships" name="Detalle" sheetId="2" r:id="R4ef9277988674a77"/>
    <x:sheet xmlns:r="http://schemas.openxmlformats.org/officeDocument/2006/relationships" name="Metodología" sheetId="3" r:id="R716f428e66e5496c"/>
    <x:sheet xmlns:r="http://schemas.openxmlformats.org/officeDocument/2006/relationships" name="Presentación" sheetId="4" r:id="Rf59b989379c04b6f"/>
    <x:sheet xmlns:r="http://schemas.openxmlformats.org/officeDocument/2006/relationships" name="Soporte" sheetId="5" r:id="R25d3cc626733444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mm/yyyy"/>
    <x:numFmt numFmtId="201" formatCode="0.00"/>
    <x:numFmt numFmtId="202" formatCode="dd/mm"/>
    <x:numFmt numFmtId="203" formatCode="+0.00;-0.00;0.00"/>
  </x:numFmts>
  <x:fonts count="10">
    <x:font>
      <x:sz val="11"/>
      <x:name val="Carlito"/>
    </x:font>
    <x:font>
      <x:b/>
      <x:sz val="17"/>
      <x:color rgb="FFFFFFFF"/>
      <x:name val="Carlito"/>
    </x:font>
    <x:font>
      <x:i/>
      <x:sz val="11"/>
      <x:color rgb="FF1F2937"/>
      <x:name val="Carlito"/>
    </x:font>
    <x:font>
      <x:b/>
      <x:sz val="11"/>
      <x:color rgb="FFFFFFFF"/>
      <x:name val="Carlito"/>
    </x:font>
    <x:font>
      <x:b/>
      <x:sz val="11"/>
      <x:color rgb="FF17365D"/>
      <x:name val="Carlito"/>
    </x:font>
    <x:font>
      <x:b/>
      <x:sz val="12"/>
      <x:color rgb="FF1F2937"/>
      <x:name val="Carlito"/>
    </x:font>
    <x:font>
      <x:b/>
      <x:sz val="11"/>
      <x:color rgb="FF721C24"/>
      <x:name val="Carlito"/>
    </x:font>
    <x:font>
      <x:sz val="11"/>
      <x:color rgb="FF1F2937"/>
      <x:name val="Carlito"/>
    </x:font>
    <x:font>
      <x:b/>
      <x:sz val="11"/>
      <x:color rgb="FF1F2937"/>
      <x:name val="Carlito"/>
    </x:font>
    <x:font>
      <x:b/>
      <x:sz val="16"/>
      <x:color rgb="FFFFFFFF"/>
      <x:name val="Carlito"/>
    </x:font>
  </x:fonts>
  <x:fills count="1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AFAFA"/>
      </x:patternFill>
    </x:fill>
    <x:fill>
      <x:patternFill patternType="solid">
        <x:fgColor rgb="FFFFFFFF"/>
      </x:patternFill>
    </x:fill>
    <x:fill>
      <x:patternFill patternType="solid">
        <x:fgColor rgb="FFC00000"/>
      </x:patternFill>
    </x:fill>
    <x:fill>
      <x:patternFill patternType="solid">
        <x:fgColor rgb="FFF8D7DA"/>
      </x:patternFill>
    </x:fill>
    <x:fill>
      <x:patternFill patternType="solid">
        <x:fgColor rgb="FF2A9D8F"/>
      </x:patternFill>
    </x:fill>
    <x:fill>
      <x:patternFill patternType="solid">
        <x:fgColor rgb="FFF8FAFC"/>
      </x:patternFill>
    </x:fill>
    <x:fill>
      <x:patternFill patternType="solid">
        <x:fgColor rgb="FFD7EAF7"/>
      </x:patternFill>
    </x:fill>
  </x:fills>
  <x:borders count="2">
    <x:border/>
    <x:border/>
  </x:borders>
  <x:cellStyleXfs count="1">
    <x:xf numFmtId="0" fontId="0" fillId="0" borderId="0"/>
  </x:cellStyleXfs>
  <x:cellXfs count="1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3" fillId="2" borderId="0" xfId="0" applyNumberFormat="1" applyFont="1" applyFill="1" applyBorder="1"/>
    <x:xf numFmtId="0" fontId="3" fillId="2"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0" fontId="0" fillId="7" borderId="0" xfId="0" applyNumberFormat="1" applyFont="1" applyFill="1" applyBorder="1"/>
    <x:xf numFmtId="201" fontId="0" fillId="7" borderId="0" xfId="0" applyNumberFormat="1" applyFont="1" applyFill="1" applyBorder="1"/>
    <x:xf numFmtId="200" fontId="3" fillId="7" borderId="0" xfId="0" applyNumberFormat="1" applyFont="1" applyFill="1" applyBorder="1"/>
    <x:xf numFmtId="201" fontId="3" fillId="7" borderId="0" xfId="0" applyNumberFormat="1" applyFont="1" applyFill="1" applyBorder="1"/>
    <x:xf numFmtId="200" fontId="3" fillId="7" borderId="0" xfId="0" applyNumberFormat="1" applyFont="1" applyFill="1" applyBorder="1" applyAlignment="1">
      <x:alignment horizontal="center"/>
    </x:xf>
    <x:xf numFmtId="201" fontId="3" fillId="7" borderId="0" xfId="0" applyNumberFormat="1" applyFont="1" applyFill="1" applyBorder="1" applyAlignment="1">
      <x:alignment horizontal="center"/>
    </x:xf>
    <x:xf numFmtId="200" fontId="0" fillId="7" borderId="1" xfId="0" applyNumberFormat="1" applyFont="1" applyFill="1" applyBorder="1"/>
    <x:xf numFmtId="201" fontId="0" fillId="7" borderId="1" xfId="0" applyNumberFormat="1" applyFont="1" applyFill="1" applyBorder="1"/>
    <x:xf numFmtId="200" fontId="3" fillId="7" borderId="1" xfId="0" applyNumberFormat="1" applyFont="1" applyFill="1" applyBorder="1"/>
    <x:xf numFmtId="201" fontId="3" fillId="7" borderId="1" xfId="0" applyNumberFormat="1" applyFont="1" applyFill="1" applyBorder="1"/>
    <x:xf numFmtId="200" fontId="3" fillId="7" borderId="1" xfId="0" applyNumberFormat="1" applyFont="1" applyFill="1" applyBorder="1" applyAlignment="1">
      <x:alignment horizontal="center"/>
    </x:xf>
    <x:xf numFmtId="201" fontId="3" fillId="7" borderId="1" xfId="0" applyNumberFormat="1" applyFont="1" applyFill="1" applyBorder="1" applyAlignment="1">
      <x:alignment horizontal="center"/>
    </x:xf>
    <x:xf numFmtId="200" fontId="0" fillId="8" borderId="0" xfId="0" applyNumberFormat="1" applyFont="1" applyFill="1" applyBorder="1"/>
    <x:xf numFmtId="201" fontId="0" fillId="8" borderId="0" xfId="0" applyNumberFormat="1" applyFont="1" applyFill="1" applyBorder="1"/>
    <x:xf numFmtId="200" fontId="6" fillId="8" borderId="0" xfId="0" applyNumberFormat="1" applyFont="1" applyFill="1" applyBorder="1"/>
    <x:xf numFmtId="201" fontId="6" fillId="8" borderId="0" xfId="0" applyNumberFormat="1" applyFont="1" applyFill="1" applyBorder="1"/>
    <x:xf numFmtId="200" fontId="0" fillId="8" borderId="1" xfId="0" applyNumberFormat="1" applyFont="1" applyFill="1" applyBorder="1"/>
    <x:xf numFmtId="201" fontId="0" fillId="8" borderId="1" xfId="0" applyNumberFormat="1" applyFont="1" applyFill="1" applyBorder="1"/>
    <x:xf numFmtId="200" fontId="6" fillId="8" borderId="1" xfId="0" applyNumberFormat="1" applyFont="1" applyFill="1" applyBorder="1"/>
    <x:xf numFmtId="201" fontId="6" fillId="8" borderId="1" xfId="0" applyNumberFormat="1" applyFont="1" applyFill="1" applyBorder="1"/>
    <x:xf numFmtId="200" fontId="6" fillId="8" borderId="0" xfId="0" applyNumberFormat="1" applyFont="1" applyFill="1" applyBorder="1" applyAlignment="1">
      <x:alignment wrapText="1"/>
    </x:xf>
    <x:xf numFmtId="201" fontId="6" fillId="8"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6" fillId="8" borderId="1" xfId="0" applyNumberFormat="1" applyFont="1" applyFill="1" applyBorder="1" applyAlignment="1">
      <x:alignment wrapText="1"/>
    </x:xf>
    <x:xf numFmtId="201" fontId="6" fillId="8"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0" fontId="0" fillId="9" borderId="0" xfId="0" applyNumberFormat="1" applyFont="1" applyFill="1" applyBorder="1"/>
    <x:xf numFmtId="201" fontId="0" fillId="9" borderId="0" xfId="0" applyNumberFormat="1" applyFont="1" applyFill="1" applyBorder="1"/>
    <x:xf numFmtId="200" fontId="3" fillId="9" borderId="0" xfId="0" applyNumberFormat="1" applyFont="1" applyFill="1" applyBorder="1"/>
    <x:xf numFmtId="201" fontId="3" fillId="9" borderId="0" xfId="0" applyNumberFormat="1" applyFont="1" applyFill="1" applyBorder="1"/>
    <x:xf numFmtId="200" fontId="3" fillId="9" borderId="0" xfId="0" applyNumberFormat="1" applyFont="1" applyFill="1" applyBorder="1" applyAlignment="1">
      <x:alignment horizontal="center"/>
    </x:xf>
    <x:xf numFmtId="201" fontId="3" fillId="9" borderId="0" xfId="0" applyNumberFormat="1" applyFont="1" applyFill="1" applyBorder="1" applyAlignment="1">
      <x:alignment horizontal="center"/>
    </x:xf>
    <x:xf numFmtId="200" fontId="0" fillId="9" borderId="1" xfId="0" applyNumberFormat="1" applyFont="1" applyFill="1" applyBorder="1"/>
    <x:xf numFmtId="201" fontId="0" fillId="9" borderId="1" xfId="0" applyNumberFormat="1" applyFont="1" applyFill="1" applyBorder="1"/>
    <x:xf numFmtId="200" fontId="3" fillId="9" borderId="1" xfId="0" applyNumberFormat="1" applyFont="1" applyFill="1" applyBorder="1"/>
    <x:xf numFmtId="201" fontId="3" fillId="9" borderId="1" xfId="0" applyNumberFormat="1" applyFont="1" applyFill="1" applyBorder="1"/>
    <x:xf numFmtId="200" fontId="3" fillId="9" borderId="1" xfId="0" applyNumberFormat="1" applyFont="1" applyFill="1" applyBorder="1" applyAlignment="1">
      <x:alignment horizontal="center"/>
    </x:xf>
    <x:xf numFmtId="201" fontId="3" fillId="9" borderId="1" xfId="0" applyNumberFormat="1" applyFont="1" applyFill="1" applyBorder="1" applyAlignment="1">
      <x:alignment horizontal="center"/>
    </x:xf>
    <x:xf numFmtId="200" fontId="0" fillId="10" borderId="0" xfId="0" applyNumberFormat="1" applyFont="1" applyFill="1" applyBorder="1"/>
    <x:xf numFmtId="201" fontId="0" fillId="10"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202" fontId="0" fillId="10" borderId="0" xfId="0" applyNumberFormat="1" applyFont="1" applyFill="1" applyBorder="1"/>
    <x:xf numFmtId="203" fontId="0" fillId="10" borderId="0" xfId="0" applyNumberFormat="1" applyFont="1" applyFill="1" applyBorder="1"/>
    <x:xf numFmtId="200" fontId="7" fillId="10" borderId="0" xfId="0" applyNumberFormat="1" applyFont="1" applyFill="1" applyBorder="1"/>
    <x:xf numFmtId="201" fontId="7" fillId="10" borderId="0" xfId="0" applyNumberFormat="1" applyFont="1" applyFill="1" applyBorder="1"/>
    <x:xf numFmtId="0" fontId="7" fillId="10" borderId="0" xfId="0" applyNumberFormat="1" applyFont="1" applyFill="1" applyBorder="1"/>
    <x:xf numFmtId="0" fontId="8" fillId="10" borderId="0" xfId="0" applyNumberFormat="1" applyFont="1" applyFill="1" applyBorder="1"/>
    <x:xf numFmtId="202" fontId="7" fillId="10" borderId="0" xfId="0" applyNumberFormat="1" applyFont="1" applyFill="1" applyBorder="1"/>
    <x:xf numFmtId="203" fontId="7" fillId="10" borderId="0" xfId="0" applyNumberFormat="1" applyFont="1" applyFill="1" applyBorder="1"/>
    <x:xf numFmtId="200" fontId="7" fillId="10" borderId="0" xfId="0" applyNumberFormat="1" applyFont="1" applyFill="1" applyBorder="1" applyAlignment="1">
      <x:alignment wrapText="1"/>
    </x:xf>
    <x:xf numFmtId="201" fontId="7" fillId="10" borderId="0" xfId="0" applyNumberFormat="1" applyFont="1" applyFill="1" applyBorder="1" applyAlignment="1">
      <x:alignment wrapText="1"/>
    </x:xf>
    <x:xf numFmtId="0" fontId="7" fillId="10" borderId="0" xfId="0" applyNumberFormat="1" applyFont="1" applyFill="1" applyBorder="1" applyAlignment="1">
      <x:alignment wrapText="1"/>
    </x:xf>
    <x:xf numFmtId="0" fontId="8" fillId="10" borderId="0" xfId="0" applyNumberFormat="1" applyFont="1" applyFill="1" applyBorder="1" applyAlignment="1">
      <x:alignment wrapText="1"/>
    </x:xf>
    <x:xf numFmtId="202" fontId="7" fillId="10" borderId="0" xfId="0" applyNumberFormat="1" applyFont="1" applyFill="1" applyBorder="1" applyAlignment="1">
      <x:alignment wrapText="1"/>
    </x:xf>
    <x:xf numFmtId="203" fontId="7" fillId="10" borderId="0" xfId="0" applyNumberFormat="1" applyFont="1" applyFill="1" applyBorder="1" applyAlignment="1">
      <x:alignment wrapText="1"/>
    </x:xf>
    <x:xf numFmtId="200" fontId="7" fillId="10" borderId="0" xfId="0" applyNumberFormat="1" applyFont="1" applyFill="1" applyBorder="1" applyAlignment="1">
      <x:alignment vertical="top" wrapText="1"/>
    </x:xf>
    <x:xf numFmtId="201" fontId="7" fillId="10" borderId="0" xfId="0" applyNumberFormat="1" applyFont="1" applyFill="1" applyBorder="1" applyAlignment="1">
      <x:alignment vertical="top" wrapText="1"/>
    </x:xf>
    <x:xf numFmtId="0" fontId="7"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202" fontId="7" fillId="10" borderId="0" xfId="0" applyNumberFormat="1" applyFont="1" applyFill="1" applyBorder="1" applyAlignment="1">
      <x:alignment vertical="top" wrapText="1"/>
    </x:xf>
    <x:xf numFmtId="203" fontId="7" fillId="10" borderId="0" xfId="0" applyNumberFormat="1" applyFont="1" applyFill="1" applyBorder="1" applyAlignment="1">
      <x:alignment vertical="top" wrapText="1"/>
    </x:xf>
    <x:xf numFmtId="200" fontId="0" fillId="10" borderId="1" xfId="0" applyNumberFormat="1" applyFont="1" applyFill="1" applyBorder="1"/>
    <x:xf numFmtId="201" fontId="0" fillId="10" borderId="1" xfId="0" applyNumberFormat="1" applyFont="1" applyFill="1" applyBorder="1"/>
    <x:xf numFmtId="0" fontId="0" fillId="10" borderId="1" xfId="0" applyNumberFormat="1" applyFont="1" applyFill="1" applyBorder="1"/>
    <x:xf numFmtId="0" fontId="3" fillId="10" borderId="1" xfId="0" applyNumberFormat="1" applyFont="1" applyFill="1" applyBorder="1"/>
    <x:xf numFmtId="202" fontId="0" fillId="10" borderId="1" xfId="0" applyNumberFormat="1" applyFont="1" applyFill="1" applyBorder="1"/>
    <x:xf numFmtId="203" fontId="0" fillId="10" borderId="1" xfId="0" applyNumberFormat="1" applyFont="1" applyFill="1" applyBorder="1"/>
    <x:xf numFmtId="200" fontId="7" fillId="10" borderId="1" xfId="0" applyNumberFormat="1" applyFont="1" applyFill="1" applyBorder="1"/>
    <x:xf numFmtId="201" fontId="7" fillId="10" borderId="1" xfId="0" applyNumberFormat="1" applyFont="1" applyFill="1" applyBorder="1"/>
    <x:xf numFmtId="0" fontId="7" fillId="10" borderId="1" xfId="0" applyNumberFormat="1" applyFont="1" applyFill="1" applyBorder="1"/>
    <x:xf numFmtId="0" fontId="8" fillId="10" borderId="1" xfId="0" applyNumberFormat="1" applyFont="1" applyFill="1" applyBorder="1"/>
    <x:xf numFmtId="202" fontId="7" fillId="10" borderId="1" xfId="0" applyNumberFormat="1" applyFont="1" applyFill="1" applyBorder="1"/>
    <x:xf numFmtId="203" fontId="7" fillId="10" borderId="1" xfId="0" applyNumberFormat="1" applyFont="1" applyFill="1" applyBorder="1"/>
    <x:xf numFmtId="200" fontId="7" fillId="10" borderId="1" xfId="0" applyNumberFormat="1" applyFont="1" applyFill="1" applyBorder="1" applyAlignment="1">
      <x:alignment wrapText="1"/>
    </x:xf>
    <x:xf numFmtId="201" fontId="7" fillId="10" borderId="1" xfId="0" applyNumberFormat="1" applyFont="1" applyFill="1" applyBorder="1" applyAlignment="1">
      <x:alignment wrapText="1"/>
    </x:xf>
    <x:xf numFmtId="0" fontId="7" fillId="10" borderId="1" xfId="0" applyNumberFormat="1" applyFont="1" applyFill="1" applyBorder="1" applyAlignment="1">
      <x:alignment wrapText="1"/>
    </x:xf>
    <x:xf numFmtId="0" fontId="8" fillId="10" borderId="1" xfId="0" applyNumberFormat="1" applyFont="1" applyFill="1" applyBorder="1" applyAlignment="1">
      <x:alignment wrapText="1"/>
    </x:xf>
    <x:xf numFmtId="202" fontId="7" fillId="10" borderId="1" xfId="0" applyNumberFormat="1" applyFont="1" applyFill="1" applyBorder="1" applyAlignment="1">
      <x:alignment wrapText="1"/>
    </x:xf>
    <x:xf numFmtId="203" fontId="7" fillId="10" borderId="1" xfId="0" applyNumberFormat="1" applyFont="1" applyFill="1" applyBorder="1" applyAlignment="1">
      <x:alignment wrapText="1"/>
    </x:xf>
    <x:xf numFmtId="200" fontId="7" fillId="10" borderId="1" xfId="0" applyNumberFormat="1" applyFont="1" applyFill="1" applyBorder="1" applyAlignment="1">
      <x:alignment vertical="top" wrapText="1"/>
    </x:xf>
    <x:xf numFmtId="201" fontId="7" fillId="10" borderId="1" xfId="0" applyNumberFormat="1" applyFont="1" applyFill="1" applyBorder="1" applyAlignment="1">
      <x:alignment vertical="top" wrapText="1"/>
    </x:xf>
    <x:xf numFmtId="0" fontId="7" fillId="10" borderId="1" xfId="0" applyNumberFormat="1" applyFont="1" applyFill="1" applyBorder="1" applyAlignment="1">
      <x:alignment vertical="top" wrapText="1"/>
    </x:xf>
    <x:xf numFmtId="0" fontId="8" fillId="10" borderId="1" xfId="0" applyNumberFormat="1" applyFont="1" applyFill="1" applyBorder="1" applyAlignment="1">
      <x:alignment vertical="top" wrapText="1"/>
    </x:xf>
    <x:xf numFmtId="202" fontId="7" fillId="10" borderId="1" xfId="0" applyNumberFormat="1" applyFont="1" applyFill="1" applyBorder="1" applyAlignment="1">
      <x:alignment vertical="top" wrapText="1"/>
    </x:xf>
    <x:xf numFmtId="203" fontId="7" fillId="10" borderId="1" xfId="0" applyNumberFormat="1" applyFont="1" applyFill="1" applyBorder="1" applyAlignment="1">
      <x:alignment vertical="top"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0" xfId="0" applyNumberFormat="1" applyFont="1" applyFill="1" applyBorder="1" applyAlignment="1">
      <x:alignment horizontal="center" vertical="center"/>
    </x:xf>
    <x:xf numFmtId="0" fontId="9" fillId="2" borderId="1" xfId="0" applyNumberFormat="1" applyFont="1" applyFill="1" applyBorder="1"/>
    <x:xf numFmtId="0" fontId="9" fillId="2" borderId="1" xfId="0" applyNumberFormat="1" applyFont="1" applyFill="1" applyBorder="1" applyAlignment="1">
      <x:alignment horizontal="center"/>
    </x:xf>
    <x:xf numFmtId="0" fontId="9" fillId="2" borderId="1" xfId="0" applyNumberFormat="1" applyFont="1" applyFill="1" applyBorder="1" applyAlignment="1">
      <x:alignment horizontal="center" vertical="center"/>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center"/>
    </x:xf>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0" borderId="1" xfId="0" applyNumberFormat="1" applyFont="1" applyFill="1" applyBorder="1" applyAlignment="1">
      <x:alignment wrapText="1"/>
    </x:xf>
    <x:xf numFmtId="0" fontId="0" fillId="10" borderId="1" xfId="0" applyNumberFormat="1" applyFont="1" applyFill="1" applyBorder="1" applyAlignment="1">
      <x:alignment vertical="top" wrapText="1"/>
    </x:xf>
    <x:xf numFmtId="0" fontId="4" fillId="3" borderId="0" xfId="0" applyNumberFormat="1" applyFont="1" applyFill="1" applyBorder="1"/>
    <x:xf numFmtId="0" fontId="4" fillId="3" borderId="1"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200" fontId="0" fillId="3" borderId="0" xfId="0" applyNumberFormat="1" applyFont="1" applyFill="1" applyBorder="1"/>
    <x:xf numFmtId="200" fontId="4" fillId="3" borderId="0" xfId="0" applyNumberFormat="1" applyFont="1" applyFill="1" applyBorder="1"/>
    <x:xf numFmtId="200" fontId="0" fillId="3" borderId="1" xfId="0" applyNumberFormat="1" applyFont="1" applyFill="1" applyBorder="1"/>
    <x:xf numFmtId="200" fontId="4" fillId="3" borderId="1" xfId="0" applyNumberFormat="1" applyFont="1" applyFill="1" applyBorder="1"/>
    <x:xf numFmtId="200" fontId="4" fillId="3" borderId="0" xfId="0" applyNumberFormat="1" applyFont="1" applyFill="1" applyBorder="1" applyAlignment="1">
      <x:alignment wrapText="1"/>
    </x:xf>
    <x:xf numFmtId="200" fontId="4" fillId="3" borderId="1" xfId="0" applyNumberFormat="1" applyFont="1" applyFill="1" applyBorder="1" applyAlignment="1">
      <x:alignment wrapText="1"/>
    </x:xf>
    <x:xf numFmtId="200" fontId="0" fillId="11" borderId="0" xfId="0" applyNumberFormat="1" applyFont="1" applyFill="1" applyBorder="1"/>
    <x:xf numFmtId="201" fontId="0" fillId="11" borderId="0" xfId="0" applyNumberFormat="1" applyFont="1" applyFill="1" applyBorder="1"/>
    <x:xf numFmtId="200" fontId="4" fillId="11" borderId="0" xfId="0" applyNumberFormat="1" applyFont="1" applyFill="1" applyBorder="1"/>
    <x:xf numFmtId="201" fontId="4" fillId="11" borderId="0" xfId="0" applyNumberFormat="1" applyFont="1" applyFill="1" applyBorder="1"/>
    <x:xf numFmtId="200" fontId="0" fillId="11" borderId="1" xfId="0" applyNumberFormat="1" applyFont="1" applyFill="1" applyBorder="1"/>
    <x:xf numFmtId="201" fontId="0" fillId="11" borderId="1" xfId="0" applyNumberFormat="1" applyFont="1" applyFill="1" applyBorder="1"/>
    <x:xf numFmtId="200" fontId="4" fillId="11" borderId="1" xfId="0" applyNumberFormat="1" applyFont="1" applyFill="1" applyBorder="1"/>
    <x:xf numFmtId="201" fontId="4" fillId="11" borderId="1" xfId="0" applyNumberFormat="1" applyFont="1" applyFill="1" applyBorder="1"/>
    <x:xf numFmtId="200" fontId="4" fillId="11" borderId="0" xfId="0" applyNumberFormat="1" applyFont="1" applyFill="1" applyBorder="1" applyAlignment="1">
      <x:alignment wrapText="1"/>
    </x:xf>
    <x:xf numFmtId="201" fontId="4" fillId="11" borderId="0" xfId="0" applyNumberFormat="1" applyFont="1" applyFill="1" applyBorder="1" applyAlignment="1">
      <x:alignment wrapText="1"/>
    </x:xf>
    <x:xf numFmtId="200" fontId="4" fillId="11" borderId="1" xfId="0" applyNumberFormat="1" applyFont="1" applyFill="1" applyBorder="1" applyAlignment="1">
      <x:alignment wrapText="1"/>
    </x:xf>
    <x:xf numFmtId="201" fontId="4" fillId="11" borderId="1" xfId="0" applyNumberFormat="1" applyFont="1" applyFill="1" applyBorder="1" applyAlignment="1">
      <x:alignment wrapText="1"/>
    </x:xf>
  </x:cellXfs>
  <x:cellStyles count="1">
    <x:cellStyle name="Normal" xfId="0"/>
  </x:cellStyles>
  <x:dxfs count="3">
    <x:dxf>
      <x:font>
        <x:b/>
        <x:color rgb="FFC00000"/>
      </x:font>
      <x:fill>
        <x:patternFill patternType="solid">
          <x:bgColor rgb="FFFDE9D9"/>
        </x:patternFill>
      </x:fill>
    </x:dxf>
    <x:dxf>
      <x:font>
        <x:b/>
        <x:color rgb="FFC00000"/>
      </x:font>
      <x:fill>
        <x:patternFill patternType="solid">
          <x:bgColor rgb="FFFDE9D9"/>
        </x:patternFill>
      </x:fill>
    </x:dxf>
    <x:dxf>
      <x:font>
        <x:b/>
        <x:color rgb="FFC00000"/>
      </x:font>
      <x:fill>
        <x:patternFill patternType="solid">
          <x:bgColor rgb="FFFDE9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9214f23b8b4ab3" /><Relationship Type="http://schemas.openxmlformats.org/officeDocument/2006/relationships/theme" Target="/xl/theme/theme1.xml" Id="R0138c919b5b2496c" /><Relationship Type="http://schemas.openxmlformats.org/officeDocument/2006/relationships/sharedStrings" Target="/xl/sharedStrings.xml" Id="Rd470cb6e7ad34dd4" /><Relationship Type="http://schemas.openxmlformats.org/officeDocument/2006/relationships/worksheet" Target="/xl/worksheets/sheet1.xml" Id="R8439857252c143b5" /><Relationship Type="http://schemas.openxmlformats.org/officeDocument/2006/relationships/worksheet" Target="/xl/worksheets/sheet2.xml" Id="R4ef9277988674a77" /><Relationship Type="http://schemas.openxmlformats.org/officeDocument/2006/relationships/worksheet" Target="/xl/worksheets/sheet3.xml" Id="R716f428e66e5496c" /><Relationship Type="http://schemas.openxmlformats.org/officeDocument/2006/relationships/worksheet" Target="/xl/worksheets/sheet4.xml" Id="Rf59b989379c04b6f" /><Relationship Type="http://schemas.openxmlformats.org/officeDocument/2006/relationships/worksheet" Target="/xl/worksheets/sheet5.xml" Id="R25d3cc626733444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395dbef06bb4b09" /><Relationship Type="http://schemas.openxmlformats.org/officeDocument/2006/relationships/chart" Target="/xl/drawings/charts/chart2.xml" Id="R508cd2866e5b4c7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Evolución temporal del desplazamiento horizontal</a:t>
            </a:r>
          </a:p>
        </c:rich>
      </c:tx>
    </c:title>
    <c:plotArea>
      <c:lineChart>
        <c:grouping val="standard"/>
        <c:ser>
          <c:idx val="0"/>
          <c:order val="0"/>
          <c:tx>
            <c:v>Desplazamiento (mm)</c:v>
          </c:tx>
          <c:marker>
            <c:symbol val="none"/>
          </c:marker>
          <c:cat>
            <c:strRef>
              <c:f>'Soporte'!$A$2:$A$31</c:f>
              <c:strCache>
                <c:ptCount val="0"/>
              </c:strCache>
            </c:strRef>
          </c:cat>
          <c:val>
            <c:numRef>
              <c:f>'Soporte'!$B$2:$B$31</c:f>
              <c:numCache>
                <c:formatCode>0.00</c:formatCode>
                <c:ptCount val="0"/>
              </c:numCache>
            </c:numRef>
          </c:val>
        </c:ser>
        <c:ser>
          <c:idx val="1"/>
          <c:order val="1"/>
          <c:tx>
            <c:v>Promedio móvil 3d</c:v>
          </c:tx>
          <c:marker>
            <c:symbol val="none"/>
          </c:marker>
          <c:cat>
            <c:strRef>
              <c:f>'Soporte'!$A$2:$A$31</c:f>
              <c:strCache>
                <c:ptCount val="0"/>
              </c:strCache>
            </c:strRef>
          </c:cat>
          <c:val>
            <c:numRef>
              <c:f>'Soporte'!$C$2:$C$31</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dd/mm"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Variación diaria del desplazamiento</a:t>
            </a:r>
          </a:p>
        </c:rich>
      </c:tx>
    </c:title>
    <c:plotArea>
      <c:barChart>
        <c:barDir val="col"/>
        <c:grouping val="clustered"/>
        <c:varyColors val="0"/>
        <c:ser>
          <c:idx val="0"/>
          <c:order val="0"/>
          <c:tx>
            <c:v>Cambio diario (mm)</c:v>
          </c:tx>
          <c:cat>
            <c:strRef>
              <c:f>'Soporte'!$F$2:$F$31</c:f>
              <c:strCache>
                <c:ptCount val="0"/>
              </c:strCache>
            </c:strRef>
          </c:cat>
          <c:val>
            <c:numRef>
              <c:f>'Soporte'!$G$2:$G$31</c:f>
              <c:numCache>
                <c:formatCode>+0.00;-0.00;0.00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dd/mm"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13</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95dbef06bb4b09"/>
        </a:graphicData>
      </a:graphic>
    </xdr:graphicFrame>
    <xdr:clientData/>
  </xdr:twoCellAnchor>
  <xdr:twoCellAnchor>
    <xdr:from>
      <xdr:col>5</xdr:col>
      <xdr:colOff>0</xdr:colOff>
      <xdr:row>32</xdr:row>
      <xdr:rowOff>0</xdr:rowOff>
    </xdr:from>
    <xdr:to>
      <xdr:col>14</xdr:col>
      <xdr:colOff>0</xdr:colOff>
      <xdr:row>49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8cd2866e5b4c78"/>
        </a:graphicData>
      </a:graphic>
    </xdr:graphicFrame>
    <xdr:clientData/>
  </xdr:twoCellAnchor>
</xdr:wsDr>
</file>

<file path=xl/tables/table1.xml><?xml version="1.0" encoding="utf-8"?>
<x:table xmlns:x="http://schemas.openxmlformats.org/spreadsheetml/2006/main" id="1" name="TablaMonitoreo" displayName="TablaMonitoreo" ref="A1:K31" headerRowCount="1" totalsRowCount="0" totalsRowShown="0">
  <x:tableColumns count="11">
    <x:tableColumn id="1" name="Fecha"/>
    <x:tableColumn id="2" name="Día"/>
    <x:tableColumn id="3" name="Sensor"/>
    <x:tableColumn id="4" name="Ubicación"/>
    <x:tableColumn id="5" name="Variable monitoreada"/>
    <x:tableColumn id="6" name="Valor"/>
    <x:tableColumn id="7" name="Unidad"/>
    <x:tableColumn id="8" name="Cambio diario"/>
    <x:tableColumn id="9" name="Promedio móvil 3d"/>
    <x:tableColumn id="10" name="Clasificación"/>
    <x:tableColumn id="11" name="Observació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2025f560bdf4e1a" /></Relationships>
</file>

<file path=xl/worksheets/_rels/sheet2.xml.rels>&#65279;<?xml version="1.0" encoding="utf-8"?><Relationships xmlns="http://schemas.openxmlformats.org/package/2006/relationships"><Relationship Type="http://schemas.openxmlformats.org/officeDocument/2006/relationships/table" Target="/xl/tables/table1.xml" Id="R1cff0bd93f6746ff" /></Relationships>
</file>

<file path=xl/worksheets/sheet1.xml><?xml version="1.0" encoding="utf-8"?>
<x:worksheet xmlns:x="http://schemas.openxmlformats.org/spreadsheetml/2006/main">
  <x:sheetFormatPr defaultRowHeight="15"/>
  <x:cols>
    <x:col min="1" max="1" width="16" hidden="0" customWidth="1"/>
    <x:col min="2" max="2" width="20" hidden="0" customWidth="1"/>
    <x:col min="3" max="3" width="19" hidden="0" customWidth="1"/>
    <x:col min="4" max="4" width="40" hidden="0" customWidth="1"/>
    <x:col min="5" max="5" width="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x:c r="A1" s="5" t="str">
        <x:v>MONITOREO DE DESPLAZAMIENTO ESTRUCTURAL – EDIFICIO MULTIFAMILIAR LOS ÁLAMOS</x:v>
      </x:c>
      <x:c r="B1" s="5"/>
      <x:c r="C1" s="5"/>
      <x:c r="D1" s="5"/>
      <x:c r="E1" s="5"/>
      <x:c r="F1" s="5"/>
      <x:c r="G1" s="5"/>
      <x:c r="H1" s="5"/>
      <x:c r="I1" s="5"/>
      <x:c r="J1" s="5"/>
      <x:c r="K1" s="5"/>
      <x:c r="L1" s="5"/>
      <x:c r="M1" s="5"/>
      <x:c r="N1" s="5"/>
    </x:row>
    <x:row r="2">
      <x:c r="A2" s="5"/>
      <x:c r="B2" s="5"/>
      <x:c r="C2" s="5"/>
      <x:c r="D2" s="5"/>
      <x:c r="E2" s="5"/>
      <x:c r="F2" s="5"/>
      <x:c r="G2" s="5"/>
      <x:c r="H2" s="5"/>
      <x:c r="I2" s="5"/>
      <x:c r="J2" s="5"/>
      <x:c r="K2" s="5"/>
      <x:c r="L2" s="5"/>
      <x:c r="M2" s="5"/>
      <x:c r="N2" s="5"/>
    </x:row>
    <x:row r="3">
      <x:c r="A3" s="12" t="str">
        <x:v>Serie temporal con sensor IoT | Variable: Desplazamiento horizontal | Unidad: mm | Periodo: 01/09/2026 – 30/09/2026</x:v>
      </x:c>
      <x:c r="B3" s="12"/>
      <x:c r="C3" s="12"/>
      <x:c r="D3" s="12"/>
      <x:c r="E3" s="12"/>
      <x:c r="F3" s="12"/>
      <x:c r="G3" s="12"/>
      <x:c r="H3" s="12"/>
      <x:c r="I3" s="12"/>
      <x:c r="J3" s="12"/>
      <x:c r="K3" s="12"/>
      <x:c r="L3" s="12"/>
      <x:c r="M3" s="12"/>
      <x:c r="N3" s="12"/>
    </x:row>
    <x:row r="5">
      <x:c r="A5" s="18" t="str">
        <x:v>FICHA TÉCNICA DEL MONITOREO</x:v>
      </x:c>
      <x:c r="B5" s="18"/>
      <x:c r="C5" s="18"/>
      <x:c r="D5" s="18"/>
      <x:c r="F5" s="32" t="str">
        <x:v>LECTURA INICIAL
2.10 mm</x:v>
      </x:c>
      <x:c r="G5" s="32"/>
      <x:c r="H5" s="32"/>
      <x:c r="I5" s="32" t="str">
        <x:v>LECTURA FINAL
4.35 mm</x:v>
      </x:c>
      <x:c r="J5" s="32"/>
      <x:c r="K5" s="32"/>
      <x:c r="L5" s="32" t="str">
        <x:v>MÁXIMO REGISTRADO
4.57 mm</x:v>
      </x:c>
      <x:c r="M5" s="32"/>
      <x:c r="N5" s="32"/>
    </x:row>
    <x:row r="6">
      <x:c r="A6" s="26" t="str">
        <x:v>Proyecto</x:v>
      </x:c>
      <x:c r="B6" s="23" t="str">
        <x:v>Edificio Multifamiliar Los Álamos</x:v>
      </x:c>
      <x:c r="C6" s="26" t="str">
        <x:v>Sensor</x:v>
      </x:c>
      <x:c r="D6" s="23" t="str">
        <x:v>S-DH-01</x:v>
      </x:c>
      <x:c r="F6" s="32"/>
      <x:c r="G6" s="32"/>
      <x:c r="H6" s="32"/>
      <x:c r="I6" s="32"/>
      <x:c r="J6" s="32"/>
      <x:c r="K6" s="32"/>
      <x:c r="L6" s="32"/>
      <x:c r="M6" s="32"/>
      <x:c r="N6" s="32"/>
    </x:row>
    <x:row r="7">
      <x:c r="A7" s="26" t="str">
        <x:v>Ubicación</x:v>
      </x:c>
      <x:c r="B7" s="23" t="str">
        <x:v>Nivel 5 - Eje B/3</x:v>
      </x:c>
      <x:c r="C7" s="26" t="str">
        <x:v>Variable</x:v>
      </x:c>
      <x:c r="D7" s="23" t="str">
        <x:v>Desplazamiento horizontal</x:v>
      </x:c>
      <x:c r="F7" s="32"/>
      <x:c r="G7" s="32"/>
      <x:c r="H7" s="32"/>
      <x:c r="I7" s="32"/>
      <x:c r="J7" s="32"/>
      <x:c r="K7" s="32"/>
      <x:c r="L7" s="32"/>
      <x:c r="M7" s="32"/>
      <x:c r="N7" s="32"/>
    </x:row>
    <x:row r="8">
      <x:c r="A8" s="26" t="str">
        <x:v>Unidad</x:v>
      </x:c>
      <x:c r="B8" s="23" t="str">
        <x:v>mm</x:v>
      </x:c>
      <x:c r="C8" s="26" t="str">
        <x:v>Frecuencia</x:v>
      </x:c>
      <x:c r="D8" s="23" t="str">
        <x:v>1 lectura / día</x:v>
      </x:c>
      <x:c r="F8" s="32"/>
      <x:c r="G8" s="32"/>
      <x:c r="H8" s="32"/>
      <x:c r="I8" s="32"/>
      <x:c r="J8" s="32"/>
      <x:c r="K8" s="32"/>
      <x:c r="L8" s="32"/>
      <x:c r="M8" s="32"/>
      <x:c r="N8" s="32"/>
    </x:row>
    <x:row r="9">
      <x:c r="A9" s="26" t="str">
        <x:v>Eje temporal</x:v>
      </x:c>
      <x:c r="B9" s="23" t="str">
        <x:v>Fecha</x:v>
      </x:c>
      <x:c r="C9" s="26" t="str">
        <x:v>N.º registros</x:v>
      </x:c>
      <x:c r="D9" s="23" t="n">
        <x:v>30</x:v>
      </x:c>
      <x:c r="F9" s="32" t="str">
        <x:v>CAMBIO NETO
2.25 mm</x:v>
      </x:c>
      <x:c r="G9" s="32"/>
      <x:c r="H9" s="32"/>
      <x:c r="I9" s="32" t="str">
        <x:v>VARIACIÓN TOTAL
107.1%</x:v>
      </x:c>
      <x:c r="J9" s="32"/>
      <x:c r="K9" s="32"/>
      <x:c r="L9" s="32" t="str">
        <x:v>CAMBIOS IMPORTANTES
3</x:v>
      </x:c>
      <x:c r="M9" s="32"/>
      <x:c r="N9" s="32"/>
    </x:row>
    <x:row r="10">
      <x:c r="A10" s="26" t="str">
        <x:v>Criterio de cambio importante</x:v>
      </x:c>
      <x:c r="B10" s="23" t="str">
        <x:v>|Δ diario| ≥ 0.35 mm</x:v>
      </x:c>
      <x:c r="C10" s="26" t="str">
        <x:v>Tipo de gráfico</x:v>
      </x:c>
      <x:c r="D10" s="23" t="str">
        <x:v>Línea</x:v>
      </x:c>
      <x:c r="F10" s="32"/>
      <x:c r="G10" s="32"/>
      <x:c r="H10" s="32"/>
      <x:c r="I10" s="32"/>
      <x:c r="J10" s="32"/>
      <x:c r="K10" s="32"/>
      <x:c r="L10" s="32"/>
      <x:c r="M10" s="32"/>
      <x:c r="N10" s="32"/>
    </x:row>
    <x:row r="11">
      <x:c r="F11" s="32"/>
      <x:c r="G11" s="32"/>
      <x:c r="H11" s="32"/>
      <x:c r="I11" s="32"/>
      <x:c r="J11" s="32"/>
      <x:c r="K11" s="32"/>
      <x:c r="L11" s="32"/>
      <x:c r="M11" s="32"/>
      <x:c r="N11" s="32"/>
    </x:row>
    <x:row r="12">
      <x:c r="F12" s="32"/>
      <x:c r="G12" s="32"/>
      <x:c r="H12" s="32"/>
      <x:c r="I12" s="32"/>
      <x:c r="J12" s="32"/>
      <x:c r="K12" s="32"/>
      <x:c r="L12" s="32"/>
      <x:c r="M12" s="32"/>
      <x:c r="N12" s="32"/>
    </x:row>
    <x:row r="14">
      <x:c r="A14" s="136" t="str">
        <x:v>ELEMENTOS EXIGIDOS EN LA ACTIVIDAD</x:v>
      </x:c>
      <x:c r="B14" s="136"/>
      <x:c r="C14" s="136"/>
      <x:c r="D14" s="136"/>
    </x:row>
    <x:row r="15">
      <x:c r="A15" s="170" t="str">
        <x:v>Título</x:v>
      </x:c>
      <x:c r="B15" s="71" t="str">
        <x:v>Monitoreo temporal del desplazamiento horizontal</x:v>
      </x:c>
      <x:c r="C15" s="71" t="str"/>
      <x:c r="D15" s="71" t="str"/>
    </x:row>
    <x:row r="16">
      <x:c r="A16" s="170" t="str">
        <x:v>Eje temporal</x:v>
      </x:c>
      <x:c r="B16" s="71" t="str">
        <x:v>Fecha (01/09/2026 – 30/09/2026)</x:v>
      </x:c>
      <x:c r="C16" s="71" t="str"/>
      <x:c r="D16" s="71" t="str"/>
    </x:row>
    <x:row r="17">
      <x:c r="A17" s="170" t="str">
        <x:v>Variable monitoreada</x:v>
      </x:c>
      <x:c r="B17" s="71" t="str">
        <x:v>Desplazamiento horizontal</x:v>
      </x:c>
      <x:c r="C17" s="71" t="str"/>
      <x:c r="D17" s="71" t="str"/>
    </x:row>
    <x:row r="18">
      <x:c r="A18" s="170" t="str">
        <x:v>Unidades</x:v>
      </x:c>
      <x:c r="B18" s="71" t="str">
        <x:v>mm</x:v>
      </x:c>
      <x:c r="C18" s="71" t="str"/>
      <x:c r="D18" s="71" t="str"/>
    </x:row>
    <x:row r="19">
      <x:c r="A19" s="170" t="str">
        <x:v>Visualización</x:v>
      </x:c>
      <x:c r="B19" s="71" t="str">
        <x:v>Gráfico de línea interactivo en Google Colab / gráfico de línea en Excel</x:v>
      </x:c>
      <x:c r="C19" s="71" t="str"/>
      <x:c r="D19" s="71" t="str"/>
    </x:row>
    <x:row r="20">
      <x:c r="A20" s="40"/>
      <x:c r="B20" s="42"/>
      <x:c r="C20" s="42"/>
      <x:c r="D20" s="42"/>
    </x:row>
    <x:row r="21">
      <x:c r="A21" s="80" t="str">
        <x:v>RESUMEN DEL COMPORTAMIENTO TEMPORAL</x:v>
      </x:c>
      <x:c r="B21" s="81"/>
      <x:c r="C21" s="81"/>
      <x:c r="D21" s="81"/>
    </x:row>
    <x:row r="22">
      <x:c r="A22" s="180" t="str">
        <x:v>Indicador</x:v>
      </x:c>
      <x:c r="B22" s="181" t="str">
        <x:v>Resultado</x:v>
      </x:c>
      <x:c r="C22" s="181" t="str">
        <x:v>Lectura</x:v>
      </x:c>
      <x:c r="D22" s="181" t="str">
        <x:v>Significado</x:v>
      </x:c>
    </x:row>
    <x:row r="23">
      <x:c r="A23" s="70" t="str">
        <x:v>Tendencia</x:v>
      </x:c>
      <x:c r="B23" s="71" t="str">
        <x:v>Creciente</x:v>
      </x:c>
      <x:c r="C23" s="71" t="str">
        <x:v>2.10 → 4.35 mm</x:v>
      </x:c>
      <x:c r="D23" s="71" t="str">
        <x:v>Incremento general a lo largo del periodo</x:v>
      </x:c>
    </x:row>
    <x:row r="24">
      <x:c r="A24" s="70" t="str">
        <x:v>Promedio</x:v>
      </x:c>
      <x:c r="B24" s="71" t="str">
        <x:v>3.08 mm</x:v>
      </x:c>
      <x:c r="C24" s="71" t="str">
        <x:v>30 registros</x:v>
      </x:c>
      <x:c r="D24" s="71" t="str">
        <x:v>Nivel medio observado</x:v>
      </x:c>
    </x:row>
    <x:row r="25">
      <x:c r="A25" s="70" t="str">
        <x:v>Máximo</x:v>
      </x:c>
      <x:c r="B25" s="71" t="str">
        <x:v>4.57 mm</x:v>
      </x:c>
      <x:c r="C25" s="71" t="str">
        <x:v>24/09/2026</x:v>
      </x:c>
      <x:c r="D25" s="71" t="str">
        <x:v>Punto más alto de la serie</x:v>
      </x:c>
    </x:row>
    <x:row r="26">
      <x:c r="A26" s="70" t="str">
        <x:v>Cambio neto</x:v>
      </x:c>
      <x:c r="B26" s="71" t="str">
        <x:v>+2.25 mm</x:v>
      </x:c>
      <x:c r="C26" s="71" t="str">
        <x:v>+107.1%</x:v>
      </x:c>
      <x:c r="D26" s="71" t="str">
        <x:v>Diferencia entre primera y última lectura</x:v>
      </x:c>
    </x:row>
    <x:row r="27">
      <x:c r="A27" s="70" t="str">
        <x:v>Cambios importantes</x:v>
      </x:c>
      <x:c r="B27" s="71" t="n">
        <x:v>3</x:v>
      </x:c>
      <x:c r="C27" s="71" t="str">
        <x:v>|Δ| ≥ 0.35 mm</x:v>
      </x:c>
      <x:c r="D27" s="71" t="str">
        <x:v>Eventos a revisar con mayor detalle</x:v>
      </x:c>
    </x:row>
    <x:row r="28">
      <x:c r="A28" s="40"/>
      <x:c r="B28" s="42"/>
      <x:c r="C28" s="42"/>
      <x:c r="D28" s="42"/>
    </x:row>
    <x:row r="29">
      <x:c r="A29" s="40"/>
      <x:c r="B29" s="42"/>
      <x:c r="C29" s="42"/>
      <x:c r="D29" s="42"/>
    </x:row>
    <x:row r="30">
      <x:c r="A30" s="40"/>
      <x:c r="B30" s="42"/>
      <x:c r="C30" s="42"/>
      <x:c r="D30" s="42"/>
    </x:row>
    <x:row r="31">
      <x:c r="A31" s="40"/>
      <x:c r="B31" s="42"/>
      <x:c r="C31" s="42"/>
      <x:c r="D31" s="42"/>
    </x:row>
    <x:row r="32">
      <x:c r="A32" s="40"/>
      <x:c r="B32" s="42"/>
      <x:c r="C32" s="42"/>
      <x:c r="D32" s="42"/>
    </x:row>
    <x:row r="33">
      <x:c r="A33" s="52" t="str">
        <x:v>IDENTIFICACIÓN DE CAMBIOS IMPORTANTES</x:v>
      </x:c>
      <x:c r="B33" s="53"/>
      <x:c r="C33" s="53"/>
      <x:c r="D33" s="53"/>
    </x:row>
    <x:row r="34">
      <x:c r="A34" s="68" t="str">
        <x:v>Fecha</x:v>
      </x:c>
      <x:c r="B34" s="69" t="str">
        <x:v>Lectura</x:v>
      </x:c>
      <x:c r="C34" s="69" t="str">
        <x:v>Δ diario</x:v>
      </x:c>
      <x:c r="D34" s="69" t="str">
        <x:v>Interpretación técnica preliminar</x:v>
      </x:c>
    </x:row>
    <x:row r="35">
      <x:c r="A35" s="70" t="str">
        <x:v>18/09/2026</x:v>
      </x:c>
      <x:c r="B35" s="71" t="str">
        <x:v>3.44 mm</x:v>
      </x:c>
      <x:c r="C35" s="71" t="str">
        <x:v>+0.68 mm</x:v>
      </x:c>
      <x:c r="D35" s="71" t="str">
        <x:v>Aumento brusco respecto al día anterior; requiere revisión técnica del evento y del sensor.</x:v>
      </x:c>
    </x:row>
    <x:row r="36">
      <x:c r="A36" s="70" t="str">
        <x:v>24/09/2026</x:v>
      </x:c>
      <x:c r="B36" s="71" t="str">
        <x:v>4.57 mm</x:v>
      </x:c>
      <x:c r="C36" s="71" t="str">
        <x:v>+0.85 mm</x:v>
      </x:c>
      <x:c r="D36" s="71" t="str">
        <x:v>Pico de desplazamiento claramente separado de la tendencia previa; revisar condiciones de medición.</x:v>
      </x:c>
    </x:row>
    <x:row r="37">
      <x:c r="A37" s="70" t="str">
        <x:v>25/09/2026</x:v>
      </x:c>
      <x:c r="B37" s="71" t="str">
        <x:v>4.05 mm</x:v>
      </x:c>
      <x:c r="C37" s="71" t="str">
        <x:v>-0.52 mm</x:v>
      </x:c>
      <x:c r="D37" s="71" t="str">
        <x:v>Descenso brusco posterior al pico; verificar consistencia y condiciones reales de medición.</x:v>
      </x:c>
    </x:row>
    <x:row r="38">
      <x:c r="A38" s="40"/>
      <x:c r="B38" s="42"/>
      <x:c r="C38" s="42"/>
      <x:c r="D38" s="42"/>
    </x:row>
    <x:row r="39">
      <x:c r="A39" s="80" t="str">
        <x:v>BREVE INTERPRETACIÓN</x:v>
      </x:c>
      <x:c r="B39" s="81"/>
      <x:c r="C39" s="81"/>
      <x:c r="D39" s="81"/>
    </x:row>
    <x:row r="40">
      <x:c r="A40" s="106" t="str">
        <x:v>La serie temporal muestra una tendencia general creciente del desplazamiento horizontal, desde 2.10 mm hasta 4.35 mm, equivalente a una variación acumulada de 107.1%. Se identifican 3 cambios diarios relevantes según el criterio ilustrativo |Δ| ≥ 0.35 mm. El mayor valor registrado fue 4.57 mm el 24/09/2026. Los incrementos bruscos y el descenso posterior deben revisarse junto con las condiciones reales de medición, el estado del sensor y los eventos ocurridos en la obra; no deben interpretarse automáticamente como una falla estructural.</x:v>
      </x:c>
      <x:c r="B40" s="107"/>
      <x:c r="C40" s="107"/>
      <x:c r="D40" s="107"/>
    </x:row>
    <x:row r="41">
      <x:c r="A41" s="106"/>
      <x:c r="B41" s="107"/>
      <x:c r="C41" s="107"/>
      <x:c r="D41" s="107"/>
    </x:row>
    <x:row r="42">
      <x:c r="A42" s="106"/>
      <x:c r="B42" s="107"/>
      <x:c r="C42" s="107"/>
      <x:c r="D42" s="107"/>
    </x:row>
    <x:row r="43">
      <x:c r="A43" s="106"/>
      <x:c r="B43" s="107"/>
      <x:c r="C43" s="107"/>
      <x:c r="D43" s="107"/>
    </x:row>
    <x:row r="44">
      <x:c r="A44" s="106"/>
      <x:c r="B44" s="107"/>
      <x:c r="C44" s="107"/>
      <x:c r="D44" s="107"/>
    </x:row>
    <x:row r="45">
      <x:c r="A45" s="108"/>
      <x:c r="B45" s="108"/>
      <x:c r="C45" s="108"/>
      <x:c r="D45" s="108"/>
    </x:row>
    <x:row r="46">
      <x:c r="A46" s="109"/>
      <x:c r="B46" s="109"/>
      <x:c r="C46" s="108"/>
      <x:c r="D46" s="108"/>
    </x:row>
    <x:row r="47">
      <x:c r="A47" s="110"/>
      <x:c r="B47" s="111"/>
      <x:c r="C47" s="108"/>
      <x:c r="D47" s="108"/>
    </x:row>
    <x:row r="48">
      <x:c r="A48" s="110"/>
      <x:c r="B48" s="111"/>
      <x:c r="C48" s="108"/>
      <x:c r="D48" s="108"/>
    </x:row>
    <x:row r="49">
      <x:c r="A49" s="110"/>
      <x:c r="B49" s="111"/>
      <x:c r="C49" s="108"/>
      <x:c r="D49" s="108"/>
    </x:row>
    <x:row r="50">
      <x:c r="A50" s="44"/>
      <x:c r="B50" s="46"/>
    </x:row>
    <x:row r="51">
      <x:c r="A51" s="44"/>
      <x:c r="B51" s="46"/>
    </x:row>
    <x:row r="52">
      <x:c r="A52" s="44"/>
      <x:c r="B52" s="46"/>
    </x:row>
    <x:row r="53">
      <x:c r="A53" s="44"/>
      <x:c r="B53" s="46"/>
    </x:row>
    <x:row r="54">
      <x:c r="A54" s="44"/>
      <x:c r="B54" s="46"/>
    </x:row>
    <x:row r="55">
      <x:c r="A55" s="44"/>
      <x:c r="B55" s="46"/>
    </x:row>
    <x:row r="56">
      <x:c r="A56" s="44"/>
      <x:c r="B56" s="46"/>
    </x:row>
    <x:row r="57">
      <x:c r="A57" s="44"/>
      <x:c r="B57" s="46"/>
    </x:row>
    <x:row r="58">
      <x:c r="A58" s="44"/>
      <x:c r="B58" s="46"/>
    </x:row>
    <x:row r="59">
      <x:c r="A59" s="44"/>
      <x:c r="B59" s="46"/>
    </x:row>
    <x:row r="60">
      <x:c r="A60" s="44"/>
      <x:c r="B60" s="46"/>
    </x:row>
    <x:row r="61">
      <x:c r="A61" s="44"/>
      <x:c r="B61" s="46"/>
    </x:row>
    <x:row r="62">
      <x:c r="A62" s="44"/>
      <x:c r="B62" s="46"/>
    </x:row>
    <x:row r="63">
      <x:c r="A63" s="44"/>
      <x:c r="B63" s="46"/>
    </x:row>
    <x:row r="64">
      <x:c r="A64" s="44"/>
      <x:c r="B64" s="46"/>
    </x:row>
    <x:row r="65">
      <x:c r="A65" s="44"/>
      <x:c r="B65" s="46"/>
    </x:row>
    <x:row r="66">
      <x:c r="A66" s="44"/>
      <x:c r="B66" s="46"/>
    </x:row>
    <x:row r="67">
      <x:c r="A67" s="44"/>
      <x:c r="B67" s="46"/>
    </x:row>
    <x:row r="68">
      <x:c r="A68" s="44"/>
      <x:c r="B68" s="46"/>
    </x:row>
    <x:row r="69">
      <x:c r="A69" s="44"/>
      <x:c r="B69" s="46"/>
    </x:row>
    <x:row r="70">
      <x:c r="A70" s="44"/>
      <x:c r="B70" s="46"/>
    </x:row>
    <x:row r="71">
      <x:c r="A71" s="44"/>
      <x:c r="B71" s="46"/>
    </x:row>
    <x:row r="72">
      <x:c r="A72" s="44"/>
      <x:c r="B72" s="46"/>
    </x:row>
    <x:row r="73">
      <x:c r="A73" s="44"/>
      <x:c r="B73" s="46"/>
    </x:row>
    <x:row r="74">
      <x:c r="A74" s="44"/>
      <x:c r="B74" s="46"/>
    </x:row>
    <x:row r="75">
      <x:c r="A75" s="44"/>
      <x:c r="B75" s="46"/>
    </x:row>
    <x:row r="76">
      <x:c r="A76" t="n">
        <x:v>46295</x:v>
      </x:c>
      <x:c r="B76" t="n">
        <x:v>0.06</x:v>
      </x:c>
    </x:row>
  </x:sheetData>
  <x:mergeCells>
    <x:mergeCell ref="A1:N2"/>
    <x:mergeCell ref="A3:N3"/>
    <x:mergeCell ref="A5:D5"/>
    <x:mergeCell ref="F5:H8"/>
    <x:mergeCell ref="I5:K8"/>
    <x:mergeCell ref="L5:N8"/>
    <x:mergeCell ref="F9:H12"/>
    <x:mergeCell ref="I9:K12"/>
    <x:mergeCell ref="L9:N12"/>
    <x:mergeCell ref="A33:D33"/>
    <x:mergeCell ref="A39:D39"/>
    <x:mergeCell ref="A40:D49"/>
    <x:mergeCell ref="A14:D14"/>
    <x:mergeCell ref="B15:D15"/>
    <x:mergeCell ref="B16:D16"/>
    <x:mergeCell ref="B17:D17"/>
    <x:mergeCell ref="B18:D18"/>
    <x:mergeCell ref="B19:D19"/>
    <x:mergeCell ref="A21:D21"/>
  </x:mergeCells>
  <x:conditionalFormatting sqref="B47:B75">
    <x:cfRule type="cellIs" dxfId="0" priority="1" operator="greaterThan">
      <x:formula>0.35</x:formula>
    </x:cfRule>
    <x:cfRule type="cellIs" dxfId="1" priority="2" operator="lessThan">
      <x:formula>-0.35</x:formula>
    </x:cfRule>
  </x:conditionalFormatting>
  <x:pageMargins left="0.7" right="0.7" top="0.75" bottom="0.75" header="0.3" footer="0.3"/>
  <x:drawing xmlns:r="http://schemas.openxmlformats.org/officeDocument/2006/relationships" r:id="R32025f560bdf4e1a"/>
</x:worksheet>
</file>

<file path=xl/worksheets/sheet2.xml><?xml version="1.0" encoding="utf-8"?>
<x:worksheet xmlns:x="http://schemas.openxmlformats.org/spreadsheetml/2006/main">
  <x:sheetFormatPr defaultRowHeight="15"/>
  <x:cols>
    <x:col min="1" max="1" width="13" hidden="0" customWidth="1"/>
    <x:col min="2" max="2" width="8" hidden="0" customWidth="1"/>
    <x:col min="3" max="3" width="12" hidden="0" customWidth="1"/>
    <x:col min="4" max="4" width="20" hidden="0" customWidth="1"/>
    <x:col min="5" max="5" width="28" hidden="0" customWidth="1"/>
    <x:col min="6" max="6" width="12" hidden="0" customWidth="1"/>
    <x:col min="7" max="7" width="10" hidden="0" customWidth="1"/>
    <x:col min="8" max="8" width="16" hidden="0" customWidth="1"/>
    <x:col min="9" max="9" width="16" hidden="0" customWidth="1"/>
    <x:col min="10" max="10" width="28" hidden="0" customWidth="1"/>
    <x:col min="11" max="11" width="58" hidden="0" customWidth="1"/>
  </x:cols>
  <x:sheetData>
    <x:row r="1">
      <x:c r="A1" s="140" t="str">
        <x:v>Fecha</x:v>
      </x:c>
      <x:c r="B1" s="140" t="str">
        <x:v>Día</x:v>
      </x:c>
      <x:c r="C1" s="140" t="str">
        <x:v>Sensor</x:v>
      </x:c>
      <x:c r="D1" s="140" t="str">
        <x:v>Ubicación</x:v>
      </x:c>
      <x:c r="E1" s="140" t="str">
        <x:v>Variable monitoreada</x:v>
      </x:c>
      <x:c r="F1" s="140" t="str">
        <x:v>Valor</x:v>
      </x:c>
      <x:c r="G1" s="140" t="str">
        <x:v>Unidad</x:v>
      </x:c>
      <x:c r="H1" s="140" t="str">
        <x:v>Cambio diario</x:v>
      </x:c>
      <x:c r="I1" s="140" t="str">
        <x:v>Promedio móvil 3d</x:v>
      </x:c>
      <x:c r="J1" s="140" t="str">
        <x:v>Clasificación</x:v>
      </x:c>
      <x:c r="K1" s="140" t="str">
        <x:v>Observación</x:v>
      </x:c>
    </x:row>
    <x:row r="2">
      <x:c r="A2" s="70" t="n">
        <x:v>46266</x:v>
      </x:c>
      <x:c r="B2" s="141" t="n">
        <x:v>1</x:v>
      </x:c>
      <x:c r="C2" s="141" t="str">
        <x:v>S-DH-01</x:v>
      </x:c>
      <x:c r="D2" s="141" t="str">
        <x:v>Nivel 5 - Eje B/3</x:v>
      </x:c>
      <x:c r="E2" s="141" t="str">
        <x:v>Desplazamiento horizontal</x:v>
      </x:c>
      <x:c r="F2" s="71" t="n">
        <x:v>2.1</x:v>
      </x:c>
      <x:c r="G2" s="71" t="str">
        <x:v>mm</x:v>
      </x:c>
      <x:c r="H2" s="71"/>
      <x:c r="I2" s="71" t="n">
        <x:v>2.1</x:v>
      </x:c>
      <x:c r="J2" s="141" t="str">
        <x:v>Inicio</x:v>
      </x:c>
      <x:c r="K2" s="141" t="str">
        <x:v>Primera lectura de la serie temporal.</x:v>
      </x:c>
    </x:row>
    <x:row r="3">
      <x:c r="A3" s="70" t="n">
        <x:v>46267</x:v>
      </x:c>
      <x:c r="B3" s="141" t="n">
        <x:v>2</x:v>
      </x:c>
      <x:c r="C3" s="141" t="str">
        <x:v>S-DH-01</x:v>
      </x:c>
      <x:c r="D3" s="141" t="str">
        <x:v>Nivel 5 - Eje B/3</x:v>
      </x:c>
      <x:c r="E3" s="141" t="str">
        <x:v>Desplazamiento horizontal</x:v>
      </x:c>
      <x:c r="F3" s="71" t="n">
        <x:v>2.14</x:v>
      </x:c>
      <x:c r="G3" s="71" t="str">
        <x:v>mm</x:v>
      </x:c>
      <x:c r="H3" s="71" t="n">
        <x:v>0.04</x:v>
      </x:c>
      <x:c r="I3" s="71" t="n">
        <x:v>2.12</x:v>
      </x:c>
      <x:c r="J3" s="141" t="str">
        <x:v>Variación normal</x:v>
      </x:c>
      <x:c r="K3" s="141" t="str">
        <x:v>Variación gradual dentro de la tendencia observada.</x:v>
      </x:c>
    </x:row>
    <x:row r="4">
      <x:c r="A4" s="70" t="n">
        <x:v>46268</x:v>
      </x:c>
      <x:c r="B4" s="141" t="n">
        <x:v>3</x:v>
      </x:c>
      <x:c r="C4" s="141" t="str">
        <x:v>S-DH-01</x:v>
      </x:c>
      <x:c r="D4" s="141" t="str">
        <x:v>Nivel 5 - Eje B/3</x:v>
      </x:c>
      <x:c r="E4" s="141" t="str">
        <x:v>Desplazamiento horizontal</x:v>
      </x:c>
      <x:c r="F4" s="71" t="n">
        <x:v>2.18</x:v>
      </x:c>
      <x:c r="G4" s="71" t="str">
        <x:v>mm</x:v>
      </x:c>
      <x:c r="H4" s="71" t="n">
        <x:v>0.04</x:v>
      </x:c>
      <x:c r="I4" s="71" t="n">
        <x:v>2.14</x:v>
      </x:c>
      <x:c r="J4" s="141" t="str">
        <x:v>Variación normal</x:v>
      </x:c>
      <x:c r="K4" s="141" t="str">
        <x:v>Variación gradual dentro de la tendencia observada.</x:v>
      </x:c>
    </x:row>
    <x:row r="5">
      <x:c r="A5" s="70" t="n">
        <x:v>46269</x:v>
      </x:c>
      <x:c r="B5" s="141" t="n">
        <x:v>4</x:v>
      </x:c>
      <x:c r="C5" s="141" t="str">
        <x:v>S-DH-01</x:v>
      </x:c>
      <x:c r="D5" s="141" t="str">
        <x:v>Nivel 5 - Eje B/3</x:v>
      </x:c>
      <x:c r="E5" s="141" t="str">
        <x:v>Desplazamiento horizontal</x:v>
      </x:c>
      <x:c r="F5" s="71" t="n">
        <x:v>2.21</x:v>
      </x:c>
      <x:c r="G5" s="71" t="str">
        <x:v>mm</x:v>
      </x:c>
      <x:c r="H5" s="71" t="n">
        <x:v>0.03</x:v>
      </x:c>
      <x:c r="I5" s="71" t="n">
        <x:v>2.177</x:v>
      </x:c>
      <x:c r="J5" s="141" t="str">
        <x:v>Variación normal</x:v>
      </x:c>
      <x:c r="K5" s="141" t="str">
        <x:v>Variación gradual dentro de la tendencia observada.</x:v>
      </x:c>
    </x:row>
    <x:row r="6">
      <x:c r="A6" s="70" t="n">
        <x:v>46270</x:v>
      </x:c>
      <x:c r="B6" s="141" t="n">
        <x:v>5</x:v>
      </x:c>
      <x:c r="C6" s="141" t="str">
        <x:v>S-DH-01</x:v>
      </x:c>
      <x:c r="D6" s="141" t="str">
        <x:v>Nivel 5 - Eje B/3</x:v>
      </x:c>
      <x:c r="E6" s="141" t="str">
        <x:v>Desplazamiento horizontal</x:v>
      </x:c>
      <x:c r="F6" s="71" t="n">
        <x:v>2.25</x:v>
      </x:c>
      <x:c r="G6" s="71" t="str">
        <x:v>mm</x:v>
      </x:c>
      <x:c r="H6" s="71" t="n">
        <x:v>0.04</x:v>
      </x:c>
      <x:c r="I6" s="71" t="n">
        <x:v>2.213</x:v>
      </x:c>
      <x:c r="J6" s="141" t="str">
        <x:v>Variación normal</x:v>
      </x:c>
      <x:c r="K6" s="141" t="str">
        <x:v>Variación gradual dentro de la tendencia observada.</x:v>
      </x:c>
    </x:row>
    <x:row r="7">
      <x:c r="A7" s="70" t="n">
        <x:v>46271</x:v>
      </x:c>
      <x:c r="B7" s="141" t="n">
        <x:v>6</x:v>
      </x:c>
      <x:c r="C7" s="141" t="str">
        <x:v>S-DH-01</x:v>
      </x:c>
      <x:c r="D7" s="141" t="str">
        <x:v>Nivel 5 - Eje B/3</x:v>
      </x:c>
      <x:c r="E7" s="141" t="str">
        <x:v>Desplazamiento horizontal</x:v>
      </x:c>
      <x:c r="F7" s="71" t="n">
        <x:v>2.29</x:v>
      </x:c>
      <x:c r="G7" s="71" t="str">
        <x:v>mm</x:v>
      </x:c>
      <x:c r="H7" s="71" t="n">
        <x:v>0.04</x:v>
      </x:c>
      <x:c r="I7" s="71" t="n">
        <x:v>2.25</x:v>
      </x:c>
      <x:c r="J7" s="141" t="str">
        <x:v>Variación normal</x:v>
      </x:c>
      <x:c r="K7" s="141" t="str">
        <x:v>Variación gradual dentro de la tendencia observada.</x:v>
      </x:c>
    </x:row>
    <x:row r="8">
      <x:c r="A8" s="70" t="n">
        <x:v>46272</x:v>
      </x:c>
      <x:c r="B8" s="141" t="n">
        <x:v>7</x:v>
      </x:c>
      <x:c r="C8" s="141" t="str">
        <x:v>S-DH-01</x:v>
      </x:c>
      <x:c r="D8" s="141" t="str">
        <x:v>Nivel 5 - Eje B/3</x:v>
      </x:c>
      <x:c r="E8" s="141" t="str">
        <x:v>Desplazamiento horizontal</x:v>
      </x:c>
      <x:c r="F8" s="71" t="n">
        <x:v>2.33</x:v>
      </x:c>
      <x:c r="G8" s="71" t="str">
        <x:v>mm</x:v>
      </x:c>
      <x:c r="H8" s="71" t="n">
        <x:v>0.04</x:v>
      </x:c>
      <x:c r="I8" s="71" t="n">
        <x:v>2.29</x:v>
      </x:c>
      <x:c r="J8" s="141" t="str">
        <x:v>Variación normal</x:v>
      </x:c>
      <x:c r="K8" s="141" t="str">
        <x:v>Variación gradual dentro de la tendencia observada.</x:v>
      </x:c>
    </x:row>
    <x:row r="9">
      <x:c r="A9" s="70" t="n">
        <x:v>46273</x:v>
      </x:c>
      <x:c r="B9" s="141" t="n">
        <x:v>8</x:v>
      </x:c>
      <x:c r="C9" s="141" t="str">
        <x:v>S-DH-01</x:v>
      </x:c>
      <x:c r="D9" s="141" t="str">
        <x:v>Nivel 5 - Eje B/3</x:v>
      </x:c>
      <x:c r="E9" s="141" t="str">
        <x:v>Desplazamiento horizontal</x:v>
      </x:c>
      <x:c r="F9" s="71" t="n">
        <x:v>2.37</x:v>
      </x:c>
      <x:c r="G9" s="71" t="str">
        <x:v>mm</x:v>
      </x:c>
      <x:c r="H9" s="71" t="n">
        <x:v>0.04</x:v>
      </x:c>
      <x:c r="I9" s="71" t="n">
        <x:v>2.33</x:v>
      </x:c>
      <x:c r="J9" s="141" t="str">
        <x:v>Variación normal</x:v>
      </x:c>
      <x:c r="K9" s="141" t="str">
        <x:v>Variación gradual dentro de la tendencia observada.</x:v>
      </x:c>
    </x:row>
    <x:row r="10">
      <x:c r="A10" s="70" t="n">
        <x:v>46274</x:v>
      </x:c>
      <x:c r="B10" s="141" t="n">
        <x:v>9</x:v>
      </x:c>
      <x:c r="C10" s="141" t="str">
        <x:v>S-DH-01</x:v>
      </x:c>
      <x:c r="D10" s="141" t="str">
        <x:v>Nivel 5 - Eje B/3</x:v>
      </x:c>
      <x:c r="E10" s="141" t="str">
        <x:v>Desplazamiento horizontal</x:v>
      </x:c>
      <x:c r="F10" s="71" t="n">
        <x:v>2.41</x:v>
      </x:c>
      <x:c r="G10" s="71" t="str">
        <x:v>mm</x:v>
      </x:c>
      <x:c r="H10" s="71" t="n">
        <x:v>0.04</x:v>
      </x:c>
      <x:c r="I10" s="71" t="n">
        <x:v>2.37</x:v>
      </x:c>
      <x:c r="J10" s="141" t="str">
        <x:v>Variación normal</x:v>
      </x:c>
      <x:c r="K10" s="141" t="str">
        <x:v>Variación gradual dentro de la tendencia observada.</x:v>
      </x:c>
    </x:row>
    <x:row r="11">
      <x:c r="A11" s="70" t="n">
        <x:v>46275</x:v>
      </x:c>
      <x:c r="B11" s="141" t="n">
        <x:v>10</x:v>
      </x:c>
      <x:c r="C11" s="141" t="str">
        <x:v>S-DH-01</x:v>
      </x:c>
      <x:c r="D11" s="141" t="str">
        <x:v>Nivel 5 - Eje B/3</x:v>
      </x:c>
      <x:c r="E11" s="141" t="str">
        <x:v>Desplazamiento horizontal</x:v>
      </x:c>
      <x:c r="F11" s="71" t="n">
        <x:v>2.45</x:v>
      </x:c>
      <x:c r="G11" s="71" t="str">
        <x:v>mm</x:v>
      </x:c>
      <x:c r="H11" s="71" t="n">
        <x:v>0.04</x:v>
      </x:c>
      <x:c r="I11" s="71" t="n">
        <x:v>2.41</x:v>
      </x:c>
      <x:c r="J11" s="141" t="str">
        <x:v>Variación normal</x:v>
      </x:c>
      <x:c r="K11" s="141" t="str">
        <x:v>Variación gradual dentro de la tendencia observada.</x:v>
      </x:c>
    </x:row>
    <x:row r="12">
      <x:c r="A12" s="70" t="n">
        <x:v>46276</x:v>
      </x:c>
      <x:c r="B12" s="141" t="n">
        <x:v>11</x:v>
      </x:c>
      <x:c r="C12" s="141" t="str">
        <x:v>S-DH-01</x:v>
      </x:c>
      <x:c r="D12" s="141" t="str">
        <x:v>Nivel 5 - Eje B/3</x:v>
      </x:c>
      <x:c r="E12" s="141" t="str">
        <x:v>Desplazamiento horizontal</x:v>
      </x:c>
      <x:c r="F12" s="71" t="n">
        <x:v>2.5</x:v>
      </x:c>
      <x:c r="G12" s="71" t="str">
        <x:v>mm</x:v>
      </x:c>
      <x:c r="H12" s="71" t="n">
        <x:v>0.05</x:v>
      </x:c>
      <x:c r="I12" s="71" t="n">
        <x:v>2.453</x:v>
      </x:c>
      <x:c r="J12" s="141" t="str">
        <x:v>Variación normal</x:v>
      </x:c>
      <x:c r="K12" s="141" t="str">
        <x:v>Variación gradual dentro de la tendencia observada.</x:v>
      </x:c>
    </x:row>
    <x:row r="13">
      <x:c r="A13" s="70" t="n">
        <x:v>46277</x:v>
      </x:c>
      <x:c r="B13" s="141" t="n">
        <x:v>12</x:v>
      </x:c>
      <x:c r="C13" s="141" t="str">
        <x:v>S-DH-01</x:v>
      </x:c>
      <x:c r="D13" s="141" t="str">
        <x:v>Nivel 5 - Eje B/3</x:v>
      </x:c>
      <x:c r="E13" s="141" t="str">
        <x:v>Desplazamiento horizontal</x:v>
      </x:c>
      <x:c r="F13" s="71" t="n">
        <x:v>2.54</x:v>
      </x:c>
      <x:c r="G13" s="71" t="str">
        <x:v>mm</x:v>
      </x:c>
      <x:c r="H13" s="71" t="n">
        <x:v>0.04</x:v>
      </x:c>
      <x:c r="I13" s="71" t="n">
        <x:v>2.497</x:v>
      </x:c>
      <x:c r="J13" s="141" t="str">
        <x:v>Variación normal</x:v>
      </x:c>
      <x:c r="K13" s="141" t="str">
        <x:v>Variación gradual dentro de la tendencia observada.</x:v>
      </x:c>
    </x:row>
    <x:row r="14">
      <x:c r="A14" s="70" t="n">
        <x:v>46278</x:v>
      </x:c>
      <x:c r="B14" s="141" t="n">
        <x:v>13</x:v>
      </x:c>
      <x:c r="C14" s="141" t="str">
        <x:v>S-DH-01</x:v>
      </x:c>
      <x:c r="D14" s="141" t="str">
        <x:v>Nivel 5 - Eje B/3</x:v>
      </x:c>
      <x:c r="E14" s="141" t="str">
        <x:v>Desplazamiento horizontal</x:v>
      </x:c>
      <x:c r="F14" s="71" t="n">
        <x:v>2.58</x:v>
      </x:c>
      <x:c r="G14" s="71" t="str">
        <x:v>mm</x:v>
      </x:c>
      <x:c r="H14" s="71" t="n">
        <x:v>0.04</x:v>
      </x:c>
      <x:c r="I14" s="71" t="n">
        <x:v>2.54</x:v>
      </x:c>
      <x:c r="J14" s="141" t="str">
        <x:v>Variación normal</x:v>
      </x:c>
      <x:c r="K14" s="141" t="str">
        <x:v>Variación gradual dentro de la tendencia observada.</x:v>
      </x:c>
    </x:row>
    <x:row r="15">
      <x:c r="A15" s="70" t="n">
        <x:v>46279</x:v>
      </x:c>
      <x:c r="B15" s="141" t="n">
        <x:v>14</x:v>
      </x:c>
      <x:c r="C15" s="141" t="str">
        <x:v>S-DH-01</x:v>
      </x:c>
      <x:c r="D15" s="141" t="str">
        <x:v>Nivel 5 - Eje B/3</x:v>
      </x:c>
      <x:c r="E15" s="141" t="str">
        <x:v>Desplazamiento horizontal</x:v>
      </x:c>
      <x:c r="F15" s="71" t="n">
        <x:v>2.63</x:v>
      </x:c>
      <x:c r="G15" s="71" t="str">
        <x:v>mm</x:v>
      </x:c>
      <x:c r="H15" s="71" t="n">
        <x:v>0.05</x:v>
      </x:c>
      <x:c r="I15" s="71" t="n">
        <x:v>2.583</x:v>
      </x:c>
      <x:c r="J15" s="141" t="str">
        <x:v>Variación normal</x:v>
      </x:c>
      <x:c r="K15" s="141" t="str">
        <x:v>Variación gradual dentro de la tendencia observada.</x:v>
      </x:c>
    </x:row>
    <x:row r="16">
      <x:c r="A16" s="70" t="n">
        <x:v>46280</x:v>
      </x:c>
      <x:c r="B16" s="141" t="n">
        <x:v>15</x:v>
      </x:c>
      <x:c r="C16" s="141" t="str">
        <x:v>S-DH-01</x:v>
      </x:c>
      <x:c r="D16" s="141" t="str">
        <x:v>Nivel 5 - Eje B/3</x:v>
      </x:c>
      <x:c r="E16" s="141" t="str">
        <x:v>Desplazamiento horizontal</x:v>
      </x:c>
      <x:c r="F16" s="71" t="n">
        <x:v>2.67</x:v>
      </x:c>
      <x:c r="G16" s="71" t="str">
        <x:v>mm</x:v>
      </x:c>
      <x:c r="H16" s="71" t="n">
        <x:v>0.04</x:v>
      </x:c>
      <x:c r="I16" s="71" t="n">
        <x:v>2.627</x:v>
      </x:c>
      <x:c r="J16" s="141" t="str">
        <x:v>Variación normal</x:v>
      </x:c>
      <x:c r="K16" s="141" t="str">
        <x:v>Variación gradual dentro de la tendencia observada.</x:v>
      </x:c>
    </x:row>
    <x:row r="17">
      <x:c r="A17" s="70" t="n">
        <x:v>46281</x:v>
      </x:c>
      <x:c r="B17" s="141" t="n">
        <x:v>16</x:v>
      </x:c>
      <x:c r="C17" s="141" t="str">
        <x:v>S-DH-01</x:v>
      </x:c>
      <x:c r="D17" s="141" t="str">
        <x:v>Nivel 5 - Eje B/3</x:v>
      </x:c>
      <x:c r="E17" s="141" t="str">
        <x:v>Desplazamiento horizontal</x:v>
      </x:c>
      <x:c r="F17" s="71" t="n">
        <x:v>2.72</x:v>
      </x:c>
      <x:c r="G17" s="71" t="str">
        <x:v>mm</x:v>
      </x:c>
      <x:c r="H17" s="71" t="n">
        <x:v>0.05</x:v>
      </x:c>
      <x:c r="I17" s="71" t="n">
        <x:v>2.673</x:v>
      </x:c>
      <x:c r="J17" s="141" t="str">
        <x:v>Variación normal</x:v>
      </x:c>
      <x:c r="K17" s="141" t="str">
        <x:v>Variación gradual dentro de la tendencia observada.</x:v>
      </x:c>
    </x:row>
    <x:row r="18">
      <x:c r="A18" s="70" t="n">
        <x:v>46282</x:v>
      </x:c>
      <x:c r="B18" s="141" t="n">
        <x:v>17</x:v>
      </x:c>
      <x:c r="C18" s="141" t="str">
        <x:v>S-DH-01</x:v>
      </x:c>
      <x:c r="D18" s="141" t="str">
        <x:v>Nivel 5 - Eje B/3</x:v>
      </x:c>
      <x:c r="E18" s="141" t="str">
        <x:v>Desplazamiento horizontal</x:v>
      </x:c>
      <x:c r="F18" s="71" t="n">
        <x:v>2.76</x:v>
      </x:c>
      <x:c r="G18" s="71" t="str">
        <x:v>mm</x:v>
      </x:c>
      <x:c r="H18" s="71" t="n">
        <x:v>0.04</x:v>
      </x:c>
      <x:c r="I18" s="71" t="n">
        <x:v>2.717</x:v>
      </x:c>
      <x:c r="J18" s="141" t="str">
        <x:v>Variación normal</x:v>
      </x:c>
      <x:c r="K18" s="141" t="str">
        <x:v>Variación gradual dentro de la tendencia observada.</x:v>
      </x:c>
    </x:row>
    <x:row r="19">
      <x:c r="A19" s="70" t="n">
        <x:v>46283</x:v>
      </x:c>
      <x:c r="B19" s="141" t="n">
        <x:v>18</x:v>
      </x:c>
      <x:c r="C19" s="141" t="str">
        <x:v>S-DH-01</x:v>
      </x:c>
      <x:c r="D19" s="141" t="str">
        <x:v>Nivel 5 - Eje B/3</x:v>
      </x:c>
      <x:c r="E19" s="141" t="str">
        <x:v>Desplazamiento horizontal</x:v>
      </x:c>
      <x:c r="F19" s="71" t="n">
        <x:v>3.44</x:v>
      </x:c>
      <x:c r="G19" s="71" t="str">
        <x:v>mm</x:v>
      </x:c>
      <x:c r="H19" s="71" t="n">
        <x:v>0.68</x:v>
      </x:c>
      <x:c r="I19" s="71" t="n">
        <x:v>2.973</x:v>
      </x:c>
      <x:c r="J19" s="141" t="str">
        <x:v>Cambio importante - aumento</x:v>
      </x:c>
      <x:c r="K19" s="141" t="str">
        <x:v>Aumento brusco respecto al día anterior; requiere revisión técnica del evento y del sensor.</x:v>
      </x:c>
    </x:row>
    <x:row r="20">
      <x:c r="A20" s="70" t="n">
        <x:v>46284</x:v>
      </x:c>
      <x:c r="B20" s="141" t="n">
        <x:v>19</x:v>
      </x:c>
      <x:c r="C20" s="141" t="str">
        <x:v>S-DH-01</x:v>
      </x:c>
      <x:c r="D20" s="141" t="str">
        <x:v>Nivel 5 - Eje B/3</x:v>
      </x:c>
      <x:c r="E20" s="141" t="str">
        <x:v>Desplazamiento horizontal</x:v>
      </x:c>
      <x:c r="F20" s="71" t="n">
        <x:v>3.49</x:v>
      </x:c>
      <x:c r="G20" s="71" t="str">
        <x:v>mm</x:v>
      </x:c>
      <x:c r="H20" s="71" t="n">
        <x:v>0.05</x:v>
      </x:c>
      <x:c r="I20" s="71" t="n">
        <x:v>3.23</x:v>
      </x:c>
      <x:c r="J20" s="141" t="str">
        <x:v>Variación normal</x:v>
      </x:c>
      <x:c r="K20" s="141" t="str">
        <x:v>Variación gradual dentro de la tendencia observada.</x:v>
      </x:c>
    </x:row>
    <x:row r="21">
      <x:c r="A21" s="70" t="n">
        <x:v>46285</x:v>
      </x:c>
      <x:c r="B21" s="141" t="n">
        <x:v>20</x:v>
      </x:c>
      <x:c r="C21" s="141" t="str">
        <x:v>S-DH-01</x:v>
      </x:c>
      <x:c r="D21" s="141" t="str">
        <x:v>Nivel 5 - Eje B/3</x:v>
      </x:c>
      <x:c r="E21" s="141" t="str">
        <x:v>Desplazamiento horizontal</x:v>
      </x:c>
      <x:c r="F21" s="71" t="n">
        <x:v>3.55</x:v>
      </x:c>
      <x:c r="G21" s="71" t="str">
        <x:v>mm</x:v>
      </x:c>
      <x:c r="H21" s="71" t="n">
        <x:v>0.06</x:v>
      </x:c>
      <x:c r="I21" s="71" t="n">
        <x:v>3.493</x:v>
      </x:c>
      <x:c r="J21" s="141" t="str">
        <x:v>Variación normal</x:v>
      </x:c>
      <x:c r="K21" s="141" t="str">
        <x:v>Variación gradual dentro de la tendencia observada.</x:v>
      </x:c>
    </x:row>
    <x:row r="22">
      <x:c r="A22" s="70" t="n">
        <x:v>46286</x:v>
      </x:c>
      <x:c r="B22" s="141" t="n">
        <x:v>21</x:v>
      </x:c>
      <x:c r="C22" s="141" t="str">
        <x:v>S-DH-01</x:v>
      </x:c>
      <x:c r="D22" s="141" t="str">
        <x:v>Nivel 5 - Eje B/3</x:v>
      </x:c>
      <x:c r="E22" s="141" t="str">
        <x:v>Desplazamiento horizontal</x:v>
      </x:c>
      <x:c r="F22" s="71" t="n">
        <x:v>3.61</x:v>
      </x:c>
      <x:c r="G22" s="71" t="str">
        <x:v>mm</x:v>
      </x:c>
      <x:c r="H22" s="71" t="n">
        <x:v>0.06</x:v>
      </x:c>
      <x:c r="I22" s="71" t="n">
        <x:v>3.55</x:v>
      </x:c>
      <x:c r="J22" s="141" t="str">
        <x:v>Variación normal</x:v>
      </x:c>
      <x:c r="K22" s="141" t="str">
        <x:v>Variación gradual dentro de la tendencia observada.</x:v>
      </x:c>
    </x:row>
    <x:row r="23">
      <x:c r="A23" s="70" t="n">
        <x:v>46287</x:v>
      </x:c>
      <x:c r="B23" s="141" t="n">
        <x:v>22</x:v>
      </x:c>
      <x:c r="C23" s="141" t="str">
        <x:v>S-DH-01</x:v>
      </x:c>
      <x:c r="D23" s="141" t="str">
        <x:v>Nivel 5 - Eje B/3</x:v>
      </x:c>
      <x:c r="E23" s="141" t="str">
        <x:v>Desplazamiento horizontal</x:v>
      </x:c>
      <x:c r="F23" s="71" t="n">
        <x:v>3.66</x:v>
      </x:c>
      <x:c r="G23" s="71" t="str">
        <x:v>mm</x:v>
      </x:c>
      <x:c r="H23" s="71" t="n">
        <x:v>0.05</x:v>
      </x:c>
      <x:c r="I23" s="71" t="n">
        <x:v>3.607</x:v>
      </x:c>
      <x:c r="J23" s="141" t="str">
        <x:v>Variación normal</x:v>
      </x:c>
      <x:c r="K23" s="141" t="str">
        <x:v>Variación gradual dentro de la tendencia observada.</x:v>
      </x:c>
    </x:row>
    <x:row r="24">
      <x:c r="A24" s="70" t="n">
        <x:v>46288</x:v>
      </x:c>
      <x:c r="B24" s="141" t="n">
        <x:v>23</x:v>
      </x:c>
      <x:c r="C24" s="141" t="str">
        <x:v>S-DH-01</x:v>
      </x:c>
      <x:c r="D24" s="141" t="str">
        <x:v>Nivel 5 - Eje B/3</x:v>
      </x:c>
      <x:c r="E24" s="141" t="str">
        <x:v>Desplazamiento horizontal</x:v>
      </x:c>
      <x:c r="F24" s="71" t="n">
        <x:v>3.72</x:v>
      </x:c>
      <x:c r="G24" s="71" t="str">
        <x:v>mm</x:v>
      </x:c>
      <x:c r="H24" s="71" t="n">
        <x:v>0.06</x:v>
      </x:c>
      <x:c r="I24" s="71" t="n">
        <x:v>3.663</x:v>
      </x:c>
      <x:c r="J24" s="141" t="str">
        <x:v>Variación normal</x:v>
      </x:c>
      <x:c r="K24" s="141" t="str">
        <x:v>Variación gradual dentro de la tendencia observada.</x:v>
      </x:c>
    </x:row>
    <x:row r="25">
      <x:c r="A25" s="70" t="n">
        <x:v>46289</x:v>
      </x:c>
      <x:c r="B25" s="141" t="n">
        <x:v>24</x:v>
      </x:c>
      <x:c r="C25" s="141" t="str">
        <x:v>S-DH-01</x:v>
      </x:c>
      <x:c r="D25" s="141" t="str">
        <x:v>Nivel 5 - Eje B/3</x:v>
      </x:c>
      <x:c r="E25" s="141" t="str">
        <x:v>Desplazamiento horizontal</x:v>
      </x:c>
      <x:c r="F25" s="71" t="n">
        <x:v>4.57</x:v>
      </x:c>
      <x:c r="G25" s="71" t="str">
        <x:v>mm</x:v>
      </x:c>
      <x:c r="H25" s="71" t="n">
        <x:v>0.85</x:v>
      </x:c>
      <x:c r="I25" s="71" t="n">
        <x:v>3.983</x:v>
      </x:c>
      <x:c r="J25" s="141" t="str">
        <x:v>Cambio importante - aumento</x:v>
      </x:c>
      <x:c r="K25" s="141" t="str">
        <x:v>Pico de desplazamiento claramente separado de la tendencia previa; revisar condiciones de medición.</x:v>
      </x:c>
    </x:row>
    <x:row r="26">
      <x:c r="A26" s="70" t="n">
        <x:v>46290</x:v>
      </x:c>
      <x:c r="B26" s="141" t="n">
        <x:v>25</x:v>
      </x:c>
      <x:c r="C26" s="141" t="str">
        <x:v>S-DH-01</x:v>
      </x:c>
      <x:c r="D26" s="141" t="str">
        <x:v>Nivel 5 - Eje B/3</x:v>
      </x:c>
      <x:c r="E26" s="141" t="str">
        <x:v>Desplazamiento horizontal</x:v>
      </x:c>
      <x:c r="F26" s="71" t="n">
        <x:v>4.05</x:v>
      </x:c>
      <x:c r="G26" s="71" t="str">
        <x:v>mm</x:v>
      </x:c>
      <x:c r="H26" s="71" t="n">
        <x:v>-0.52</x:v>
      </x:c>
      <x:c r="I26" s="71" t="n">
        <x:v>4.113</x:v>
      </x:c>
      <x:c r="J26" s="141" t="str">
        <x:v>Cambio importante - descenso</x:v>
      </x:c>
      <x:c r="K26" s="141" t="str">
        <x:v>Descenso brusco posterior al pico; verificar consistencia y condiciones reales de medición.</x:v>
      </x:c>
    </x:row>
    <x:row r="27">
      <x:c r="A27" s="70" t="n">
        <x:v>46291</x:v>
      </x:c>
      <x:c r="B27" s="141" t="n">
        <x:v>26</x:v>
      </x:c>
      <x:c r="C27" s="141" t="str">
        <x:v>S-DH-01</x:v>
      </x:c>
      <x:c r="D27" s="141" t="str">
        <x:v>Nivel 5 - Eje B/3</x:v>
      </x:c>
      <x:c r="E27" s="141" t="str">
        <x:v>Desplazamiento horizontal</x:v>
      </x:c>
      <x:c r="F27" s="71" t="n">
        <x:v>4.12</x:v>
      </x:c>
      <x:c r="G27" s="71" t="str">
        <x:v>mm</x:v>
      </x:c>
      <x:c r="H27" s="71" t="n">
        <x:v>0.07</x:v>
      </x:c>
      <x:c r="I27" s="71" t="n">
        <x:v>4.247</x:v>
      </x:c>
      <x:c r="J27" s="141" t="str">
        <x:v>Variación normal</x:v>
      </x:c>
      <x:c r="K27" s="141" t="str">
        <x:v>Variación gradual dentro de la tendencia observada.</x:v>
      </x:c>
    </x:row>
    <x:row r="28">
      <x:c r="A28" s="70" t="n">
        <x:v>46292</x:v>
      </x:c>
      <x:c r="B28" s="141" t="n">
        <x:v>27</x:v>
      </x:c>
      <x:c r="C28" s="141" t="str">
        <x:v>S-DH-01</x:v>
      </x:c>
      <x:c r="D28" s="141" t="str">
        <x:v>Nivel 5 - Eje B/3</x:v>
      </x:c>
      <x:c r="E28" s="141" t="str">
        <x:v>Desplazamiento horizontal</x:v>
      </x:c>
      <x:c r="F28" s="71" t="n">
        <x:v>4.18</x:v>
      </x:c>
      <x:c r="G28" s="71" t="str">
        <x:v>mm</x:v>
      </x:c>
      <x:c r="H28" s="71" t="n">
        <x:v>0.06</x:v>
      </x:c>
      <x:c r="I28" s="71" t="n">
        <x:v>4.117</x:v>
      </x:c>
      <x:c r="J28" s="141" t="str">
        <x:v>Variación normal</x:v>
      </x:c>
      <x:c r="K28" s="141" t="str">
        <x:v>Variación gradual dentro de la tendencia observada.</x:v>
      </x:c>
    </x:row>
    <x:row r="29">
      <x:c r="A29" s="70" t="n">
        <x:v>46293</x:v>
      </x:c>
      <x:c r="B29" s="141" t="n">
        <x:v>28</x:v>
      </x:c>
      <x:c r="C29" s="141" t="str">
        <x:v>S-DH-01</x:v>
      </x:c>
      <x:c r="D29" s="141" t="str">
        <x:v>Nivel 5 - Eje B/3</x:v>
      </x:c>
      <x:c r="E29" s="141" t="str">
        <x:v>Desplazamiento horizontal</x:v>
      </x:c>
      <x:c r="F29" s="71" t="n">
        <x:v>4.23</x:v>
      </x:c>
      <x:c r="G29" s="71" t="str">
        <x:v>mm</x:v>
      </x:c>
      <x:c r="H29" s="71" t="n">
        <x:v>0.05</x:v>
      </x:c>
      <x:c r="I29" s="71" t="n">
        <x:v>4.177</x:v>
      </x:c>
      <x:c r="J29" s="141" t="str">
        <x:v>Variación normal</x:v>
      </x:c>
      <x:c r="K29" s="141" t="str">
        <x:v>Variación gradual dentro de la tendencia observada.</x:v>
      </x:c>
    </x:row>
    <x:row r="30">
      <x:c r="A30" s="70" t="n">
        <x:v>46294</x:v>
      </x:c>
      <x:c r="B30" s="141" t="n">
        <x:v>29</x:v>
      </x:c>
      <x:c r="C30" s="141" t="str">
        <x:v>S-DH-01</x:v>
      </x:c>
      <x:c r="D30" s="141" t="str">
        <x:v>Nivel 5 - Eje B/3</x:v>
      </x:c>
      <x:c r="E30" s="141" t="str">
        <x:v>Desplazamiento horizontal</x:v>
      </x:c>
      <x:c r="F30" s="71" t="n">
        <x:v>4.29</x:v>
      </x:c>
      <x:c r="G30" s="71" t="str">
        <x:v>mm</x:v>
      </x:c>
      <x:c r="H30" s="71" t="n">
        <x:v>0.06</x:v>
      </x:c>
      <x:c r="I30" s="71" t="n">
        <x:v>4.233</x:v>
      </x:c>
      <x:c r="J30" s="141" t="str">
        <x:v>Variación normal</x:v>
      </x:c>
      <x:c r="K30" s="141" t="str">
        <x:v>Variación gradual dentro de la tendencia observada.</x:v>
      </x:c>
    </x:row>
    <x:row r="31">
      <x:c r="A31" s="70" t="n">
        <x:v>46295</x:v>
      </x:c>
      <x:c r="B31" s="141" t="n">
        <x:v>30</x:v>
      </x:c>
      <x:c r="C31" s="141" t="str">
        <x:v>S-DH-01</x:v>
      </x:c>
      <x:c r="D31" s="141" t="str">
        <x:v>Nivel 5 - Eje B/3</x:v>
      </x:c>
      <x:c r="E31" s="141" t="str">
        <x:v>Desplazamiento horizontal</x:v>
      </x:c>
      <x:c r="F31" s="71" t="n">
        <x:v>4.35</x:v>
      </x:c>
      <x:c r="G31" s="71" t="str">
        <x:v>mm</x:v>
      </x:c>
      <x:c r="H31" s="71" t="n">
        <x:v>0.06</x:v>
      </x:c>
      <x:c r="I31" s="71" t="n">
        <x:v>4.29</x:v>
      </x:c>
      <x:c r="J31" s="141" t="str">
        <x:v>Variación normal</x:v>
      </x:c>
      <x:c r="K31" s="141" t="str">
        <x:v>Variación gradual dentro de la tendencia observada.</x:v>
      </x:c>
    </x:row>
  </x:sheetData>
  <x:conditionalFormatting sqref="H2:H31">
    <x:cfRule type="colorScale" priority="1">
      <x:colorScale>
        <x:cfvo type="min"/>
        <x:cfvo type="percentile" val="50"/>
        <x:cfvo type="max"/>
        <x:color rgb="FFF8D7DA"/>
        <x:color rgb="FFFFF3CD"/>
        <x:color rgb="FFD4EDDA"/>
      </x:colorScale>
    </x:cfRule>
  </x:conditionalFormatting>
  <x:conditionalFormatting sqref="J2:J31">
    <x:cfRule type="expression" dxfId="2" priority="2">
      <x:formula>ISNUMBER(SEARCH("Cambio importante",J2))</x:formula>
    </x:cfRule>
  </x:conditionalFormatting>
  <x:pageMargins left="0.7" right="0.7" top="0.75" bottom="0.75" header="0.3" footer="0.3"/>
  <x:tableParts count="1">
    <x:tablePart xmlns:r="http://schemas.openxmlformats.org/officeDocument/2006/relationships" r:id="R1cff0bd93f6746ff"/>
  </x:tableParts>
</x:worksheet>
</file>

<file path=xl/worksheets/sheet3.xml><?xml version="1.0" encoding="utf-8"?>
<x:worksheet xmlns:x="http://schemas.openxmlformats.org/spreadsheetml/2006/main">
  <x:sheetFormatPr defaultRowHeight="15"/>
  <x:cols>
    <x:col min="1" max="1" width="30" hidden="0" customWidth="1"/>
    <x:col min="2" max="2" width="70" hidden="0" customWidth="1"/>
  </x:cols>
  <x:sheetData>
    <x:row r="1">
      <x:c r="A1" s="146" t="str">
        <x:v>METODOLOGÍA PARA EL ANÁLISIS DE LA SERIE TEMPORAL</x:v>
      </x:c>
      <x:c r="B1" s="146"/>
      <x:c r="C1" s="146"/>
      <x:c r="D1" s="146"/>
      <x:c r="E1" s="146"/>
      <x:c r="F1" s="146"/>
    </x:row>
    <x:row r="2">
      <x:c r="A2" s="146"/>
      <x:c r="B2" s="146"/>
      <x:c r="C2" s="146"/>
      <x:c r="D2" s="146"/>
      <x:c r="E2" s="146"/>
      <x:c r="F2" s="146"/>
    </x:row>
    <x:row r="4">
      <x:c r="A4" s="150" t="str">
        <x:v>Elemento</x:v>
      </x:c>
      <x:c r="B4" s="150" t="str">
        <x:v>Aplicación en esta actividad</x:v>
      </x:c>
    </x:row>
    <x:row r="5">
      <x:c r="A5" s="141" t="str">
        <x:v>Variable de ingeniería</x:v>
      </x:c>
      <x:c r="B5" s="141" t="str">
        <x:v>Desplazamiento horizontal</x:v>
      </x:c>
    </x:row>
    <x:row r="6">
      <x:c r="A6" s="141" t="str">
        <x:v>Unidad</x:v>
      </x:c>
      <x:c r="B6" s="141" t="str">
        <x:v>mm</x:v>
      </x:c>
    </x:row>
    <x:row r="7">
      <x:c r="A7" s="141" t="str">
        <x:v>Eje temporal</x:v>
      </x:c>
      <x:c r="B7" s="141" t="str">
        <x:v>Fecha diaria</x:v>
      </x:c>
    </x:row>
    <x:row r="8">
      <x:c r="A8" s="141" t="str">
        <x:v>Fuente simulada</x:v>
      </x:c>
      <x:c r="B8" s="141" t="str">
        <x:v>Sensor IoT estructural S-DH-01</x:v>
      </x:c>
    </x:row>
    <x:row r="9">
      <x:c r="A9" s="141" t="str">
        <x:v>Visualización principal</x:v>
      </x:c>
      <x:c r="B9" s="141" t="str">
        <x:v>Gráfico de línea</x:v>
      </x:c>
    </x:row>
    <x:row r="10">
      <x:c r="A10" s="141" t="str">
        <x:v>Apoyo analítico</x:v>
      </x:c>
      <x:c r="B10" s="141" t="str">
        <x:v>Cambio diario y promedio móvil de 3 días</x:v>
      </x:c>
    </x:row>
    <x:row r="11">
      <x:c r="A11" s="141" t="str">
        <x:v>Criterio de cambio importante</x:v>
      </x:c>
      <x:c r="B11" s="141" t="str">
        <x:v>|Δ diario| ≥ 0.35 mm (criterio ilustrativo para fines académicos)</x:v>
      </x:c>
    </x:row>
    <x:row r="13">
      <x:c r="A13" s="154" t="str">
        <x:v>CRITERIOS DE INTERPRETACIÓN</x:v>
      </x:c>
      <x:c r="B13" s="154"/>
      <x:c r="C13" s="154"/>
      <x:c r="D13" s="154"/>
      <x:c r="E13" s="154"/>
      <x:c r="F13" s="154"/>
    </x:row>
    <x:row r="14">
      <x:c r="A14" s="159" t="str">
        <x:v>La lectura de una serie temporal debe considerar tendencia, variación, ruido y posibles anomalías. Un cambio importante se marca para facilitar la revisión, pero no se interpreta automáticamente como una falla. Antes de emitir una conclusión técnica deben verificarse las condiciones de medición, posibles errores del sensor, eventos externos y el contexto real de la estructura. Esta actividad usa datos simulados con fines académicos.</x:v>
      </x:c>
      <x:c r="B14" s="159"/>
      <x:c r="C14" s="159"/>
      <x:c r="D14" s="159"/>
      <x:c r="E14" s="159"/>
      <x:c r="F14" s="159"/>
    </x:row>
    <x:row r="15">
      <x:c r="A15" s="159"/>
      <x:c r="B15" s="159"/>
      <x:c r="C15" s="159"/>
      <x:c r="D15" s="159"/>
      <x:c r="E15" s="159"/>
      <x:c r="F15" s="159"/>
    </x:row>
    <x:row r="16">
      <x:c r="A16" s="159"/>
      <x:c r="B16" s="159"/>
      <x:c r="C16" s="159"/>
      <x:c r="D16" s="159"/>
      <x:c r="E16" s="159"/>
      <x:c r="F16" s="159"/>
    </x:row>
    <x:row r="17">
      <x:c r="A17" s="159"/>
      <x:c r="B17" s="159"/>
      <x:c r="C17" s="159"/>
      <x:c r="D17" s="159"/>
      <x:c r="E17" s="159"/>
      <x:c r="F17" s="159"/>
    </x:row>
    <x:row r="18">
      <x:c r="A18" s="159"/>
      <x:c r="B18" s="159"/>
      <x:c r="C18" s="159"/>
      <x:c r="D18" s="159"/>
      <x:c r="E18" s="159"/>
      <x:c r="F18" s="159"/>
    </x:row>
    <x:row r="19">
      <x:c r="A19" s="159"/>
      <x:c r="B19" s="159"/>
      <x:c r="C19" s="159"/>
      <x:c r="D19" s="159"/>
      <x:c r="E19" s="159"/>
      <x:c r="F19" s="159"/>
    </x:row>
    <x:row r="20">
      <x:c r="A20" s="159"/>
      <x:c r="B20" s="159"/>
      <x:c r="C20" s="159"/>
      <x:c r="D20" s="159"/>
      <x:c r="E20" s="159"/>
      <x:c r="F20" s="159"/>
    </x:row>
  </x:sheetData>
  <x:mergeCells>
    <x:mergeCell ref="A1:F2"/>
    <x:mergeCell ref="A13:F13"/>
    <x:mergeCell ref="A14:F20"/>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5" t="str">
        <x:v>GUION PARA PRESENTAR LA ACTIVIDAD</x:v>
      </x:c>
      <x:c r="B1" s="5"/>
      <x:c r="C1" s="5"/>
      <x:c r="D1" s="5"/>
      <x:c r="E1" s="5"/>
      <x:c r="F1" s="5"/>
      <x:c r="G1" s="5"/>
      <x:c r="H1" s="5"/>
    </x:row>
    <x:row r="2">
      <x:c r="A2" s="5"/>
      <x:c r="B2" s="5"/>
      <x:c r="C2" s="5"/>
      <x:c r="D2" s="5"/>
      <x:c r="E2" s="5"/>
      <x:c r="F2" s="5"/>
      <x:c r="G2" s="5"/>
      <x:c r="H2" s="5"/>
    </x:row>
    <x:row r="4">
      <x:c r="A4" s="164" t="str">
        <x:v>1. Título</x:v>
      </x:c>
      <x:c r="B4" s="141" t="str">
        <x:v>Monitoreo temporal del desplazamiento horizontal – Edificio Multifamiliar Los Álamos.</x:v>
      </x:c>
      <x:c r="C4" s="141" t="str"/>
      <x:c r="D4" s="141" t="str"/>
      <x:c r="E4" s="141" t="str"/>
      <x:c r="F4" s="141" t="str"/>
      <x:c r="G4" s="141" t="str"/>
      <x:c r="H4" s="141" t="str"/>
    </x:row>
    <x:row r="5">
      <x:c r="A5" s="164" t="str">
        <x:v>2. Variable</x:v>
      </x:c>
      <x:c r="B5" s="141" t="str">
        <x:v>Se monitorea el desplazamiento horizontal de un elemento estructural, expresado en mm.</x:v>
      </x:c>
      <x:c r="C5" s="141" t="str"/>
      <x:c r="D5" s="141" t="str"/>
      <x:c r="E5" s="141" t="str"/>
      <x:c r="F5" s="141" t="str"/>
      <x:c r="G5" s="141" t="str"/>
      <x:c r="H5" s="141" t="str"/>
    </x:row>
    <x:row r="6">
      <x:c r="A6" s="164" t="str">
        <x:v>3. Eje temporal</x:v>
      </x:c>
      <x:c r="B6" s="141" t="str">
        <x:v>Se utilizaron 30 registros diarios entre el 01/09/2026 y el 30/09/2026.</x:v>
      </x:c>
      <x:c r="C6" s="141" t="str"/>
      <x:c r="D6" s="141" t="str"/>
      <x:c r="E6" s="141" t="str"/>
      <x:c r="F6" s="141" t="str"/>
      <x:c r="G6" s="141" t="str"/>
      <x:c r="H6" s="141" t="str"/>
    </x:row>
    <x:row r="7">
      <x:c r="A7" s="164" t="str">
        <x:v>4. Comportamiento general</x:v>
      </x:c>
      <x:c r="B7" s="141" t="str">
        <x:v>La serie presenta una tendencia creciente: pasa de 2.10 mm a 4.35 mm.</x:v>
      </x:c>
      <x:c r="C7" s="141" t="str"/>
      <x:c r="D7" s="141" t="str"/>
      <x:c r="E7" s="141" t="str"/>
      <x:c r="F7" s="141" t="str"/>
      <x:c r="G7" s="141" t="str"/>
      <x:c r="H7" s="141" t="str"/>
    </x:row>
    <x:row r="8">
      <x:c r="A8" s="164" t="str">
        <x:v>5. Cambios relevantes</x:v>
      </x:c>
      <x:c r="B8" s="141" t="str">
        <x:v>Con el criterio |Δ diario| ≥ 0.35 mm se identificaron 3 cambios importantes.</x:v>
      </x:c>
      <x:c r="C8" s="141" t="str"/>
      <x:c r="D8" s="141" t="str"/>
      <x:c r="E8" s="141" t="str"/>
      <x:c r="F8" s="141" t="str"/>
      <x:c r="G8" s="141" t="str"/>
      <x:c r="H8" s="141" t="str"/>
    </x:row>
    <x:row r="9">
      <x:c r="A9" s="164" t="str">
        <x:v>6. Punto máximo</x:v>
      </x:c>
      <x:c r="B9" s="141" t="str">
        <x:v>El máximo fue 4.57 mm el 24/09/2026.</x:v>
      </x:c>
      <x:c r="C9" s="141" t="str"/>
      <x:c r="D9" s="141" t="str"/>
      <x:c r="E9" s="141" t="str"/>
      <x:c r="F9" s="141" t="str"/>
      <x:c r="G9" s="141" t="str"/>
      <x:c r="H9" s="141" t="str"/>
    </x:row>
    <x:row r="10">
      <x:c r="A10" s="164" t="str">
        <x:v>7. Interpretación</x:v>
      </x:c>
      <x:c r="B10" s="141" t="str">
        <x:v>Los cambios bruscos deben ser revisados junto con las condiciones reales de medición; no se asumen automáticamente como una falla estructural.</x:v>
      </x:c>
      <x:c r="C10" s="141" t="str"/>
      <x:c r="D10" s="141" t="str"/>
      <x:c r="E10" s="141" t="str"/>
      <x:c r="F10" s="141" t="str"/>
      <x:c r="G10" s="141" t="str"/>
      <x:c r="H10" s="141" t="str"/>
    </x:row>
    <x:row r="11">
      <x:c r="A11" s="164" t="str">
        <x:v>8. Conclusión</x:v>
      </x:c>
      <x:c r="B11" s="141" t="str">
        <x:v>La serie temporal permite reconocer la evolución de la variable y detectar momentos que requieren una revisión técnica más detallada.</x:v>
      </x:c>
      <x:c r="C11" s="141" t="str"/>
      <x:c r="D11" s="141" t="str"/>
      <x:c r="E11" s="141" t="str"/>
      <x:c r="F11" s="141" t="str"/>
      <x:c r="G11" s="141" t="str"/>
      <x:c r="H11" s="141" t="str"/>
    </x:row>
  </x:sheetData>
  <x:mergeCells>
    <x:mergeCell ref="A1:H2"/>
    <x:mergeCell ref="B4:H4"/>
    <x:mergeCell ref="B5:H5"/>
    <x:mergeCell ref="B6:H6"/>
    <x:mergeCell ref="B7:H7"/>
    <x:mergeCell ref="B8:H8"/>
    <x:mergeCell ref="B9:H9"/>
    <x:mergeCell ref="B10:H10"/>
    <x:mergeCell ref="B11:H11"/>
  </x:mergeCells>
  <x:pageMargins left="0.7" right="0.7" top="0.75" bottom="0.75" header="0.3" footer="0.3"/>
</x:worksheet>
</file>

<file path=xl/worksheets/sheet5.xml><?xml version="1.0" encoding="utf-8"?>
<x:worksheet xmlns:x="http://schemas.openxmlformats.org/spreadsheetml/2006/main">
  <x:sheetFormatPr defaultRowHeight="15"/>
  <x:sheetData>
    <x:row r="1">
      <x:c r="A1" t="str">
        <x:v>Fecha</x:v>
      </x:c>
      <x:c r="B1" t="str">
        <x:v>Desplazamiento (mm)</x:v>
      </x:c>
      <x:c r="C1" t="str">
        <x:v>Promedio móvil 3d</x:v>
      </x:c>
      <x:c r="D1" t="str">
        <x:v>Cambio importante</x:v>
      </x:c>
      <x:c r="F1" t="str">
        <x:v>Fecha</x:v>
      </x:c>
      <x:c r="G1" t="str">
        <x:v>Cambio diario (mm)</x:v>
      </x:c>
      <x:c r="I1" t="str">
        <x:v>Hoja auxiliar para gráficos. No modificar.</x:v>
      </x:c>
    </x:row>
    <x:row r="2">
      <x:c r="A2" s="40" t="n">
        <x:v>46266</x:v>
      </x:c>
      <x:c r="B2" s="42" t="n">
        <x:v>2.1</x:v>
      </x:c>
      <x:c r="C2" s="42" t="n">
        <x:v>2.1</x:v>
      </x:c>
      <x:c r="D2" s="42"/>
      <x:c r="F2" s="40" t="n">
        <x:v>46266</x:v>
      </x:c>
      <x:c r="G2" s="46" t="n">
        <x:v>0</x:v>
      </x:c>
    </x:row>
    <x:row r="3">
      <x:c r="A3" s="40" t="n">
        <x:v>46267</x:v>
      </x:c>
      <x:c r="B3" s="42" t="n">
        <x:v>2.14</x:v>
      </x:c>
      <x:c r="C3" s="42" t="n">
        <x:v>2.12</x:v>
      </x:c>
      <x:c r="D3" s="42"/>
      <x:c r="F3" s="40" t="n">
        <x:v>46267</x:v>
      </x:c>
      <x:c r="G3" s="46" t="n">
        <x:v>0.04</x:v>
      </x:c>
    </x:row>
    <x:row r="4">
      <x:c r="A4" s="40" t="n">
        <x:v>46268</x:v>
      </x:c>
      <x:c r="B4" s="42" t="n">
        <x:v>2.18</x:v>
      </x:c>
      <x:c r="C4" s="42" t="n">
        <x:v>2.14</x:v>
      </x:c>
      <x:c r="D4" s="42"/>
      <x:c r="F4" s="40" t="n">
        <x:v>46268</x:v>
      </x:c>
      <x:c r="G4" s="46" t="n">
        <x:v>0.04</x:v>
      </x:c>
    </x:row>
    <x:row r="5">
      <x:c r="A5" s="40" t="n">
        <x:v>46269</x:v>
      </x:c>
      <x:c r="B5" s="42" t="n">
        <x:v>2.21</x:v>
      </x:c>
      <x:c r="C5" s="42" t="n">
        <x:v>2.177</x:v>
      </x:c>
      <x:c r="D5" s="42"/>
      <x:c r="F5" s="40" t="n">
        <x:v>46269</x:v>
      </x:c>
      <x:c r="G5" s="46" t="n">
        <x:v>0.03</x:v>
      </x:c>
    </x:row>
    <x:row r="6">
      <x:c r="A6" s="40" t="n">
        <x:v>46270</x:v>
      </x:c>
      <x:c r="B6" s="42" t="n">
        <x:v>2.25</x:v>
      </x:c>
      <x:c r="C6" s="42" t="n">
        <x:v>2.213</x:v>
      </x:c>
      <x:c r="D6" s="42"/>
      <x:c r="F6" s="40" t="n">
        <x:v>46270</x:v>
      </x:c>
      <x:c r="G6" s="46" t="n">
        <x:v>0.04</x:v>
      </x:c>
    </x:row>
    <x:row r="7">
      <x:c r="A7" s="40" t="n">
        <x:v>46271</x:v>
      </x:c>
      <x:c r="B7" s="42" t="n">
        <x:v>2.29</x:v>
      </x:c>
      <x:c r="C7" s="42" t="n">
        <x:v>2.25</x:v>
      </x:c>
      <x:c r="D7" s="42"/>
      <x:c r="F7" s="40" t="n">
        <x:v>46271</x:v>
      </x:c>
      <x:c r="G7" s="46" t="n">
        <x:v>0.04</x:v>
      </x:c>
    </x:row>
    <x:row r="8">
      <x:c r="A8" s="40" t="n">
        <x:v>46272</x:v>
      </x:c>
      <x:c r="B8" s="42" t="n">
        <x:v>2.33</x:v>
      </x:c>
      <x:c r="C8" s="42" t="n">
        <x:v>2.29</x:v>
      </x:c>
      <x:c r="D8" s="42"/>
      <x:c r="F8" s="40" t="n">
        <x:v>46272</x:v>
      </x:c>
      <x:c r="G8" s="46" t="n">
        <x:v>0.04</x:v>
      </x:c>
    </x:row>
    <x:row r="9">
      <x:c r="A9" s="40" t="n">
        <x:v>46273</x:v>
      </x:c>
      <x:c r="B9" s="42" t="n">
        <x:v>2.37</x:v>
      </x:c>
      <x:c r="C9" s="42" t="n">
        <x:v>2.33</x:v>
      </x:c>
      <x:c r="D9" s="42"/>
      <x:c r="F9" s="40" t="n">
        <x:v>46273</x:v>
      </x:c>
      <x:c r="G9" s="46" t="n">
        <x:v>0.04</x:v>
      </x:c>
    </x:row>
    <x:row r="10">
      <x:c r="A10" s="40" t="n">
        <x:v>46274</x:v>
      </x:c>
      <x:c r="B10" s="42" t="n">
        <x:v>2.41</x:v>
      </x:c>
      <x:c r="C10" s="42" t="n">
        <x:v>2.37</x:v>
      </x:c>
      <x:c r="D10" s="42"/>
      <x:c r="F10" s="40" t="n">
        <x:v>46274</x:v>
      </x:c>
      <x:c r="G10" s="46" t="n">
        <x:v>0.04</x:v>
      </x:c>
    </x:row>
    <x:row r="11">
      <x:c r="A11" s="40" t="n">
        <x:v>46275</x:v>
      </x:c>
      <x:c r="B11" s="42" t="n">
        <x:v>2.45</x:v>
      </x:c>
      <x:c r="C11" s="42" t="n">
        <x:v>2.41</x:v>
      </x:c>
      <x:c r="D11" s="42"/>
      <x:c r="F11" s="40" t="n">
        <x:v>46275</x:v>
      </x:c>
      <x:c r="G11" s="46" t="n">
        <x:v>0.04</x:v>
      </x:c>
    </x:row>
    <x:row r="12">
      <x:c r="A12" s="40" t="n">
        <x:v>46276</x:v>
      </x:c>
      <x:c r="B12" s="42" t="n">
        <x:v>2.5</x:v>
      </x:c>
      <x:c r="C12" s="42" t="n">
        <x:v>2.453</x:v>
      </x:c>
      <x:c r="D12" s="42"/>
      <x:c r="F12" s="40" t="n">
        <x:v>46276</x:v>
      </x:c>
      <x:c r="G12" s="46" t="n">
        <x:v>0.05</x:v>
      </x:c>
    </x:row>
    <x:row r="13">
      <x:c r="A13" s="40" t="n">
        <x:v>46277</x:v>
      </x:c>
      <x:c r="B13" s="42" t="n">
        <x:v>2.54</x:v>
      </x:c>
      <x:c r="C13" s="42" t="n">
        <x:v>2.497</x:v>
      </x:c>
      <x:c r="D13" s="42"/>
      <x:c r="F13" s="40" t="n">
        <x:v>46277</x:v>
      </x:c>
      <x:c r="G13" s="46" t="n">
        <x:v>0.04</x:v>
      </x:c>
    </x:row>
    <x:row r="14">
      <x:c r="A14" s="40" t="n">
        <x:v>46278</x:v>
      </x:c>
      <x:c r="B14" s="42" t="n">
        <x:v>2.58</x:v>
      </x:c>
      <x:c r="C14" s="42" t="n">
        <x:v>2.54</x:v>
      </x:c>
      <x:c r="D14" s="42"/>
      <x:c r="F14" s="40" t="n">
        <x:v>46278</x:v>
      </x:c>
      <x:c r="G14" s="46" t="n">
        <x:v>0.04</x:v>
      </x:c>
    </x:row>
    <x:row r="15">
      <x:c r="A15" s="40" t="n">
        <x:v>46279</x:v>
      </x:c>
      <x:c r="B15" s="42" t="n">
        <x:v>2.63</x:v>
      </x:c>
      <x:c r="C15" s="42" t="n">
        <x:v>2.583</x:v>
      </x:c>
      <x:c r="D15" s="42"/>
      <x:c r="F15" s="40" t="n">
        <x:v>46279</x:v>
      </x:c>
      <x:c r="G15" s="46" t="n">
        <x:v>0.05</x:v>
      </x:c>
    </x:row>
    <x:row r="16">
      <x:c r="A16" s="40" t="n">
        <x:v>46280</x:v>
      </x:c>
      <x:c r="B16" s="42" t="n">
        <x:v>2.67</x:v>
      </x:c>
      <x:c r="C16" s="42" t="n">
        <x:v>2.627</x:v>
      </x:c>
      <x:c r="D16" s="42"/>
      <x:c r="F16" s="40" t="n">
        <x:v>46280</x:v>
      </x:c>
      <x:c r="G16" s="46" t="n">
        <x:v>0.04</x:v>
      </x:c>
    </x:row>
    <x:row r="17">
      <x:c r="A17" s="40" t="n">
        <x:v>46281</x:v>
      </x:c>
      <x:c r="B17" s="42" t="n">
        <x:v>2.72</x:v>
      </x:c>
      <x:c r="C17" s="42" t="n">
        <x:v>2.673</x:v>
      </x:c>
      <x:c r="D17" s="42"/>
      <x:c r="F17" s="40" t="n">
        <x:v>46281</x:v>
      </x:c>
      <x:c r="G17" s="46" t="n">
        <x:v>0.05</x:v>
      </x:c>
    </x:row>
    <x:row r="18">
      <x:c r="A18" s="40" t="n">
        <x:v>46282</x:v>
      </x:c>
      <x:c r="B18" s="42" t="n">
        <x:v>2.76</x:v>
      </x:c>
      <x:c r="C18" s="42" t="n">
        <x:v>2.717</x:v>
      </x:c>
      <x:c r="D18" s="42"/>
      <x:c r="F18" s="40" t="n">
        <x:v>46282</x:v>
      </x:c>
      <x:c r="G18" s="46" t="n">
        <x:v>0.04</x:v>
      </x:c>
    </x:row>
    <x:row r="19">
      <x:c r="A19" s="40" t="n">
        <x:v>46283</x:v>
      </x:c>
      <x:c r="B19" s="42" t="n">
        <x:v>3.44</x:v>
      </x:c>
      <x:c r="C19" s="42" t="n">
        <x:v>2.973</x:v>
      </x:c>
      <x:c r="D19" s="42" t="n">
        <x:v>3.44</x:v>
      </x:c>
      <x:c r="F19" s="40" t="n">
        <x:v>46283</x:v>
      </x:c>
      <x:c r="G19" s="46" t="n">
        <x:v>0.68</x:v>
      </x:c>
    </x:row>
    <x:row r="20">
      <x:c r="A20" s="40" t="n">
        <x:v>46284</x:v>
      </x:c>
      <x:c r="B20" s="42" t="n">
        <x:v>3.49</x:v>
      </x:c>
      <x:c r="C20" s="42" t="n">
        <x:v>3.23</x:v>
      </x:c>
      <x:c r="D20" s="42"/>
      <x:c r="F20" s="40" t="n">
        <x:v>46284</x:v>
      </x:c>
      <x:c r="G20" s="46" t="n">
        <x:v>0.05</x:v>
      </x:c>
    </x:row>
    <x:row r="21">
      <x:c r="A21" s="40" t="n">
        <x:v>46285</x:v>
      </x:c>
      <x:c r="B21" s="42" t="n">
        <x:v>3.55</x:v>
      </x:c>
      <x:c r="C21" s="42" t="n">
        <x:v>3.493</x:v>
      </x:c>
      <x:c r="D21" s="42"/>
      <x:c r="F21" s="40" t="n">
        <x:v>46285</x:v>
      </x:c>
      <x:c r="G21" s="46" t="n">
        <x:v>0.06</x:v>
      </x:c>
    </x:row>
    <x:row r="22">
      <x:c r="A22" s="40" t="n">
        <x:v>46286</x:v>
      </x:c>
      <x:c r="B22" s="42" t="n">
        <x:v>3.61</x:v>
      </x:c>
      <x:c r="C22" s="42" t="n">
        <x:v>3.55</x:v>
      </x:c>
      <x:c r="D22" s="42"/>
      <x:c r="F22" s="40" t="n">
        <x:v>46286</x:v>
      </x:c>
      <x:c r="G22" s="46" t="n">
        <x:v>0.06</x:v>
      </x:c>
    </x:row>
    <x:row r="23">
      <x:c r="A23" s="40" t="n">
        <x:v>46287</x:v>
      </x:c>
      <x:c r="B23" s="42" t="n">
        <x:v>3.66</x:v>
      </x:c>
      <x:c r="C23" s="42" t="n">
        <x:v>3.607</x:v>
      </x:c>
      <x:c r="D23" s="42"/>
      <x:c r="F23" s="40" t="n">
        <x:v>46287</x:v>
      </x:c>
      <x:c r="G23" s="46" t="n">
        <x:v>0.05</x:v>
      </x:c>
    </x:row>
    <x:row r="24">
      <x:c r="A24" s="40" t="n">
        <x:v>46288</x:v>
      </x:c>
      <x:c r="B24" s="42" t="n">
        <x:v>3.72</x:v>
      </x:c>
      <x:c r="C24" s="42" t="n">
        <x:v>3.663</x:v>
      </x:c>
      <x:c r="D24" s="42"/>
      <x:c r="F24" s="40" t="n">
        <x:v>46288</x:v>
      </x:c>
      <x:c r="G24" s="46" t="n">
        <x:v>0.06</x:v>
      </x:c>
    </x:row>
    <x:row r="25">
      <x:c r="A25" s="40" t="n">
        <x:v>46289</x:v>
      </x:c>
      <x:c r="B25" s="42" t="n">
        <x:v>4.57</x:v>
      </x:c>
      <x:c r="C25" s="42" t="n">
        <x:v>3.983</x:v>
      </x:c>
      <x:c r="D25" s="42" t="n">
        <x:v>4.57</x:v>
      </x:c>
      <x:c r="F25" s="40" t="n">
        <x:v>46289</x:v>
      </x:c>
      <x:c r="G25" s="46" t="n">
        <x:v>0.85</x:v>
      </x:c>
    </x:row>
    <x:row r="26">
      <x:c r="A26" s="40" t="n">
        <x:v>46290</x:v>
      </x:c>
      <x:c r="B26" s="42" t="n">
        <x:v>4.05</x:v>
      </x:c>
      <x:c r="C26" s="42" t="n">
        <x:v>4.113</x:v>
      </x:c>
      <x:c r="D26" s="42" t="n">
        <x:v>4.05</x:v>
      </x:c>
      <x:c r="F26" s="40" t="n">
        <x:v>46290</x:v>
      </x:c>
      <x:c r="G26" s="46" t="n">
        <x:v>-0.52</x:v>
      </x:c>
    </x:row>
    <x:row r="27">
      <x:c r="A27" s="40" t="n">
        <x:v>46291</x:v>
      </x:c>
      <x:c r="B27" s="42" t="n">
        <x:v>4.12</x:v>
      </x:c>
      <x:c r="C27" s="42" t="n">
        <x:v>4.247</x:v>
      </x:c>
      <x:c r="D27" s="42"/>
      <x:c r="F27" s="40" t="n">
        <x:v>46291</x:v>
      </x:c>
      <x:c r="G27" s="46" t="n">
        <x:v>0.07</x:v>
      </x:c>
    </x:row>
    <x:row r="28">
      <x:c r="A28" s="40" t="n">
        <x:v>46292</x:v>
      </x:c>
      <x:c r="B28" s="42" t="n">
        <x:v>4.18</x:v>
      </x:c>
      <x:c r="C28" s="42" t="n">
        <x:v>4.117</x:v>
      </x:c>
      <x:c r="D28" s="42"/>
      <x:c r="F28" s="40" t="n">
        <x:v>46292</x:v>
      </x:c>
      <x:c r="G28" s="46" t="n">
        <x:v>0.06</x:v>
      </x:c>
    </x:row>
    <x:row r="29">
      <x:c r="A29" s="40" t="n">
        <x:v>46293</x:v>
      </x:c>
      <x:c r="B29" s="42" t="n">
        <x:v>4.23</x:v>
      </x:c>
      <x:c r="C29" s="42" t="n">
        <x:v>4.177</x:v>
      </x:c>
      <x:c r="D29" s="42"/>
      <x:c r="F29" s="40" t="n">
        <x:v>46293</x:v>
      </x:c>
      <x:c r="G29" s="46" t="n">
        <x:v>0.05</x:v>
      </x:c>
    </x:row>
    <x:row r="30">
      <x:c r="A30" s="40" t="n">
        <x:v>46294</x:v>
      </x:c>
      <x:c r="B30" s="42" t="n">
        <x:v>4.29</x:v>
      </x:c>
      <x:c r="C30" s="42" t="n">
        <x:v>4.233</x:v>
      </x:c>
      <x:c r="D30" s="42"/>
      <x:c r="F30" s="40" t="n">
        <x:v>46294</x:v>
      </x:c>
      <x:c r="G30" s="46" t="n">
        <x:v>0.06</x:v>
      </x:c>
    </x:row>
    <x:row r="31">
      <x:c r="A31" s="40" t="n">
        <x:v>46295</x:v>
      </x:c>
      <x:c r="B31" s="42" t="n">
        <x:v>4.35</x:v>
      </x:c>
      <x:c r="C31" s="42" t="n">
        <x:v>4.29</x:v>
      </x:c>
      <x:c r="D31" s="42"/>
      <x:c r="F31" s="40" t="n">
        <x:v>46295</x:v>
      </x:c>
      <x:c r="G31" s="46" t="n">
        <x:v>0.06</x:v>
      </x:c>
    </x:row>
  </x:sheetData>
  <x:pageMargins left="0.7" right="0.7" top="0.75" bottom="0.75" header="0.3" footer="0.3"/>
</x:worksheet>
</file>