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4b5692aac4d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b105278ddb545c9"/>
    <x:sheet xmlns:r="http://schemas.openxmlformats.org/officeDocument/2006/relationships" name="Detalle" sheetId="2" r:id="R08cf752cdd3d4dc9"/>
    <x:sheet xmlns:r="http://schemas.openxmlformats.org/officeDocument/2006/relationships" name="Resumen" sheetId="3" r:id="Ra6e63bafad9540c5"/>
    <x:sheet xmlns:r="http://schemas.openxmlformats.org/officeDocument/2006/relationships" name="Listas" sheetId="4" r:id="Rb221cc750bcb4c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0%"/>
    <x:numFmt numFmtId="202" formatCode="S/ #,##0.00"/>
    <x:numFmt numFmtId="203" formatCode="0.0%"/>
    <x:numFmt numFmtId="204" formatCode="S/ #,##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2"/>
      <x:color rgb="FF1F2937"/>
      <x:name val="Carlito"/>
    </x:font>
    <x:font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DE9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f93652943640e6" /><Relationship Type="http://schemas.openxmlformats.org/officeDocument/2006/relationships/theme" Target="/xl/theme/theme1.xml" Id="Rf3f0c7c258d44ba1" /><Relationship Type="http://schemas.openxmlformats.org/officeDocument/2006/relationships/sharedStrings" Target="/xl/sharedStrings.xml" Id="R2d84a7be923848e7" /><Relationship Type="http://schemas.openxmlformats.org/officeDocument/2006/relationships/worksheet" Target="/xl/worksheets/sheet1.xml" Id="R3b105278ddb545c9" /><Relationship Type="http://schemas.openxmlformats.org/officeDocument/2006/relationships/worksheet" Target="/xl/worksheets/sheet2.xml" Id="R08cf752cdd3d4dc9" /><Relationship Type="http://schemas.openxmlformats.org/officeDocument/2006/relationships/worksheet" Target="/xl/worksheets/sheet3.xml" Id="Ra6e63bafad9540c5" /><Relationship Type="http://schemas.openxmlformats.org/officeDocument/2006/relationships/worksheet" Target="/xl/worksheets/sheet4.xml" Id="Rb221cc750bcb4c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1afc1ef05b4a11" /><Relationship Type="http://schemas.openxmlformats.org/officeDocument/2006/relationships/chart" Target="/xl/drawings/charts/chart2.xml" Id="R0062984b553b4655" /><Relationship Type="http://schemas.openxmlformats.org/officeDocument/2006/relationships/chart" Target="/xl/drawings/charts/chart3.xml" Id="R0f414d82e2494f94" /><Relationship Type="http://schemas.openxmlformats.org/officeDocument/2006/relationships/chart" Target="/xl/drawings/charts/chart4.xml" Id="R08e3c878165943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Distribución de actividades por estado</a:t>
            </a:r>
          </a:p>
        </c:rich>
      </c:tx>
    </c:title>
    <c:plotArea>
      <c:doughnutChart>
        <c:ser>
          <c:idx val="0"/>
          <c:order val="0"/>
          <c:tx>
            <c:v>Cantidad</c:v>
          </c:tx>
          <c:cat>
            <c:strRef>
              <c:f>'Dashboard'!$A$16:$A$19</c:f>
              <c:strCache>
                <c:ptCount val="0"/>
              </c:strCache>
            </c:strRef>
          </c:cat>
          <c:val>
            <c:numRef>
              <c:f>'Dashboard'!$B$16:$B$19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Evolución semanal: planificado vs. ejecutado</a:t>
            </a:r>
          </a:p>
        </c:rich>
      </c:tx>
    </c:title>
    <c:plotArea>
      <c:lineChart>
        <c:grouping val="standard"/>
        <c:ser>
          <c:idx val="0"/>
          <c:order val="0"/>
          <c:tx>
            <c:v>Avance planificado</c:v>
          </c:tx>
          <c:marker>
            <c:symbol val="none"/>
          </c:marker>
          <c:cat>
            <c:strRef>
              <c:f>'Resumen'!$A$2:$A$33</c:f>
              <c:strCache>
                <c:ptCount val="0"/>
              </c:strCache>
            </c:strRef>
          </c:cat>
          <c:val>
            <c:numRef>
              <c:f>'Resumen'!$B$2:$B$33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Avance ejecutado</c:v>
          </c:tx>
          <c:marker>
            <c:symbol val="none"/>
          </c:marker>
          <c:cat>
            <c:strRef>
              <c:f>'Resumen'!$A$2:$A$33</c:f>
              <c:strCache>
                <c:ptCount val="0"/>
              </c:strCache>
            </c:strRef>
          </c:cat>
          <c:val>
            <c:numRef>
              <c:f>'Resumen'!$C$2:$C$33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Avance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Avance</c:v>
          </c:tx>
          <c:cat>
            <c:strRef>
              <c:f>'Dashboard'!$A$23:$A$31</c:f>
              <c:strCache>
                <c:ptCount val="0"/>
              </c:strCache>
            </c:strRef>
          </c:cat>
          <c:val>
            <c:numRef>
              <c:f>'Dashboard'!$B$23:$B$31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Costo ejecutado vs. presupuesto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Avance</c:v>
          </c:tx>
          <c:cat>
            <c:strRef>
              <c:f>'Dashboard'!$A$23:$A$31</c:f>
              <c:strCache>
                <c:ptCount val="0"/>
              </c:strCache>
            </c:strRef>
          </c:cat>
          <c:val>
            <c:numRef>
              <c:f>'Dashboard'!$B$23:$B$31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Costo ejecutado</c:v>
          </c:tx>
          <c:cat>
            <c:strRef>
              <c:f>'Dashboard'!$A$23:$A$31</c:f>
              <c:strCache>
                <c:ptCount val="0"/>
              </c:strCache>
            </c:strRef>
          </c:cat>
          <c:val>
            <c:numRef>
              <c:f>'Dashboard'!$C$23:$C$31</c:f>
              <c:numCache>
                <c:formatCode>S/ #,##0</c:formatCode>
                <c:ptCount val="0"/>
              </c:numCache>
            </c:numRef>
          </c:val>
        </c:ser>
        <c:ser>
          <c:idx val="2"/>
          <c:order val="2"/>
          <c:tx>
            <c:v>Presupuesto</c:v>
          </c:tx>
          <c:cat>
            <c:strRef>
              <c:f>'Dashboard'!$A$23:$A$31</c:f>
              <c:strCache>
                <c:ptCount val="0"/>
              </c:strCache>
            </c:strRef>
          </c:cat>
          <c:val>
            <c:numRef>
              <c:f>'Dashboard'!$D$23:$D$31</c:f>
              <c:numCache>
                <c:formatCode>S/ 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1afc1ef05b4a11"/>
        </a:graphicData>
      </a:graphic>
    </xdr:graphicFrame>
    <xdr:clientData/>
  </xdr:twoCellAnchor>
  <xdr:twoCellAnchor>
    <xdr:from>
      <xdr:col>10</xdr:col>
      <xdr:colOff>0</xdr:colOff>
      <xdr:row>13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62984b553b4655"/>
        </a:graphicData>
      </a:graphic>
    </xdr:graphicFrame>
    <xdr:clientData/>
  </xdr:twoCellAnchor>
  <xdr:twoCellAnchor>
    <xdr:from>
      <xdr:col>5</xdr:col>
      <xdr:colOff>0</xdr:colOff>
      <xdr:row>28</xdr:row>
      <xdr:rowOff>0</xdr:rowOff>
    </xdr:from>
    <xdr:to>
      <xdr:col>10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414d82e2494f94"/>
        </a:graphicData>
      </a:graphic>
    </xdr:graphicFrame>
    <xdr:clientData/>
  </xdr:twoCellAnchor>
  <xdr:twoCellAnchor>
    <xdr:from>
      <xdr:col>10</xdr:col>
      <xdr:colOff>0</xdr:colOff>
      <xdr:row>28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e3c8781659435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Actividades" displayName="TablaActividades" ref="A1:M137" headerRowCount="1" totalsRowCount="0" totalsRowShown="0">
  <x:tableColumns count="13">
    <x:tableColumn id="1" name="ID"/>
    <x:tableColumn id="2" name="Fase"/>
    <x:tableColumn id="3" name="Actividad"/>
    <x:tableColumn id="4" name="Área"/>
    <x:tableColumn id="5" name="Responsable"/>
    <x:tableColumn id="6" name="Inicio plan"/>
    <x:tableColumn id="7" name="Fin plan"/>
    <x:tableColumn id="8" name="Duración (días)"/>
    <x:tableColumn id="9" name="Estado"/>
    <x:tableColumn id="10" name="Avance %"/>
    <x:tableColumn id="11" name="Presupuesto (S/)"/>
    <x:tableColumn id="12" name="Costo ejecutado (S/)"/>
    <x:tableColumn id="13" name="Retraso (día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b576bc283246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c753503f3b4f1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24" t="str">
        <x:v>DASHBOARD DE CONTROL DE OBRA – EDIFICIO MULTIFAMILIAR LOS ÁLAMOS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>
      <x:c r="A3" s="30" t="str">
        <x:v>Control integrado de avance, costo, tiempo y actividades | Periodo 2026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</x:row>
    <x:row r="5">
      <x:c r="A5" s="36" t="str">
        <x:v>FILTROS / SEGMENTACIÓN</x:v>
      </x:c>
      <x:c r="B5" s="36"/>
      <x:c r="C5" s="36"/>
      <x:c r="D5" s="36"/>
      <x:c r="F5" s="48" t="str">
        <x:v>AVANCE EJECUTADO
0.7064483844289277</x:v>
      </x:c>
      <x:c r="G5" s="48"/>
      <x:c r="H5" s="48"/>
      <x:c r="I5" s="48" t="str">
        <x:v>PRESUPUESTO TOTAL
1850000</x:v>
      </x:c>
      <x:c r="J5" s="48"/>
      <x:c r="K5" s="48"/>
      <x:c r="L5" s="48" t="str">
        <x:v>COSTO EJECUTADO
1330272.7374963923</x:v>
      </x:c>
      <x:c r="M5" s="48"/>
      <x:c r="N5" s="48"/>
    </x:row>
    <x:row r="6">
      <x:c r="A6" s="40" t="str">
        <x:v>Estado</x:v>
      </x:c>
      <x:c r="B6" s="40" t="str">
        <x:v>Todos</x:v>
      </x:c>
      <x:c r="C6" s="40" t="str">
        <x:v>Área</x:v>
      </x:c>
      <x:c r="D6" s="40" t="str">
        <x:v>Todos</x:v>
      </x:c>
      <x:c r="F6" s="48"/>
      <x:c r="G6" s="48"/>
      <x:c r="H6" s="48"/>
      <x:c r="I6" s="48"/>
      <x:c r="J6" s="48"/>
      <x:c r="K6" s="48"/>
      <x:c r="L6" s="48"/>
      <x:c r="M6" s="48"/>
      <x:c r="N6" s="48"/>
    </x:row>
    <x:row r="7">
      <x:c r="A7" s="40" t="str">
        <x:v>Responsable</x:v>
      </x:c>
      <x:c r="B7" s="40" t="str">
        <x:v>Todos</x:v>
      </x:c>
      <x:c r="C7" s="40" t="str">
        <x:v>Fase</x:v>
      </x:c>
      <x:c r="D7" s="40" t="str">
        <x:v>Todas</x:v>
      </x:c>
      <x:c r="F7" s="48"/>
      <x:c r="G7" s="48"/>
      <x:c r="H7" s="48"/>
      <x:c r="I7" s="48"/>
      <x:c r="J7" s="48"/>
      <x:c r="K7" s="48"/>
      <x:c r="L7" s="48"/>
      <x:c r="M7" s="48"/>
      <x:c r="N7" s="48"/>
    </x:row>
    <x:row r="8">
      <x:c r="A8" s="40" t="str">
        <x:v>Nota</x:v>
      </x:c>
      <x:c r="B8" s="42" t="str">
        <x:v>Use las listas desplegables para segmentar la tabla de detalle.</x:v>
      </x:c>
      <x:c r="C8" s="42" t="str"/>
      <x:c r="D8" s="42" t="str"/>
      <x:c r="F8" s="48"/>
      <x:c r="G8" s="48"/>
      <x:c r="H8" s="48"/>
      <x:c r="I8" s="48"/>
      <x:c r="J8" s="48"/>
      <x:c r="K8" s="48"/>
      <x:c r="L8" s="48"/>
      <x:c r="M8" s="48"/>
      <x:c r="N8" s="48"/>
    </x:row>
    <x:row r="9">
      <x:c r="F9" s="48" t="str">
        <x:v>SALDO DISPONIBLE
519727.26250360766</x:v>
      </x:c>
      <x:c r="G9" s="48"/>
      <x:c r="H9" s="48"/>
      <x:c r="I9" s="48" t="str">
        <x:v>ACT. COMPLETADAS
61</x:v>
      </x:c>
      <x:c r="J9" s="48"/>
      <x:c r="K9" s="48"/>
      <x:c r="L9" s="48" t="str">
        <x:v>ACT. RETRASADAS
14</x:v>
      </x:c>
      <x:c r="M9" s="48"/>
      <x:c r="N9" s="48"/>
    </x:row>
    <x:row r="10">
      <x:c r="F10" s="48"/>
      <x:c r="G10" s="48"/>
      <x:c r="H10" s="48"/>
      <x:c r="I10" s="48"/>
      <x:c r="J10" s="48"/>
      <x:c r="K10" s="48"/>
      <x:c r="L10" s="48"/>
      <x:c r="M10" s="48"/>
      <x:c r="N10" s="48"/>
    </x:row>
    <x:row r="11">
      <x:c r="F11" s="48"/>
      <x:c r="G11" s="48"/>
      <x:c r="H11" s="48"/>
      <x:c r="I11" s="48"/>
      <x:c r="J11" s="48"/>
      <x:c r="K11" s="48"/>
      <x:c r="L11" s="48"/>
      <x:c r="M11" s="48"/>
      <x:c r="N11" s="48"/>
    </x:row>
    <x:row r="12">
      <x:c r="F12" s="48"/>
      <x:c r="G12" s="48"/>
      <x:c r="H12" s="48"/>
      <x:c r="I12" s="48"/>
      <x:c r="J12" s="48"/>
      <x:c r="K12" s="48"/>
      <x:c r="L12" s="48"/>
      <x:c r="M12" s="48"/>
      <x:c r="N12" s="48"/>
    </x:row>
    <x:row r="15">
      <x:c r="A15" s="3" t="str">
        <x:v>Estado</x:v>
      </x:c>
      <x:c r="B15" s="3" t="str">
        <x:v>Cantidad</x:v>
      </x:c>
      <x:c r="C15" s="3" t="str">
        <x:v>%</x:v>
      </x:c>
    </x:row>
    <x:row r="16">
      <x:c r="A16" t="str">
        <x:v>Completada</x:v>
      </x:c>
      <x:c r="B16" t="n">
        <x:v>61</x:v>
      </x:c>
      <x:c r="C16" s="18" t="n">
        <x:v>0.4485294117647059</x:v>
      </x:c>
    </x:row>
    <x:row r="17">
      <x:c r="A17" t="str">
        <x:v>En proceso</x:v>
      </x:c>
      <x:c r="B17" t="n">
        <x:v>37</x:v>
      </x:c>
      <x:c r="C17" s="18" t="n">
        <x:v>0.27205882352941174</x:v>
      </x:c>
    </x:row>
    <x:row r="18">
      <x:c r="A18" t="str">
        <x:v>Pendiente</x:v>
      </x:c>
      <x:c r="B18" t="n">
        <x:v>24</x:v>
      </x:c>
      <x:c r="C18" s="18" t="n">
        <x:v>0.17647058823529413</x:v>
      </x:c>
    </x:row>
    <x:row r="19">
      <x:c r="A19" t="str">
        <x:v>Retrasada</x:v>
      </x:c>
      <x:c r="B19" t="n">
        <x:v>14</x:v>
      </x:c>
      <x:c r="C19" s="18" t="n">
        <x:v>0.10294117647058823</x:v>
      </x:c>
    </x:row>
    <x:row r="22">
      <x:c r="A22" s="3" t="str">
        <x:v>Fase</x:v>
      </x:c>
      <x:c r="B22" s="3" t="str">
        <x:v>Avance</x:v>
      </x:c>
      <x:c r="C22" s="3" t="str">
        <x:v>Costo ejecutado</x:v>
      </x:c>
      <x:c r="D22" s="3" t="str">
        <x:v>Presupuesto</x:v>
      </x:c>
    </x:row>
    <x:row r="23">
      <x:c r="A23" t="str">
        <x:v>Obras preliminares</x:v>
      </x:c>
      <x:c r="B23" s="18" t="n">
        <x:v>0.9512986529095765</x:v>
      </x:c>
      <x:c r="C23" s="20" t="n">
        <x:v>67418.89561997437</x:v>
      </x:c>
      <x:c r="D23" s="20" t="n">
        <x:v>72650.55892733896</x:v>
      </x:c>
    </x:row>
    <x:row r="24">
      <x:c r="A24" t="str">
        <x:v>Movimiento de tierras</x:v>
      </x:c>
      <x:c r="B24" s="18" t="n">
        <x:v>0.940980397318109</x:v>
      </x:c>
      <x:c r="C24" s="20" t="n">
        <x:v>111804.31814579641</x:v>
      </x:c>
      <x:c r="D24" s="20" t="n">
        <x:v>117216.15010580607</x:v>
      </x:c>
    </x:row>
    <x:row r="25">
      <x:c r="A25" t="str">
        <x:v>Cimentaciones</x:v>
      </x:c>
      <x:c r="B25" s="18" t="n">
        <x:v>0.9252827051923095</x:v>
      </x:c>
      <x:c r="C25" s="20" t="n">
        <x:v>223813.27628061504</x:v>
      </x:c>
      <x:c r="D25" s="20" t="n">
        <x:v>238815.16725616454</x:v>
      </x:c>
    </x:row>
    <x:row r="26">
      <x:c r="A26" t="str">
        <x:v>Estructuras</x:v>
      </x:c>
      <x:c r="B26" s="18" t="n">
        <x:v>0.8140004641654182</x:v>
      </x:c>
      <x:c r="C26" s="20" t="n">
        <x:v>466062.68380256445</x:v>
      </x:c>
      <x:c r="D26" s="20" t="n">
        <x:v>559471.1363656999</x:v>
      </x:c>
    </x:row>
    <x:row r="27">
      <x:c r="A27" t="str">
        <x:v>Albañilería</x:v>
      </x:c>
      <x:c r="B27" s="18" t="n">
        <x:v>0.8285982519797199</x:v>
      </x:c>
      <x:c r="C27" s="20" t="n">
        <x:v>210938.28975901284</x:v>
      </x:c>
      <x:c r="D27" s="20" t="n">
        <x:v>249589.50891430024</x:v>
      </x:c>
    </x:row>
    <x:row r="28">
      <x:c r="A28" t="str">
        <x:v>Instalaciones sanitarias</x:v>
      </x:c>
      <x:c r="B28" s="18" t="n">
        <x:v>0.5560490304514386</x:v>
      </x:c>
      <x:c r="C28" s="20" t="n">
        <x:v>82274.65370189503</x:v>
      </x:c>
      <x:c r="D28" s="20" t="n">
        <x:v>146075.83920601947</x:v>
      </x:c>
    </x:row>
    <x:row r="29">
      <x:c r="A29" t="str">
        <x:v>Instalaciones eléctricas</x:v>
      </x:c>
      <x:c r="B29" s="18" t="n">
        <x:v>0.642493698998583</x:v>
      </x:c>
      <x:c r="C29" s="20" t="n">
        <x:v>101166.40571808761</x:v>
      </x:c>
      <x:c r="D29" s="20" t="n">
        <x:v>151505.48780766164</x:v>
      </x:c>
    </x:row>
    <x:row r="30">
      <x:c r="A30" t="str">
        <x:v>Acabados</x:v>
      </x:c>
      <x:c r="B30" s="18" t="n">
        <x:v>0.2636310243760963</x:v>
      </x:c>
      <x:c r="C30" s="20" t="n">
        <x:v>64777.73338203179</x:v>
      </x:c>
      <x:c r="D30" s="20" t="n">
        <x:v>241533.4108635328</x:v>
      </x:c>
    </x:row>
    <x:row r="31">
      <x:c r="A31" t="str">
        <x:v>Obras exteriores</x:v>
      </x:c>
      <x:c r="B31" s="18" t="n">
        <x:v>0.02851879463233439</x:v>
      </x:c>
      <x:c r="C31" s="20" t="n">
        <x:v>2016.4810864147917</x:v>
      </x:c>
      <x:c r="D31" s="20" t="n">
        <x:v>73142.74055347634</x:v>
      </x:c>
    </x:row>
    <x:row r="34">
      <x:c r="A34" s="36" t="str">
        <x:v>INTERPRETACIÓN DE RESULTADOS</x:v>
      </x:c>
      <x:c r="B34" s="36"/>
      <x:c r="C34" s="36"/>
      <x:c r="D34" s="36"/>
    </x:row>
    <x:row r="35">
      <x:c r="A35" s="56" t="str">
        <x:v>El proyecto registra un avance físico ponderado de 70.6%. De 136 actividades, 61 están completadas, 37 en proceso, 24 pendientes y 14 retrasadas. El costo ejecutado asciende a S/ 1,330,273, con un saldo disponible de S/ 519,727. La lectura conjunta de avance, costo y retrasos permite priorizar las fases con menor progreso y actividades fuera de plazo, reforzando el seguimiento semanal y el control presupuestal.</x:v>
      </x:c>
      <x:c r="B35" s="56"/>
      <x:c r="C35" s="56"/>
      <x:c r="D35" s="56"/>
    </x:row>
    <x:row r="36">
      <x:c r="A36" s="56"/>
      <x:c r="B36" s="56"/>
      <x:c r="C36" s="56"/>
      <x:c r="D36" s="56"/>
    </x:row>
    <x:row r="37">
      <x:c r="A37" s="56"/>
      <x:c r="B37" s="56"/>
      <x:c r="C37" s="56"/>
      <x:c r="D37" s="56"/>
    </x:row>
    <x:row r="38">
      <x:c r="A38" s="56"/>
      <x:c r="B38" s="56"/>
      <x:c r="C38" s="56"/>
      <x:c r="D38" s="56"/>
    </x:row>
    <x:row r="39">
      <x:c r="A39" s="56"/>
      <x:c r="B39" s="56"/>
      <x:c r="C39" s="56"/>
      <x:c r="D39" s="56"/>
    </x:row>
    <x:row r="40">
      <x:c r="A40" s="56"/>
      <x:c r="B40" s="56"/>
      <x:c r="C40" s="56"/>
      <x:c r="D40" s="56"/>
    </x:row>
    <x:row r="41">
      <x:c r="A41" s="56"/>
      <x:c r="B41" s="56"/>
      <x:c r="C41" s="56"/>
      <x:c r="D41" s="56"/>
    </x:row>
    <x:row r="42">
      <x:c r="A42" s="56"/>
      <x:c r="B42" s="56"/>
      <x:c r="C42" s="56"/>
      <x:c r="D42" s="56"/>
    </x:row>
    <x:row r="43">
      <x:c r="A43" s="56"/>
      <x:c r="B43" s="56"/>
      <x:c r="C43" s="56"/>
      <x:c r="D43" s="56"/>
    </x:row>
    <x:row r="45">
      <x:c r="A45" s="4" t="str">
        <x:v>GUION BREVE PARA PRESENTAR Y ANALIZAR EL DASHBOARD</x:v>
      </x:c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</x:row>
    <x:row r="46">
      <x:c r="A46" s="61" t="str">
        <x:v>1) Objetivo: monitorear el estado integral de la obra.  2) Indicadores: avance, presupuesto, costo, saldo y estado de actividades.  3) Gráficos: el gráfico de estados identifica la carga de actividades; la línea semanal compara el progreso real con el plan; los gráficos por fase muestran dónde se concentra el avance y el gasto.  4) Tabla de detalle: permite revisar cada actividad, responsable, fechas, costo y retraso.  5) Conclusión: enfocar acciones correctivas en actividades retrasadas y fases con menor avance, sin perder el control del presupuesto.</x:v>
      </x:c>
      <x:c r="B46" s="61"/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</x:row>
    <x:row r="47">
      <x:c r="A47" s="61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</x:row>
    <x:row r="48">
      <x:c r="A48" s="61"/>
      <x:c r="B48" s="61"/>
      <x:c r="C48" s="61"/>
      <x:c r="D48" s="61"/>
      <x:c r="E48" s="61"/>
      <x:c r="F48" s="61"/>
      <x:c r="G48" s="61"/>
      <x:c r="H48" s="61"/>
      <x:c r="I48" s="61"/>
      <x:c r="J48" s="61"/>
      <x:c r="K48" s="61"/>
      <x:c r="L48" s="61"/>
      <x:c r="M48" s="61"/>
      <x:c r="N48" s="61"/>
    </x:row>
    <x:row r="49">
      <x:c r="A49" s="61"/>
      <x:c r="B49" s="61"/>
      <x:c r="C49" s="61"/>
      <x:c r="D49" s="61"/>
      <x:c r="E49" s="61"/>
      <x:c r="F49" s="61"/>
      <x:c r="G49" s="61"/>
      <x:c r="H49" s="61"/>
      <x:c r="I49" s="61"/>
      <x:c r="J49" s="61"/>
      <x:c r="K49" s="61"/>
      <x:c r="L49" s="61"/>
      <x:c r="M49" s="61"/>
      <x:c r="N49" s="61"/>
    </x:row>
    <x:row r="50">
      <x:c r="A50" s="61"/>
      <x:c r="B50" s="61"/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</x:row>
    <x:row r="51">
      <x:c r="A51" s="61"/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</x:row>
  </x:sheetData>
  <x:mergeCells>
    <x:mergeCell ref="A1:N2"/>
    <x:mergeCell ref="A3:N3"/>
    <x:mergeCell ref="A5:D5"/>
    <x:mergeCell ref="B8:D8"/>
    <x:mergeCell ref="F5:H8"/>
    <x:mergeCell ref="I5:K8"/>
    <x:mergeCell ref="L5:N8"/>
    <x:mergeCell ref="F9:H12"/>
    <x:mergeCell ref="I9:K12"/>
    <x:mergeCell ref="L9:N12"/>
    <x:mergeCell ref="A34:D34"/>
    <x:mergeCell ref="A35:D43"/>
    <x:mergeCell ref="A45:N45"/>
    <x:mergeCell ref="A46:N51"/>
  </x:mergeCells>
  <x:dataValidations count="4">
    <x:dataValidation type="list" sqref="B6">
      <x:formula1>"Todos,Completada,En proceso,Pendiente,Retrasada"</x:formula1>
    </x:dataValidation>
    <x:dataValidation type="list" sqref="D6">
      <x:formula1>"Todos,Bloque A,Bloque B,Áreas comunes"</x:formula1>
    </x:dataValidation>
    <x:dataValidation type="list" sqref="B7">
      <x:formula1>"Todos,Ing. Carlos Rojas,Ing. Andrea Salazar,Arq. Luis Mendoza,Ing. Paola Torres"</x:formula1>
    </x:dataValidation>
    <x:dataValidation type="list" sqref="D7">
      <x:formula1>"Todas,Obras preliminares,Movimiento de tierras,Cimentaciones,Estructuras,Albañilería,Instalaciones sanitarias,Instalaciones eléctricas,Acabados,Obras exteriores"</x:formula1>
    </x:dataValidation>
  </x:dataValidations>
  <x:pageMargins left="0.7" right="0.7" top="0.75" bottom="0.75" header="0.3" footer="0.3"/>
  <x:drawing xmlns:r="http://schemas.openxmlformats.org/officeDocument/2006/relationships" r:id="R1fb576bc28324680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34" hidden="0" customWidth="1"/>
    <x:col min="4" max="4" width="16" hidden="0" customWidth="1"/>
    <x:col min="5" max="5" width="22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12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>
      <x:c r="A1" s="5" t="str">
        <x:v>ID</x:v>
      </x:c>
      <x:c r="B1" s="5" t="str">
        <x:v>Fase</x:v>
      </x:c>
      <x:c r="C1" s="5" t="str">
        <x:v>Actividad</x:v>
      </x:c>
      <x:c r="D1" s="5" t="str">
        <x:v>Área</x:v>
      </x:c>
      <x:c r="E1" s="5" t="str">
        <x:v>Responsable</x:v>
      </x:c>
      <x:c r="F1" s="5" t="str">
        <x:v>Inicio plan</x:v>
      </x:c>
      <x:c r="G1" s="5" t="str">
        <x:v>Fin plan</x:v>
      </x:c>
      <x:c r="H1" s="5" t="str">
        <x:v>Duración (días)</x:v>
      </x:c>
      <x:c r="I1" s="5" t="str">
        <x:v>Estado</x:v>
      </x:c>
      <x:c r="J1" s="5" t="str">
        <x:v>Avance %</x:v>
      </x:c>
      <x:c r="K1" s="5" t="str">
        <x:v>Presupuesto (S/)</x:v>
      </x:c>
      <x:c r="L1" s="5" t="str">
        <x:v>Costo ejecutado (S/)</x:v>
      </x:c>
      <x:c r="M1" s="5" t="str">
        <x:v>Retraso (días)</x:v>
      </x:c>
    </x:row>
    <x:row r="2">
      <x:c r="A2" s="10" t="str">
        <x:v>ACT-001</x:v>
      </x:c>
      <x:c r="B2" s="10" t="str">
        <x:v>Obras preliminares</x:v>
      </x:c>
      <x:c r="C2" s="10" t="str">
        <x:v>Obras preliminares - actividad 1</x:v>
      </x:c>
      <x:c r="D2" s="10" t="str">
        <x:v>Áreas comunes</x:v>
      </x:c>
      <x:c r="E2" s="10" t="str">
        <x:v>Ing. Carlos Rojas</x:v>
      </x:c>
      <x:c r="F2" s="12" t="n">
        <x:v>46027</x:v>
      </x:c>
      <x:c r="G2" s="12" t="n">
        <x:v>46031</x:v>
      </x:c>
      <x:c r="H2" s="10" t="n">
        <x:v>4</x:v>
      </x:c>
      <x:c r="I2" s="10" t="str">
        <x:v>Completada</x:v>
      </x:c>
      <x:c r="J2" s="14" t="n">
        <x:v>1</x:v>
      </x:c>
      <x:c r="K2" s="16" t="n">
        <x:v>10774.77864549794</x:v>
      </x:c>
      <x:c r="L2" s="16" t="n">
        <x:v>10327.077237154339</x:v>
      </x:c>
      <x:c r="M2" s="10" t="n">
        <x:v>0</x:v>
      </x:c>
    </x:row>
    <x:row r="3">
      <x:c r="A3" s="10" t="str">
        <x:v>ACT-002</x:v>
      </x:c>
      <x:c r="B3" s="10" t="str">
        <x:v>Obras preliminares</x:v>
      </x:c>
      <x:c r="C3" s="10" t="str">
        <x:v>Obras preliminares - actividad 2</x:v>
      </x:c>
      <x:c r="D3" s="10" t="str">
        <x:v>Áreas comunes</x:v>
      </x:c>
      <x:c r="E3" s="10" t="str">
        <x:v>Ing. Andrea Salazar</x:v>
      </x:c>
      <x:c r="F3" s="12" t="n">
        <x:v>46029</x:v>
      </x:c>
      <x:c r="G3" s="12" t="n">
        <x:v>46038</x:v>
      </x:c>
      <x:c r="H3" s="10" t="n">
        <x:v>9</x:v>
      </x:c>
      <x:c r="I3" s="10" t="str">
        <x:v>Completada</x:v>
      </x:c>
      <x:c r="J3" s="14" t="n">
        <x:v>1</x:v>
      </x:c>
      <x:c r="K3" s="16" t="n">
        <x:v>11189.858616485204</x:v>
      </x:c>
      <x:c r="L3" s="16" t="n">
        <x:v>11731.037902754264</x:v>
      </x:c>
      <x:c r="M3" s="10" t="n">
        <x:v>0</x:v>
      </x:c>
    </x:row>
    <x:row r="4">
      <x:c r="A4" s="10" t="str">
        <x:v>ACT-003</x:v>
      </x:c>
      <x:c r="B4" s="10" t="str">
        <x:v>Obras preliminares</x:v>
      </x:c>
      <x:c r="C4" s="10" t="str">
        <x:v>Obras preliminares - actividad 3</x:v>
      </x:c>
      <x:c r="D4" s="10" t="str">
        <x:v>Bloque A</x:v>
      </x:c>
      <x:c r="E4" s="10" t="str">
        <x:v>Ing. Paola Torres</x:v>
      </x:c>
      <x:c r="F4" s="12" t="n">
        <x:v>46031</x:v>
      </x:c>
      <x:c r="G4" s="12" t="n">
        <x:v>46040</x:v>
      </x:c>
      <x:c r="H4" s="10" t="n">
        <x:v>9</x:v>
      </x:c>
      <x:c r="I4" s="10" t="str">
        <x:v>Completada</x:v>
      </x:c>
      <x:c r="J4" s="14" t="n">
        <x:v>1</x:v>
      </x:c>
      <x:c r="K4" s="16" t="n">
        <x:v>13760.712046045519</x:v>
      </x:c>
      <x:c r="L4" s="16" t="n">
        <x:v>12951.166284188312</x:v>
      </x:c>
      <x:c r="M4" s="10" t="n">
        <x:v>0</x:v>
      </x:c>
    </x:row>
    <x:row r="5">
      <x:c r="A5" s="10" t="str">
        <x:v>ACT-004</x:v>
      </x:c>
      <x:c r="B5" s="10" t="str">
        <x:v>Obras preliminares</x:v>
      </x:c>
      <x:c r="C5" s="10" t="str">
        <x:v>Obras preliminares - actividad 4</x:v>
      </x:c>
      <x:c r="D5" s="10" t="str">
        <x:v>Bloque B</x:v>
      </x:c>
      <x:c r="E5" s="10" t="str">
        <x:v>Ing. Carlos Rojas</x:v>
      </x:c>
      <x:c r="F5" s="12" t="n">
        <x:v>46037</x:v>
      </x:c>
      <x:c r="G5" s="12" t="n">
        <x:v>46045</x:v>
      </x:c>
      <x:c r="H5" s="10" t="n">
        <x:v>8</x:v>
      </x:c>
      <x:c r="I5" s="10" t="str">
        <x:v>Completada</x:v>
      </x:c>
      <x:c r="J5" s="14" t="n">
        <x:v>1</x:v>
      </x:c>
      <x:c r="K5" s="16" t="n">
        <x:v>13555.95858287362</x:v>
      </x:c>
      <x:c r="L5" s="16" t="n">
        <x:v>12992.001557445687</x:v>
      </x:c>
      <x:c r="M5" s="10" t="n">
        <x:v>0</x:v>
      </x:c>
    </x:row>
    <x:row r="6">
      <x:c r="A6" s="10" t="str">
        <x:v>ACT-005</x:v>
      </x:c>
      <x:c r="B6" s="10" t="str">
        <x:v>Obras preliminares</x:v>
      </x:c>
      <x:c r="C6" s="10" t="str">
        <x:v>Obras preliminares - actividad 5</x:v>
      </x:c>
      <x:c r="D6" s="10" t="str">
        <x:v>Bloque A</x:v>
      </x:c>
      <x:c r="E6" s="10" t="str">
        <x:v>Arq. Luis Mendoza</x:v>
      </x:c>
      <x:c r="F6" s="12" t="n">
        <x:v>46041</x:v>
      </x:c>
      <x:c r="G6" s="12" t="n">
        <x:v>46049</x:v>
      </x:c>
      <x:c r="H6" s="10" t="n">
        <x:v>8</x:v>
      </x:c>
      <x:c r="I6" s="10" t="str">
        <x:v>En proceso</x:v>
      </x:c>
      <x:c r="J6" s="14" t="n">
        <x:v>0.71</x:v>
      </x:c>
      <x:c r="K6" s="16" t="n">
        <x:v>12200.62098839172</x:v>
      </x:c>
      <x:c r="L6" s="16" t="n">
        <x:v>8337.328314220282</x:v>
      </x:c>
      <x:c r="M6" s="10" t="n">
        <x:v>3</x:v>
      </x:c>
    </x:row>
    <x:row r="7">
      <x:c r="A7" s="10" t="str">
        <x:v>ACT-006</x:v>
      </x:c>
      <x:c r="B7" s="10" t="str">
        <x:v>Obras preliminares</x:v>
      </x:c>
      <x:c r="C7" s="10" t="str">
        <x:v>Obras preliminares - actividad 6</x:v>
      </x:c>
      <x:c r="D7" s="10" t="str">
        <x:v>Bloque A</x:v>
      </x:c>
      <x:c r="E7" s="10" t="str">
        <x:v>Ing. Andrea Salazar</x:v>
      </x:c>
      <x:c r="F7" s="12" t="n">
        <x:v>46045</x:v>
      </x:c>
      <x:c r="G7" s="12" t="n">
        <x:v>46053</x:v>
      </x:c>
      <x:c r="H7" s="10" t="n">
        <x:v>8</x:v>
      </x:c>
      <x:c r="I7" s="10" t="str">
        <x:v>Completada</x:v>
      </x:c>
      <x:c r="J7" s="14" t="n">
        <x:v>1</x:v>
      </x:c>
      <x:c r="K7" s="16" t="n">
        <x:v>11168.630048044963</x:v>
      </x:c>
      <x:c r="L7" s="16" t="n">
        <x:v>11080.284324211492</x:v>
      </x:c>
      <x:c r="M7" s="10" t="n">
        <x:v>0</x:v>
      </x:c>
    </x:row>
    <x:row r="8">
      <x:c r="A8" s="10" t="str">
        <x:v>ACT-007</x:v>
      </x:c>
      <x:c r="B8" s="10" t="str">
        <x:v>Movimiento de tierras</x:v>
      </x:c>
      <x:c r="C8" s="10" t="str">
        <x:v>Movimiento de tierras - actividad 1</x:v>
      </x:c>
      <x:c r="D8" s="10" t="str">
        <x:v>Bloque B</x:v>
      </x:c>
      <x:c r="E8" s="10" t="str">
        <x:v>Ing. Andrea Salazar</x:v>
      </x:c>
      <x:c r="F8" s="12" t="n">
        <x:v>46049</x:v>
      </x:c>
      <x:c r="G8" s="12" t="n">
        <x:v>46053</x:v>
      </x:c>
      <x:c r="H8" s="10" t="n">
        <x:v>4</x:v>
      </x:c>
      <x:c r="I8" s="10" t="str">
        <x:v>Completada</x:v>
      </x:c>
      <x:c r="J8" s="14" t="n">
        <x:v>1</x:v>
      </x:c>
      <x:c r="K8" s="16" t="n">
        <x:v>15604.558724087872</x:v>
      </x:c>
      <x:c r="L8" s="16" t="n">
        <x:v>15125.15137458401</x:v>
      </x:c>
      <x:c r="M8" s="10" t="n">
        <x:v>0</x:v>
      </x:c>
    </x:row>
    <x:row r="9">
      <x:c r="A9" s="10" t="str">
        <x:v>ACT-008</x:v>
      </x:c>
      <x:c r="B9" s="10" t="str">
        <x:v>Movimiento de tierras</x:v>
      </x:c>
      <x:c r="C9" s="10" t="str">
        <x:v>Movimiento de tierras - actividad 2</x:v>
      </x:c>
      <x:c r="D9" s="10" t="str">
        <x:v>Bloque B</x:v>
      </x:c>
      <x:c r="E9" s="10" t="str">
        <x:v>Ing. Paola Torres</x:v>
      </x:c>
      <x:c r="F9" s="12" t="n">
        <x:v>46051</x:v>
      </x:c>
      <x:c r="G9" s="12" t="n">
        <x:v>46058</x:v>
      </x:c>
      <x:c r="H9" s="10" t="n">
        <x:v>7</x:v>
      </x:c>
      <x:c r="I9" s="10" t="str">
        <x:v>Completada</x:v>
      </x:c>
      <x:c r="J9" s="14" t="n">
        <x:v>1</x:v>
      </x:c>
      <x:c r="K9" s="16" t="n">
        <x:v>14100.35685389984</x:v>
      </x:c>
      <x:c r="L9" s="16" t="n">
        <x:v>13875.681295812177</x:v>
      </x:c>
      <x:c r="M9" s="10" t="n">
        <x:v>0</x:v>
      </x:c>
    </x:row>
    <x:row r="10">
      <x:c r="A10" s="10" t="str">
        <x:v>ACT-009</x:v>
      </x:c>
      <x:c r="B10" s="10" t="str">
        <x:v>Movimiento de tierras</x:v>
      </x:c>
      <x:c r="C10" s="10" t="str">
        <x:v>Movimiento de tierras - actividad 3</x:v>
      </x:c>
      <x:c r="D10" s="10" t="str">
        <x:v>Bloque A</x:v>
      </x:c>
      <x:c r="E10" s="10" t="str">
        <x:v>Arq. Luis Mendoza</x:v>
      </x:c>
      <x:c r="F10" s="12" t="n">
        <x:v>46055</x:v>
      </x:c>
      <x:c r="G10" s="12" t="n">
        <x:v>46062</x:v>
      </x:c>
      <x:c r="H10" s="10" t="n">
        <x:v>7</x:v>
      </x:c>
      <x:c r="I10" s="10" t="str">
        <x:v>Completada</x:v>
      </x:c>
      <x:c r="J10" s="14" t="n">
        <x:v>1</x:v>
      </x:c>
      <x:c r="K10" s="16" t="n">
        <x:v>15274.620523423231</x:v>
      </x:c>
      <x:c r="L10" s="16" t="n">
        <x:v>14511.94085791924</x:v>
      </x:c>
      <x:c r="M10" s="10" t="n">
        <x:v>0</x:v>
      </x:c>
    </x:row>
    <x:row r="11">
      <x:c r="A11" s="10" t="str">
        <x:v>ACT-010</x:v>
      </x:c>
      <x:c r="B11" s="10" t="str">
        <x:v>Movimiento de tierras</x:v>
      </x:c>
      <x:c r="C11" s="10" t="str">
        <x:v>Movimiento de tierras - actividad 4</x:v>
      </x:c>
      <x:c r="D11" s="10" t="str">
        <x:v>Bloque B</x:v>
      </x:c>
      <x:c r="E11" s="10" t="str">
        <x:v>Ing. Andrea Salazar</x:v>
      </x:c>
      <x:c r="F11" s="12" t="n">
        <x:v>46060</x:v>
      </x:c>
      <x:c r="G11" s="12" t="n">
        <x:v>46069</x:v>
      </x:c>
      <x:c r="H11" s="10" t="n">
        <x:v>9</x:v>
      </x:c>
      <x:c r="I11" s="10" t="str">
        <x:v>Completada</x:v>
      </x:c>
      <x:c r="J11" s="14" t="n">
        <x:v>1</x:v>
      </x:c>
      <x:c r="K11" s="16" t="n">
        <x:v>16150.132588712591</x:v>
      </x:c>
      <x:c r="L11" s="16" t="n">
        <x:v>17728.74623890785</x:v>
      </x:c>
      <x:c r="M11" s="10" t="n">
        <x:v>0</x:v>
      </x:c>
    </x:row>
    <x:row r="12">
      <x:c r="A12" s="10" t="str">
        <x:v>ACT-011</x:v>
      </x:c>
      <x:c r="B12" s="10" t="str">
        <x:v>Movimiento de tierras</x:v>
      </x:c>
      <x:c r="C12" s="10" t="str">
        <x:v>Movimiento de tierras - actividad 5</x:v>
      </x:c>
      <x:c r="D12" s="10" t="str">
        <x:v>Áreas comunes</x:v>
      </x:c>
      <x:c r="E12" s="10" t="str">
        <x:v>Arq. Luis Mendoza</x:v>
      </x:c>
      <x:c r="F12" s="12" t="n">
        <x:v>46064</x:v>
      </x:c>
      <x:c r="G12" s="12" t="n">
        <x:v>46074</x:v>
      </x:c>
      <x:c r="H12" s="10" t="n">
        <x:v>10</x:v>
      </x:c>
      <x:c r="I12" s="10" t="str">
        <x:v>Completada</x:v>
      </x:c>
      <x:c r="J12" s="14" t="n">
        <x:v>1</x:v>
      </x:c>
      <x:c r="K12" s="16" t="n">
        <x:v>12122.08927071764</x:v>
      </x:c>
      <x:c r="L12" s="16" t="n">
        <x:v>13020.312044865379</x:v>
      </x:c>
      <x:c r="M12" s="10" t="n">
        <x:v>0</x:v>
      </x:c>
    </x:row>
    <x:row r="13">
      <x:c r="A13" s="10" t="str">
        <x:v>ACT-012</x:v>
      </x:c>
      <x:c r="B13" s="10" t="str">
        <x:v>Movimiento de tierras</x:v>
      </x:c>
      <x:c r="C13" s="10" t="str">
        <x:v>Movimiento de tierras - actividad 6</x:v>
      </x:c>
      <x:c r="D13" s="10" t="str">
        <x:v>Bloque A</x:v>
      </x:c>
      <x:c r="E13" s="10" t="str">
        <x:v>Ing. Carlos Rojas</x:v>
      </x:c>
      <x:c r="F13" s="12" t="n">
        <x:v>46071</x:v>
      </x:c>
      <x:c r="G13" s="12" t="n">
        <x:v>46080</x:v>
      </x:c>
      <x:c r="H13" s="10" t="n">
        <x:v>9</x:v>
      </x:c>
      <x:c r="I13" s="10" t="str">
        <x:v>Completada</x:v>
      </x:c>
      <x:c r="J13" s="14" t="n">
        <x:v>1</x:v>
      </x:c>
      <x:c r="K13" s="16" t="n">
        <x:v>16424.064071846966</x:v>
      </x:c>
      <x:c r="L13" s="16" t="n">
        <x:v>16944.948876390084</x:v>
      </x:c>
      <x:c r="M13" s="10" t="n">
        <x:v>0</x:v>
      </x:c>
    </x:row>
    <x:row r="14">
      <x:c r="A14" s="10" t="str">
        <x:v>ACT-013</x:v>
      </x:c>
      <x:c r="B14" s="10" t="str">
        <x:v>Movimiento de tierras</x:v>
      </x:c>
      <x:c r="C14" s="10" t="str">
        <x:v>Movimiento de tierras - actividad 7</x:v>
      </x:c>
      <x:c r="D14" s="10" t="str">
        <x:v>Áreas comunes</x:v>
      </x:c>
      <x:c r="E14" s="10" t="str">
        <x:v>Arq. Luis Mendoza</x:v>
      </x:c>
      <x:c r="F14" s="12" t="n">
        <x:v>46075</x:v>
      </x:c>
      <x:c r="G14" s="12" t="n">
        <x:v>46079</x:v>
      </x:c>
      <x:c r="H14" s="10" t="n">
        <x:v>4</x:v>
      </x:c>
      <x:c r="I14" s="10" t="str">
        <x:v>En proceso</x:v>
      </x:c>
      <x:c r="J14" s="14" t="n">
        <x:v>0.52</x:v>
      </x:c>
      <x:c r="K14" s="16" t="n">
        <x:v>14412.6054315533</x:v>
      </x:c>
      <x:c r="L14" s="16" t="n">
        <x:v>7563.940283100465</x:v>
      </x:c>
      <x:c r="M14" s="10" t="n">
        <x:v>3</x:v>
      </x:c>
    </x:row>
    <x:row r="15">
      <x:c r="A15" s="10" t="str">
        <x:v>ACT-014</x:v>
      </x:c>
      <x:c r="B15" s="10" t="str">
        <x:v>Movimiento de tierras</x:v>
      </x:c>
      <x:c r="C15" s="10" t="str">
        <x:v>Movimiento de tierras - actividad 8</x:v>
      </x:c>
      <x:c r="D15" s="10" t="str">
        <x:v>Bloque A</x:v>
      </x:c>
      <x:c r="E15" s="10" t="str">
        <x:v>Ing. Paola Torres</x:v>
      </x:c>
      <x:c r="F15" s="12" t="n">
        <x:v>46076</x:v>
      </x:c>
      <x:c r="G15" s="12" t="n">
        <x:v>46079</x:v>
      </x:c>
      <x:c r="H15" s="10" t="n">
        <x:v>3</x:v>
      </x:c>
      <x:c r="I15" s="10" t="str">
        <x:v>Completada</x:v>
      </x:c>
      <x:c r="J15" s="14" t="n">
        <x:v>1</x:v>
      </x:c>
      <x:c r="K15" s="16" t="n">
        <x:v>13127.722641564633</x:v>
      </x:c>
      <x:c r="L15" s="16" t="n">
        <x:v>13033.597174217204</x:v>
      </x:c>
      <x:c r="M15" s="10" t="n">
        <x:v>0</x:v>
      </x:c>
    </x:row>
    <x:row r="16">
      <x:c r="A16" s="10" t="str">
        <x:v>ACT-015</x:v>
      </x:c>
      <x:c r="B16" s="10" t="str">
        <x:v>Cimentaciones</x:v>
      </x:c>
      <x:c r="C16" s="10" t="str">
        <x:v>Cimentaciones - actividad 1</x:v>
      </x:c>
      <x:c r="D16" s="10" t="str">
        <x:v>Áreas comunes</x:v>
      </x:c>
      <x:c r="E16" s="10" t="str">
        <x:v>Ing. Andrea Salazar</x:v>
      </x:c>
      <x:c r="F16" s="12" t="n">
        <x:v>46080</x:v>
      </x:c>
      <x:c r="G16" s="12" t="n">
        <x:v>46083</x:v>
      </x:c>
      <x:c r="H16" s="10" t="n">
        <x:v>3</x:v>
      </x:c>
      <x:c r="I16" s="10" t="str">
        <x:v>Completada</x:v>
      </x:c>
      <x:c r="J16" s="14" t="n">
        <x:v>1</x:v>
      </x:c>
      <x:c r="K16" s="16" t="n">
        <x:v>14802.060191041635</x:v>
      </x:c>
      <x:c r="L16" s="16" t="n">
        <x:v>15579.968178054356</x:v>
      </x:c>
      <x:c r="M16" s="10" t="n">
        <x:v>0</x:v>
      </x:c>
    </x:row>
    <x:row r="17">
      <x:c r="A17" s="10" t="str">
        <x:v>ACT-016</x:v>
      </x:c>
      <x:c r="B17" s="10" t="str">
        <x:v>Cimentaciones</x:v>
      </x:c>
      <x:c r="C17" s="10" t="str">
        <x:v>Cimentaciones - actividad 2</x:v>
      </x:c>
      <x:c r="D17" s="10" t="str">
        <x:v>Bloque A</x:v>
      </x:c>
      <x:c r="E17" s="10" t="str">
        <x:v>Arq. Luis Mendoza</x:v>
      </x:c>
      <x:c r="F17" s="12" t="n">
        <x:v>46083</x:v>
      </x:c>
      <x:c r="G17" s="12" t="n">
        <x:v>46088</x:v>
      </x:c>
      <x:c r="H17" s="10" t="n">
        <x:v>5</x:v>
      </x:c>
      <x:c r="I17" s="10" t="str">
        <x:v>Completada</x:v>
      </x:c>
      <x:c r="J17" s="14" t="n">
        <x:v>1</x:v>
      </x:c>
      <x:c r="K17" s="16" t="n">
        <x:v>18975.461824031867</x:v>
      </x:c>
      <x:c r="L17" s="16" t="n">
        <x:v>19648.4011693854</x:v>
      </x:c>
      <x:c r="M17" s="10" t="n">
        <x:v>0</x:v>
      </x:c>
    </x:row>
    <x:row r="18">
      <x:c r="A18" s="10" t="str">
        <x:v>ACT-017</x:v>
      </x:c>
      <x:c r="B18" s="10" t="str">
        <x:v>Cimentaciones</x:v>
      </x:c>
      <x:c r="C18" s="10" t="str">
        <x:v>Cimentaciones - actividad 3</x:v>
      </x:c>
      <x:c r="D18" s="10" t="str">
        <x:v>Bloque A</x:v>
      </x:c>
      <x:c r="E18" s="10" t="str">
        <x:v>Ing. Andrea Salazar</x:v>
      </x:c>
      <x:c r="F18" s="12" t="n">
        <x:v>46084</x:v>
      </x:c>
      <x:c r="G18" s="12" t="n">
        <x:v>46094</x:v>
      </x:c>
      <x:c r="H18" s="10" t="n">
        <x:v>10</x:v>
      </x:c>
      <x:c r="I18" s="10" t="str">
        <x:v>En proceso</x:v>
      </x:c>
      <x:c r="J18" s="14" t="n">
        <x:v>0.81</x:v>
      </x:c>
      <x:c r="K18" s="16" t="n">
        <x:v>20258.71196409195</x:v>
      </x:c>
      <x:c r="L18" s="16" t="n">
        <x:v>17807.9703307612</x:v>
      </x:c>
      <x:c r="M18" s="10" t="n">
        <x:v>1</x:v>
      </x:c>
    </x:row>
    <x:row r="19">
      <x:c r="A19" s="10" t="str">
        <x:v>ACT-018</x:v>
      </x:c>
      <x:c r="B19" s="10" t="str">
        <x:v>Cimentaciones</x:v>
      </x:c>
      <x:c r="C19" s="10" t="str">
        <x:v>Cimentaciones - actividad 4</x:v>
      </x:c>
      <x:c r="D19" s="10" t="str">
        <x:v>Áreas comunes</x:v>
      </x:c>
      <x:c r="E19" s="10" t="str">
        <x:v>Ing. Andrea Salazar</x:v>
      </x:c>
      <x:c r="F19" s="12" t="n">
        <x:v>46085</x:v>
      </x:c>
      <x:c r="G19" s="12" t="n">
        <x:v>46089</x:v>
      </x:c>
      <x:c r="H19" s="10" t="n">
        <x:v>4</x:v>
      </x:c>
      <x:c r="I19" s="10" t="str">
        <x:v>En proceso</x:v>
      </x:c>
      <x:c r="J19" s="14" t="n">
        <x:v>0.73</x:v>
      </x:c>
      <x:c r="K19" s="16" t="n">
        <x:v>17448.68360831749</x:v>
      </x:c>
      <x:c r="L19" s="16" t="n">
        <x:v>12261.624988426025</x:v>
      </x:c>
      <x:c r="M19" s="10" t="n">
        <x:v>3</x:v>
      </x:c>
    </x:row>
    <x:row r="20">
      <x:c r="A20" s="10" t="str">
        <x:v>ACT-019</x:v>
      </x:c>
      <x:c r="B20" s="10" t="str">
        <x:v>Cimentaciones</x:v>
      </x:c>
      <x:c r="C20" s="10" t="str">
        <x:v>Cimentaciones - actividad 5</x:v>
      </x:c>
      <x:c r="D20" s="10" t="str">
        <x:v>Bloque B</x:v>
      </x:c>
      <x:c r="E20" s="10" t="str">
        <x:v>Arq. Luis Mendoza</x:v>
      </x:c>
      <x:c r="F20" s="12" t="n">
        <x:v>46090</x:v>
      </x:c>
      <x:c r="G20" s="12" t="n">
        <x:v>46097</x:v>
      </x:c>
      <x:c r="H20" s="10" t="n">
        <x:v>7</x:v>
      </x:c>
      <x:c r="I20" s="10" t="str">
        <x:v>En proceso</x:v>
      </x:c>
      <x:c r="J20" s="14" t="n">
        <x:v>0.73</x:v>
      </x:c>
      <x:c r="K20" s="16" t="n">
        <x:v>18673.13994275405</x:v>
      </x:c>
      <x:c r="L20" s="16" t="n">
        <x:v>13307.063053776907</x:v>
      </x:c>
      <x:c r="M20" s="10" t="n">
        <x:v>2</x:v>
      </x:c>
    </x:row>
    <x:row r="21">
      <x:c r="A21" s="10" t="str">
        <x:v>ACT-020</x:v>
      </x:c>
      <x:c r="B21" s="10" t="str">
        <x:v>Cimentaciones</x:v>
      </x:c>
      <x:c r="C21" s="10" t="str">
        <x:v>Cimentaciones - actividad 6</x:v>
      </x:c>
      <x:c r="D21" s="10" t="str">
        <x:v>Áreas comunes</x:v>
      </x:c>
      <x:c r="E21" s="10" t="str">
        <x:v>Ing. Andrea Salazar</x:v>
      </x:c>
      <x:c r="F21" s="12" t="n">
        <x:v>46094</x:v>
      </x:c>
      <x:c r="G21" s="12" t="n">
        <x:v>46104</x:v>
      </x:c>
      <x:c r="H21" s="10" t="n">
        <x:v>10</x:v>
      </x:c>
      <x:c r="I21" s="10" t="str">
        <x:v>Completada</x:v>
      </x:c>
      <x:c r="J21" s="14" t="n">
        <x:v>1</x:v>
      </x:c>
      <x:c r="K21" s="16" t="n">
        <x:v>14538.91648140788</x:v>
      </x:c>
      <x:c r="L21" s="16" t="n">
        <x:v>13721.628255431759</x:v>
      </x:c>
      <x:c r="M21" s="10" t="n">
        <x:v>0</x:v>
      </x:c>
    </x:row>
    <x:row r="22">
      <x:c r="A22" s="10" t="str">
        <x:v>ACT-021</x:v>
      </x:c>
      <x:c r="B22" s="10" t="str">
        <x:v>Cimentaciones</x:v>
      </x:c>
      <x:c r="C22" s="10" t="str">
        <x:v>Cimentaciones - actividad 7</x:v>
      </x:c>
      <x:c r="D22" s="10" t="str">
        <x:v>Bloque A</x:v>
      </x:c>
      <x:c r="E22" s="10" t="str">
        <x:v>Arq. Luis Mendoza</x:v>
      </x:c>
      <x:c r="F22" s="12" t="n">
        <x:v>46095</x:v>
      </x:c>
      <x:c r="G22" s="12" t="n">
        <x:v>46101</x:v>
      </x:c>
      <x:c r="H22" s="10" t="n">
        <x:v>6</x:v>
      </x:c>
      <x:c r="I22" s="10" t="str">
        <x:v>Completada</x:v>
      </x:c>
      <x:c r="J22" s="14" t="n">
        <x:v>1</x:v>
      </x:c>
      <x:c r="K22" s="16" t="n">
        <x:v>14506.929863313635</x:v>
      </x:c>
      <x:c r="L22" s="16" t="n">
        <x:v>13812.513001393716</x:v>
      </x:c>
      <x:c r="M22" s="10" t="n">
        <x:v>0</x:v>
      </x:c>
    </x:row>
    <x:row r="23">
      <x:c r="A23" s="10" t="str">
        <x:v>ACT-022</x:v>
      </x:c>
      <x:c r="B23" s="10" t="str">
        <x:v>Cimentaciones</x:v>
      </x:c>
      <x:c r="C23" s="10" t="str">
        <x:v>Cimentaciones - actividad 8</x:v>
      </x:c>
      <x:c r="D23" s="10" t="str">
        <x:v>Áreas comunes</x:v>
      </x:c>
      <x:c r="E23" s="10" t="str">
        <x:v>Ing. Paola Torres</x:v>
      </x:c>
      <x:c r="F23" s="12" t="n">
        <x:v>46097</x:v>
      </x:c>
      <x:c r="G23" s="12" t="n">
        <x:v>46101</x:v>
      </x:c>
      <x:c r="H23" s="10" t="n">
        <x:v>4</x:v>
      </x:c>
      <x:c r="I23" s="10" t="str">
        <x:v>Completada</x:v>
      </x:c>
      <x:c r="J23" s="14" t="n">
        <x:v>1</x:v>
      </x:c>
      <x:c r="K23" s="16" t="n">
        <x:v>15471.489913765197</x:v>
      </x:c>
      <x:c r="L23" s="16" t="n">
        <x:v>14911.671576883038</x:v>
      </x:c>
      <x:c r="M23" s="10" t="n">
        <x:v>0</x:v>
      </x:c>
    </x:row>
    <x:row r="24">
      <x:c r="A24" s="10" t="str">
        <x:v>ACT-023</x:v>
      </x:c>
      <x:c r="B24" s="10" t="str">
        <x:v>Cimentaciones</x:v>
      </x:c>
      <x:c r="C24" s="10" t="str">
        <x:v>Cimentaciones - actividad 9</x:v>
      </x:c>
      <x:c r="D24" s="10" t="str">
        <x:v>Bloque B</x:v>
      </x:c>
      <x:c r="E24" s="10" t="str">
        <x:v>Ing. Paola Torres</x:v>
      </x:c>
      <x:c r="F24" s="12" t="n">
        <x:v>46102</x:v>
      </x:c>
      <x:c r="G24" s="12" t="n">
        <x:v>46108</x:v>
      </x:c>
      <x:c r="H24" s="10" t="n">
        <x:v>6</x:v>
      </x:c>
      <x:c r="I24" s="10" t="str">
        <x:v>Completada</x:v>
      </x:c>
      <x:c r="J24" s="14" t="n">
        <x:v>1</x:v>
      </x:c>
      <x:c r="K24" s="16" t="n">
        <x:v>14743.204252625392</x:v>
      </x:c>
      <x:c r="L24" s="16" t="n">
        <x:v>15002.525610067394</x:v>
      </x:c>
      <x:c r="M24" s="10" t="n">
        <x:v>0</x:v>
      </x:c>
    </x:row>
    <x:row r="25">
      <x:c r="A25" s="10" t="str">
        <x:v>ACT-024</x:v>
      </x:c>
      <x:c r="B25" s="10" t="str">
        <x:v>Cimentaciones</x:v>
      </x:c>
      <x:c r="C25" s="10" t="str">
        <x:v>Cimentaciones - actividad 10</x:v>
      </x:c>
      <x:c r="D25" s="10" t="str">
        <x:v>Bloque A</x:v>
      </x:c>
      <x:c r="E25" s="10" t="str">
        <x:v>Ing. Andrea Salazar</x:v>
      </x:c>
      <x:c r="F25" s="12" t="n">
        <x:v>46104</x:v>
      </x:c>
      <x:c r="G25" s="12" t="n">
        <x:v>46114</x:v>
      </x:c>
      <x:c r="H25" s="10" t="n">
        <x:v>10</x:v>
      </x:c>
      <x:c r="I25" s="10" t="str">
        <x:v>Completada</x:v>
      </x:c>
      <x:c r="J25" s="14" t="n">
        <x:v>1</x:v>
      </x:c>
      <x:c r="K25" s="16" t="n">
        <x:v>18662.477090019056</x:v>
      </x:c>
      <x:c r="L25" s="16" t="n">
        <x:v>20232.115555249427</x:v>
      </x:c>
      <x:c r="M25" s="10" t="n">
        <x:v>0</x:v>
      </x:c>
    </x:row>
    <x:row r="26">
      <x:c r="A26" s="10" t="str">
        <x:v>ACT-025</x:v>
      </x:c>
      <x:c r="B26" s="10" t="str">
        <x:v>Cimentaciones</x:v>
      </x:c>
      <x:c r="C26" s="10" t="str">
        <x:v>Cimentaciones - actividad 11</x:v>
      </x:c>
      <x:c r="D26" s="10" t="str">
        <x:v>Bloque A</x:v>
      </x:c>
      <x:c r="E26" s="10" t="str">
        <x:v>Ing. Carlos Rojas</x:v>
      </x:c>
      <x:c r="F26" s="12" t="n">
        <x:v>46106</x:v>
      </x:c>
      <x:c r="G26" s="12" t="n">
        <x:v>46112</x:v>
      </x:c>
      <x:c r="H26" s="10" t="n">
        <x:v>6</x:v>
      </x:c>
      <x:c r="I26" s="10" t="str">
        <x:v>Completada</x:v>
      </x:c>
      <x:c r="J26" s="14" t="n">
        <x:v>1</x:v>
      </x:c>
      <x:c r="K26" s="16" t="n">
        <x:v>16760.637637963064</x:v>
      </x:c>
      <x:c r="L26" s="16" t="n">
        <x:v>16595.34634208907</x:v>
      </x:c>
      <x:c r="M26" s="10" t="n">
        <x:v>0</x:v>
      </x:c>
    </x:row>
    <x:row r="27">
      <x:c r="A27" s="10" t="str">
        <x:v>ACT-026</x:v>
      </x:c>
      <x:c r="B27" s="10" t="str">
        <x:v>Cimentaciones</x:v>
      </x:c>
      <x:c r="C27" s="10" t="str">
        <x:v>Cimentaciones - actividad 12</x:v>
      </x:c>
      <x:c r="D27" s="10" t="str">
        <x:v>Bloque A</x:v>
      </x:c>
      <x:c r="E27" s="10" t="str">
        <x:v>Ing. Andrea Salazar</x:v>
      </x:c>
      <x:c r="F27" s="12" t="n">
        <x:v>46109</x:v>
      </x:c>
      <x:c r="G27" s="12" t="n">
        <x:v>46119</x:v>
      </x:c>
      <x:c r="H27" s="10" t="n">
        <x:v>10</x:v>
      </x:c>
      <x:c r="I27" s="10" t="str">
        <x:v>Completada</x:v>
      </x:c>
      <x:c r="J27" s="14" t="n">
        <x:v>1</x:v>
      </x:c>
      <x:c r="K27" s="16" t="n">
        <x:v>17497.616990839546</x:v>
      </x:c>
      <x:c r="L27" s="16" t="n">
        <x:v>16494.240889091172</x:v>
      </x:c>
      <x:c r="M27" s="10" t="n">
        <x:v>0</x:v>
      </x:c>
    </x:row>
    <x:row r="28">
      <x:c r="A28" s="10" t="str">
        <x:v>ACT-027</x:v>
      </x:c>
      <x:c r="B28" s="10" t="str">
        <x:v>Cimentaciones</x:v>
      </x:c>
      <x:c r="C28" s="10" t="str">
        <x:v>Cimentaciones - actividad 13</x:v>
      </x:c>
      <x:c r="D28" s="10" t="str">
        <x:v>Bloque A</x:v>
      </x:c>
      <x:c r="E28" s="10" t="str">
        <x:v>Ing. Paola Torres</x:v>
      </x:c>
      <x:c r="F28" s="12" t="n">
        <x:v>46113</x:v>
      </x:c>
      <x:c r="G28" s="12" t="n">
        <x:v>46118</x:v>
      </x:c>
      <x:c r="H28" s="10" t="n">
        <x:v>5</x:v>
      </x:c>
      <x:c r="I28" s="10" t="str">
        <x:v>Completada</x:v>
      </x:c>
      <x:c r="J28" s="14" t="n">
        <x:v>1</x:v>
      </x:c>
      <x:c r="K28" s="16" t="n">
        <x:v>19509.534998153853</x:v>
      </x:c>
      <x:c r="L28" s="16" t="n">
        <x:v>21508.086218596836</x:v>
      </x:c>
      <x:c r="M28" s="10" t="n">
        <x:v>0</x:v>
      </x:c>
    </x:row>
    <x:row r="29">
      <x:c r="A29" s="10" t="str">
        <x:v>ACT-028</x:v>
      </x:c>
      <x:c r="B29" s="10" t="str">
        <x:v>Cimentaciones</x:v>
      </x:c>
      <x:c r="C29" s="10" t="str">
        <x:v>Cimentaciones - actividad 14</x:v>
      </x:c>
      <x:c r="D29" s="10" t="str">
        <x:v>Bloque A</x:v>
      </x:c>
      <x:c r="E29" s="10" t="str">
        <x:v>Ing. Andrea Salazar</x:v>
      </x:c>
      <x:c r="F29" s="12" t="n">
        <x:v>46118</x:v>
      </x:c>
      <x:c r="G29" s="12" t="n">
        <x:v>46121</x:v>
      </x:c>
      <x:c r="H29" s="10" t="n">
        <x:v>3</x:v>
      </x:c>
      <x:c r="I29" s="10" t="str">
        <x:v>En proceso</x:v>
      </x:c>
      <x:c r="J29" s="14" t="n">
        <x:v>0.75</x:v>
      </x:c>
      <x:c r="K29" s="16" t="n">
        <x:v>16966.30249783993</x:v>
      </x:c>
      <x:c r="L29" s="16" t="n">
        <x:v>12930.121111408735</x:v>
      </x:c>
      <x:c r="M29" s="10" t="n">
        <x:v>3</x:v>
      </x:c>
    </x:row>
    <x:row r="30">
      <x:c r="A30" s="10" t="str">
        <x:v>ACT-029</x:v>
      </x:c>
      <x:c r="B30" s="10" t="str">
        <x:v>Estructuras</x:v>
      </x:c>
      <x:c r="C30" s="10" t="str">
        <x:v>Estructuras - actividad 1</x:v>
      </x:c>
      <x:c r="D30" s="10" t="str">
        <x:v>Bloque A</x:v>
      </x:c>
      <x:c r="E30" s="10" t="str">
        <x:v>Ing. Carlos Rojas</x:v>
      </x:c>
      <x:c r="F30" s="12" t="n">
        <x:v>46121</x:v>
      </x:c>
      <x:c r="G30" s="12" t="n">
        <x:v>46128</x:v>
      </x:c>
      <x:c r="H30" s="10" t="n">
        <x:v>7</x:v>
      </x:c>
      <x:c r="I30" s="10" t="str">
        <x:v>Completada</x:v>
      </x:c>
      <x:c r="J30" s="14" t="n">
        <x:v>1</x:v>
      </x:c>
      <x:c r="K30" s="16" t="n">
        <x:v>20201.071808170043</x:v>
      </x:c>
      <x:c r="L30" s="16" t="n">
        <x:v>21708.79094075511</x:v>
      </x:c>
      <x:c r="M30" s="10" t="n">
        <x:v>0</x:v>
      </x:c>
    </x:row>
    <x:row r="31">
      <x:c r="A31" s="10" t="str">
        <x:v>ACT-030</x:v>
      </x:c>
      <x:c r="B31" s="10" t="str">
        <x:v>Estructuras</x:v>
      </x:c>
      <x:c r="C31" s="10" t="str">
        <x:v>Estructuras - actividad 2</x:v>
      </x:c>
      <x:c r="D31" s="10" t="str">
        <x:v>Áreas comunes</x:v>
      </x:c>
      <x:c r="E31" s="10" t="str">
        <x:v>Ing. Andrea Salazar</x:v>
      </x:c>
      <x:c r="F31" s="12" t="n">
        <x:v>46123</x:v>
      </x:c>
      <x:c r="G31" s="12" t="n">
        <x:v>46133</x:v>
      </x:c>
      <x:c r="H31" s="10" t="n">
        <x:v>10</x:v>
      </x:c>
      <x:c r="I31" s="10" t="str">
        <x:v>Retrasada</x:v>
      </x:c>
      <x:c r="J31" s="14" t="n">
        <x:v>0.15</x:v>
      </x:c>
      <x:c r="K31" s="16" t="n">
        <x:v>22415.670224895937</x:v>
      </x:c>
      <x:c r="L31" s="16" t="n">
        <x:v>3202.0801948363087</x:v>
      </x:c>
      <x:c r="M31" s="10" t="n">
        <x:v>2</x:v>
      </x:c>
    </x:row>
    <x:row r="32">
      <x:c r="A32" s="10" t="str">
        <x:v>ACT-031</x:v>
      </x:c>
      <x:c r="B32" s="10" t="str">
        <x:v>Estructuras</x:v>
      </x:c>
      <x:c r="C32" s="10" t="str">
        <x:v>Estructuras - actividad 3</x:v>
      </x:c>
      <x:c r="D32" s="10" t="str">
        <x:v>Áreas comunes</x:v>
      </x:c>
      <x:c r="E32" s="10" t="str">
        <x:v>Arq. Luis Mendoza</x:v>
      </x:c>
      <x:c r="F32" s="12" t="n">
        <x:v>46124</x:v>
      </x:c>
      <x:c r="G32" s="12" t="n">
        <x:v>46133</x:v>
      </x:c>
      <x:c r="H32" s="10" t="n">
        <x:v>9</x:v>
      </x:c>
      <x:c r="I32" s="10" t="str">
        <x:v>Completada</x:v>
      </x:c>
      <x:c r="J32" s="14" t="n">
        <x:v>1</x:v>
      </x:c>
      <x:c r="K32" s="16" t="n">
        <x:v>16601.711070188234</x:v>
      </x:c>
      <x:c r="L32" s="16" t="n">
        <x:v>15850.600071880619</x:v>
      </x:c>
      <x:c r="M32" s="10" t="n">
        <x:v>0</x:v>
      </x:c>
    </x:row>
    <x:row r="33">
      <x:c r="A33" s="10" t="str">
        <x:v>ACT-032</x:v>
      </x:c>
      <x:c r="B33" s="10" t="str">
        <x:v>Estructuras</x:v>
      </x:c>
      <x:c r="C33" s="10" t="str">
        <x:v>Estructuras - actividad 4</x:v>
      </x:c>
      <x:c r="D33" s="10" t="str">
        <x:v>Áreas comunes</x:v>
      </x:c>
      <x:c r="E33" s="10" t="str">
        <x:v>Arq. Luis Mendoza</x:v>
      </x:c>
      <x:c r="F33" s="12" t="n">
        <x:v>46127</x:v>
      </x:c>
      <x:c r="G33" s="12" t="n">
        <x:v>46134</x:v>
      </x:c>
      <x:c r="H33" s="10" t="n">
        <x:v>7</x:v>
      </x:c>
      <x:c r="I33" s="10" t="str">
        <x:v>Completada</x:v>
      </x:c>
      <x:c r="J33" s="14" t="n">
        <x:v>1</x:v>
      </x:c>
      <x:c r="K33" s="16" t="n">
        <x:v>18026.86227710696</x:v>
      </x:c>
      <x:c r="L33" s="16" t="n">
        <x:v>18229.51039172068</x:v>
      </x:c>
      <x:c r="M33" s="10" t="n">
        <x:v>0</x:v>
      </x:c>
    </x:row>
    <x:row r="34">
      <x:c r="A34" s="10" t="str">
        <x:v>ACT-033</x:v>
      </x:c>
      <x:c r="B34" s="10" t="str">
        <x:v>Estructuras</x:v>
      </x:c>
      <x:c r="C34" s="10" t="str">
        <x:v>Estructuras - actividad 5</x:v>
      </x:c>
      <x:c r="D34" s="10" t="str">
        <x:v>Bloque A</x:v>
      </x:c>
      <x:c r="E34" s="10" t="str">
        <x:v>Ing. Carlos Rojas</x:v>
      </x:c>
      <x:c r="F34" s="12" t="n">
        <x:v>46132</x:v>
      </x:c>
      <x:c r="G34" s="12" t="n">
        <x:v>46142</x:v>
      </x:c>
      <x:c r="H34" s="10" t="n">
        <x:v>10</x:v>
      </x:c>
      <x:c r="I34" s="10" t="str">
        <x:v>Completada</x:v>
      </x:c>
      <x:c r="J34" s="14" t="n">
        <x:v>1</x:v>
      </x:c>
      <x:c r="K34" s="16" t="n">
        <x:v>20766.736280599896</x:v>
      </x:c>
      <x:c r="L34" s="16" t="n">
        <x:v>21625.20940575865</x:v>
      </x:c>
      <x:c r="M34" s="10" t="n">
        <x:v>0</x:v>
      </x:c>
    </x:row>
    <x:row r="35">
      <x:c r="A35" s="10" t="str">
        <x:v>ACT-034</x:v>
      </x:c>
      <x:c r="B35" s="10" t="str">
        <x:v>Estructuras</x:v>
      </x:c>
      <x:c r="C35" s="10" t="str">
        <x:v>Estructuras - actividad 6</x:v>
      </x:c>
      <x:c r="D35" s="10" t="str">
        <x:v>Bloque B</x:v>
      </x:c>
      <x:c r="E35" s="10" t="str">
        <x:v>Arq. Luis Mendoza</x:v>
      </x:c>
      <x:c r="F35" s="12" t="n">
        <x:v>46135</x:v>
      </x:c>
      <x:c r="G35" s="12" t="n">
        <x:v>46141</x:v>
      </x:c>
      <x:c r="H35" s="10" t="n">
        <x:v>6</x:v>
      </x:c>
      <x:c r="I35" s="10" t="str">
        <x:v>Retrasada</x:v>
      </x:c>
      <x:c r="J35" s="14" t="n">
        <x:v>0.14</x:v>
      </x:c>
      <x:c r="K35" s="16" t="n">
        <x:v>22615.73221823465</x:v>
      </x:c>
      <x:c r="L35" s="16" t="n">
        <x:v>3186.8299272145023</x:v>
      </x:c>
      <x:c r="M35" s="10" t="n">
        <x:v>3</x:v>
      </x:c>
    </x:row>
    <x:row r="36">
      <x:c r="A36" s="10" t="str">
        <x:v>ACT-035</x:v>
      </x:c>
      <x:c r="B36" s="10" t="str">
        <x:v>Estructuras</x:v>
      </x:c>
      <x:c r="C36" s="10" t="str">
        <x:v>Estructuras - actividad 7</x:v>
      </x:c>
      <x:c r="D36" s="10" t="str">
        <x:v>Áreas comunes</x:v>
      </x:c>
      <x:c r="E36" s="10" t="str">
        <x:v>Ing. Andrea Salazar</x:v>
      </x:c>
      <x:c r="F36" s="12" t="n">
        <x:v>46138</x:v>
      </x:c>
      <x:c r="G36" s="12" t="n">
        <x:v>46141</x:v>
      </x:c>
      <x:c r="H36" s="10" t="n">
        <x:v>3</x:v>
      </x:c>
      <x:c r="I36" s="10" t="str">
        <x:v>Retrasada</x:v>
      </x:c>
      <x:c r="J36" s="14" t="n">
        <x:v>0.18</x:v>
      </x:c>
      <x:c r="K36" s="16" t="n">
        <x:v>18211.538870191816</x:v>
      </x:c>
      <x:c r="L36" s="16" t="n">
        <x:v>3606.3707933572487</x:v>
      </x:c>
      <x:c r="M36" s="10" t="n">
        <x:v>12</x:v>
      </x:c>
    </x:row>
    <x:row r="37">
      <x:c r="A37" s="10" t="str">
        <x:v>ACT-036</x:v>
      </x:c>
      <x:c r="B37" s="10" t="str">
        <x:v>Estructuras</x:v>
      </x:c>
      <x:c r="C37" s="10" t="str">
        <x:v>Estructuras - actividad 8</x:v>
      </x:c>
      <x:c r="D37" s="10" t="str">
        <x:v>Bloque B</x:v>
      </x:c>
      <x:c r="E37" s="10" t="str">
        <x:v>Ing. Paola Torres</x:v>
      </x:c>
      <x:c r="F37" s="12" t="n">
        <x:v>46141</x:v>
      </x:c>
      <x:c r="G37" s="12" t="n">
        <x:v>46148</x:v>
      </x:c>
      <x:c r="H37" s="10" t="n">
        <x:v>7</x:v>
      </x:c>
      <x:c r="I37" s="10" t="str">
        <x:v>Completada</x:v>
      </x:c>
      <x:c r="J37" s="14" t="n">
        <x:v>1</x:v>
      </x:c>
      <x:c r="K37" s="16" t="n">
        <x:v>18773.265615892273</x:v>
      </x:c>
      <x:c r="L37" s="16" t="n">
        <x:v>19970.05159658586</x:v>
      </x:c>
      <x:c r="M37" s="10" t="n">
        <x:v>0</x:v>
      </x:c>
    </x:row>
    <x:row r="38">
      <x:c r="A38" s="10" t="str">
        <x:v>ACT-037</x:v>
      </x:c>
      <x:c r="B38" s="10" t="str">
        <x:v>Estructuras</x:v>
      </x:c>
      <x:c r="C38" s="10" t="str">
        <x:v>Estructuras - actividad 9</x:v>
      </x:c>
      <x:c r="D38" s="10" t="str">
        <x:v>Bloque B</x:v>
      </x:c>
      <x:c r="E38" s="10" t="str">
        <x:v>Ing. Andrea Salazar</x:v>
      </x:c>
      <x:c r="F38" s="12" t="n">
        <x:v>46144</x:v>
      </x:c>
      <x:c r="G38" s="12" t="n">
        <x:v>46151</x:v>
      </x:c>
      <x:c r="H38" s="10" t="n">
        <x:v>7</x:v>
      </x:c>
      <x:c r="I38" s="10" t="str">
        <x:v>Completada</x:v>
      </x:c>
      <x:c r="J38" s="14" t="n">
        <x:v>1</x:v>
      </x:c>
      <x:c r="K38" s="16" t="n">
        <x:v>22258.111415731873</x:v>
      </x:c>
      <x:c r="L38" s="16" t="n">
        <x:v>21099.25658088274</x:v>
      </x:c>
      <x:c r="M38" s="10" t="n">
        <x:v>0</x:v>
      </x:c>
    </x:row>
    <x:row r="39">
      <x:c r="A39" s="10" t="str">
        <x:v>ACT-038</x:v>
      </x:c>
      <x:c r="B39" s="10" t="str">
        <x:v>Estructuras</x:v>
      </x:c>
      <x:c r="C39" s="10" t="str">
        <x:v>Estructuras - actividad 10</x:v>
      </x:c>
      <x:c r="D39" s="10" t="str">
        <x:v>Bloque A</x:v>
      </x:c>
      <x:c r="E39" s="10" t="str">
        <x:v>Ing. Carlos Rojas</x:v>
      </x:c>
      <x:c r="F39" s="12" t="n">
        <x:v>46146</x:v>
      </x:c>
      <x:c r="G39" s="12" t="n">
        <x:v>46153</x:v>
      </x:c>
      <x:c r="H39" s="10" t="n">
        <x:v>7</x:v>
      </x:c>
      <x:c r="I39" s="10" t="str">
        <x:v>Completada</x:v>
      </x:c>
      <x:c r="J39" s="14" t="n">
        <x:v>1</x:v>
      </x:c>
      <x:c r="K39" s="16" t="n">
        <x:v>21372.11656359626</x:v>
      </x:c>
      <x:c r="L39" s="16" t="n">
        <x:v>22247.587610932183</x:v>
      </x:c>
      <x:c r="M39" s="10" t="n">
        <x:v>0</x:v>
      </x:c>
    </x:row>
    <x:row r="40">
      <x:c r="A40" s="10" t="str">
        <x:v>ACT-039</x:v>
      </x:c>
      <x:c r="B40" s="10" t="str">
        <x:v>Estructuras</x:v>
      </x:c>
      <x:c r="C40" s="10" t="str">
        <x:v>Estructuras - actividad 11</x:v>
      </x:c>
      <x:c r="D40" s="10" t="str">
        <x:v>Bloque B</x:v>
      </x:c>
      <x:c r="E40" s="10" t="str">
        <x:v>Arq. Luis Mendoza</x:v>
      </x:c>
      <x:c r="F40" s="12" t="n">
        <x:v>46149</x:v>
      </x:c>
      <x:c r="G40" s="12" t="n">
        <x:v>46154</x:v>
      </x:c>
      <x:c r="H40" s="10" t="n">
        <x:v>5</x:v>
      </x:c>
      <x:c r="I40" s="10" t="str">
        <x:v>Completada</x:v>
      </x:c>
      <x:c r="J40" s="14" t="n">
        <x:v>1</x:v>
      </x:c>
      <x:c r="K40" s="16" t="n">
        <x:v>17377.899012092978</x:v>
      </x:c>
      <x:c r="L40" s="16" t="n">
        <x:v>16733.877436820574</x:v>
      </x:c>
      <x:c r="M40" s="10" t="n">
        <x:v>0</x:v>
      </x:c>
    </x:row>
    <x:row r="41">
      <x:c r="A41" s="10" t="str">
        <x:v>ACT-040</x:v>
      </x:c>
      <x:c r="B41" s="10" t="str">
        <x:v>Estructuras</x:v>
      </x:c>
      <x:c r="C41" s="10" t="str">
        <x:v>Estructuras - actividad 12</x:v>
      </x:c>
      <x:c r="D41" s="10" t="str">
        <x:v>Áreas comunes</x:v>
      </x:c>
      <x:c r="E41" s="10" t="str">
        <x:v>Ing. Paola Torres</x:v>
      </x:c>
      <x:c r="F41" s="12" t="n">
        <x:v>46153</x:v>
      </x:c>
      <x:c r="G41" s="12" t="n">
        <x:v>46156</x:v>
      </x:c>
      <x:c r="H41" s="10" t="n">
        <x:v>3</x:v>
      </x:c>
      <x:c r="I41" s="10" t="str">
        <x:v>Completada</x:v>
      </x:c>
      <x:c r="J41" s="14" t="n">
        <x:v>1</x:v>
      </x:c>
      <x:c r="K41" s="16" t="n">
        <x:v>21094.64261226588</x:v>
      </x:c>
      <x:c r="L41" s="16" t="n">
        <x:v>21171.894446952047</x:v>
      </x:c>
      <x:c r="M41" s="10" t="n">
        <x:v>0</x:v>
      </x:c>
    </x:row>
    <x:row r="42">
      <x:c r="A42" s="10" t="str">
        <x:v>ACT-041</x:v>
      </x:c>
      <x:c r="B42" s="10" t="str">
        <x:v>Estructuras</x:v>
      </x:c>
      <x:c r="C42" s="10" t="str">
        <x:v>Estructuras - actividad 13</x:v>
      </x:c>
      <x:c r="D42" s="10" t="str">
        <x:v>Áreas comunes</x:v>
      </x:c>
      <x:c r="E42" s="10" t="str">
        <x:v>Arq. Luis Mendoza</x:v>
      </x:c>
      <x:c r="F42" s="12" t="n">
        <x:v>46155</x:v>
      </x:c>
      <x:c r="G42" s="12" t="n">
        <x:v>46160</x:v>
      </x:c>
      <x:c r="H42" s="10" t="n">
        <x:v>5</x:v>
      </x:c>
      <x:c r="I42" s="10" t="str">
        <x:v>Retrasada</x:v>
      </x:c>
      <x:c r="J42" s="14" t="n">
        <x:v>0.61</x:v>
      </x:c>
      <x:c r="K42" s="16" t="n">
        <x:v>17585.345840265134</x:v>
      </x:c>
      <x:c r="L42" s="16" t="n">
        <x:v>10879.52461419798</x:v>
      </x:c>
      <x:c r="M42" s="10" t="n">
        <x:v>3</x:v>
      </x:c>
    </x:row>
    <x:row r="43">
      <x:c r="A43" s="10" t="str">
        <x:v>ACT-042</x:v>
      </x:c>
      <x:c r="B43" s="10" t="str">
        <x:v>Estructuras</x:v>
      </x:c>
      <x:c r="C43" s="10" t="str">
        <x:v>Estructuras - actividad 14</x:v>
      </x:c>
      <x:c r="D43" s="10" t="str">
        <x:v>Bloque A</x:v>
      </x:c>
      <x:c r="E43" s="10" t="str">
        <x:v>Ing. Paola Torres</x:v>
      </x:c>
      <x:c r="F43" s="12" t="n">
        <x:v>46157</x:v>
      </x:c>
      <x:c r="G43" s="12" t="n">
        <x:v>46166</x:v>
      </x:c>
      <x:c r="H43" s="10" t="n">
        <x:v>9</x:v>
      </x:c>
      <x:c r="I43" s="10" t="str">
        <x:v>Completada</x:v>
      </x:c>
      <x:c r="J43" s="14" t="n">
        <x:v>1</x:v>
      </x:c>
      <x:c r="K43" s="16" t="n">
        <x:v>21340.67380537682</x:v>
      </x:c>
      <x:c r="L43" s="16" t="n">
        <x:v>21529.699038454073</x:v>
      </x:c>
      <x:c r="M43" s="10" t="n">
        <x:v>0</x:v>
      </x:c>
    </x:row>
    <x:row r="44">
      <x:c r="A44" s="10" t="str">
        <x:v>ACT-043</x:v>
      </x:c>
      <x:c r="B44" s="10" t="str">
        <x:v>Estructuras</x:v>
      </x:c>
      <x:c r="C44" s="10" t="str">
        <x:v>Estructuras - actividad 15</x:v>
      </x:c>
      <x:c r="D44" s="10" t="str">
        <x:v>Bloque A</x:v>
      </x:c>
      <x:c r="E44" s="10" t="str">
        <x:v>Ing. Carlos Rojas</x:v>
      </x:c>
      <x:c r="F44" s="12" t="n">
        <x:v>46161</x:v>
      </x:c>
      <x:c r="G44" s="12" t="n">
        <x:v>46167</x:v>
      </x:c>
      <x:c r="H44" s="10" t="n">
        <x:v>6</x:v>
      </x:c>
      <x:c r="I44" s="10" t="str">
        <x:v>Completada</x:v>
      </x:c>
      <x:c r="J44" s="14" t="n">
        <x:v>1</x:v>
      </x:c>
      <x:c r="K44" s="16" t="n">
        <x:v>22194.988132115213</x:v>
      </x:c>
      <x:c r="L44" s="16" t="n">
        <x:v>24344.309643427554</x:v>
      </x:c>
      <x:c r="M44" s="10" t="n">
        <x:v>0</x:v>
      </x:c>
    </x:row>
    <x:row r="45">
      <x:c r="A45" s="10" t="str">
        <x:v>ACT-044</x:v>
      </x:c>
      <x:c r="B45" s="10" t="str">
        <x:v>Estructuras</x:v>
      </x:c>
      <x:c r="C45" s="10" t="str">
        <x:v>Estructuras - actividad 16</x:v>
      </x:c>
      <x:c r="D45" s="10" t="str">
        <x:v>Bloque B</x:v>
      </x:c>
      <x:c r="E45" s="10" t="str">
        <x:v>Ing. Paola Torres</x:v>
      </x:c>
      <x:c r="F45" s="12" t="n">
        <x:v>46166</x:v>
      </x:c>
      <x:c r="G45" s="12" t="n">
        <x:v>46172</x:v>
      </x:c>
      <x:c r="H45" s="10" t="n">
        <x:v>6</x:v>
      </x:c>
      <x:c r="I45" s="10" t="str">
        <x:v>Completada</x:v>
      </x:c>
      <x:c r="J45" s="14" t="n">
        <x:v>1</x:v>
      </x:c>
      <x:c r="K45" s="16" t="n">
        <x:v>16814.31930462026</x:v>
      </x:c>
      <x:c r="L45" s="16" t="n">
        <x:v>18145.993127907343</x:v>
      </x:c>
      <x:c r="M45" s="10" t="n">
        <x:v>0</x:v>
      </x:c>
    </x:row>
    <x:row r="46">
      <x:c r="A46" s="10" t="str">
        <x:v>ACT-045</x:v>
      </x:c>
      <x:c r="B46" s="10" t="str">
        <x:v>Estructuras</x:v>
      </x:c>
      <x:c r="C46" s="10" t="str">
        <x:v>Estructuras - actividad 17</x:v>
      </x:c>
      <x:c r="D46" s="10" t="str">
        <x:v>Bloque A</x:v>
      </x:c>
      <x:c r="E46" s="10" t="str">
        <x:v>Ing. Carlos Rojas</x:v>
      </x:c>
      <x:c r="F46" s="12" t="n">
        <x:v>46168</x:v>
      </x:c>
      <x:c r="G46" s="12" t="n">
        <x:v>46176</x:v>
      </x:c>
      <x:c r="H46" s="10" t="n">
        <x:v>8</x:v>
      </x:c>
      <x:c r="I46" s="10" t="str">
        <x:v>En proceso</x:v>
      </x:c>
      <x:c r="J46" s="14" t="n">
        <x:v>0.41</x:v>
      </x:c>
      <x:c r="K46" s="16" t="n">
        <x:v>17596.20184161892</x:v>
      </x:c>
      <x:c r="L46" s="16" t="n">
        <x:v>8031.522959512249</x:v>
      </x:c>
      <x:c r="M46" s="10" t="n">
        <x:v>2</x:v>
      </x:c>
    </x:row>
    <x:row r="47">
      <x:c r="A47" s="10" t="str">
        <x:v>ACT-046</x:v>
      </x:c>
      <x:c r="B47" s="10" t="str">
        <x:v>Estructuras</x:v>
      </x:c>
      <x:c r="C47" s="10" t="str">
        <x:v>Estructuras - actividad 18</x:v>
      </x:c>
      <x:c r="D47" s="10" t="str">
        <x:v>Áreas comunes</x:v>
      </x:c>
      <x:c r="E47" s="10" t="str">
        <x:v>Ing. Andrea Salazar</x:v>
      </x:c>
      <x:c r="F47" s="12" t="n">
        <x:v>46171</x:v>
      </x:c>
      <x:c r="G47" s="12" t="n">
        <x:v>46180</x:v>
      </x:c>
      <x:c r="H47" s="10" t="n">
        <x:v>9</x:v>
      </x:c>
      <x:c r="I47" s="10" t="str">
        <x:v>Completada</x:v>
      </x:c>
      <x:c r="J47" s="14" t="n">
        <x:v>1</x:v>
      </x:c>
      <x:c r="K47" s="16" t="n">
        <x:v>23367.66061495281</x:v>
      </x:c>
      <x:c r="L47" s="16" t="n">
        <x:v>22452.02783595019</x:v>
      </x:c>
      <x:c r="M47" s="10" t="n">
        <x:v>0</x:v>
      </x:c>
    </x:row>
    <x:row r="48">
      <x:c r="A48" s="10" t="str">
        <x:v>ACT-047</x:v>
      </x:c>
      <x:c r="B48" s="10" t="str">
        <x:v>Estructuras</x:v>
      </x:c>
      <x:c r="C48" s="10" t="str">
        <x:v>Estructuras - actividad 19</x:v>
      </x:c>
      <x:c r="D48" s="10" t="str">
        <x:v>Áreas comunes</x:v>
      </x:c>
      <x:c r="E48" s="10" t="str">
        <x:v>Ing. Andrea Salazar</x:v>
      </x:c>
      <x:c r="F48" s="12" t="n">
        <x:v>46174</x:v>
      </x:c>
      <x:c r="G48" s="12" t="n">
        <x:v>46181</x:v>
      </x:c>
      <x:c r="H48" s="10" t="n">
        <x:v>7</x:v>
      </x:c>
      <x:c r="I48" s="10" t="str">
        <x:v>Completada</x:v>
      </x:c>
      <x:c r="J48" s="14" t="n">
        <x:v>1</x:v>
      </x:c>
      <x:c r="K48" s="16" t="n">
        <x:v>20041.504356846504</x:v>
      </x:c>
      <x:c r="L48" s="16" t="n">
        <x:v>21748.478495044685</x:v>
      </x:c>
      <x:c r="M48" s="10" t="n">
        <x:v>0</x:v>
      </x:c>
    </x:row>
    <x:row r="49">
      <x:c r="A49" s="10" t="str">
        <x:v>ACT-048</x:v>
      </x:c>
      <x:c r="B49" s="10" t="str">
        <x:v>Estructuras</x:v>
      </x:c>
      <x:c r="C49" s="10" t="str">
        <x:v>Estructuras - actividad 20</x:v>
      </x:c>
      <x:c r="D49" s="10" t="str">
        <x:v>Áreas comunes</x:v>
      </x:c>
      <x:c r="E49" s="10" t="str">
        <x:v>Arq. Luis Mendoza</x:v>
      </x:c>
      <x:c r="F49" s="12" t="n">
        <x:v>46180</x:v>
      </x:c>
      <x:c r="G49" s="12" t="n">
        <x:v>46188</x:v>
      </x:c>
      <x:c r="H49" s="10" t="n">
        <x:v>8</x:v>
      </x:c>
      <x:c r="I49" s="10" t="str">
        <x:v>Retrasada</x:v>
      </x:c>
      <x:c r="J49" s="14" t="n">
        <x:v>0.31</x:v>
      </x:c>
      <x:c r="K49" s="16" t="n">
        <x:v>20781.03587132284</x:v>
      </x:c>
      <x:c r="L49" s="16" t="n">
        <x:v>6824.845897803499</x:v>
      </x:c>
      <x:c r="M49" s="10" t="n">
        <x:v>2</x:v>
      </x:c>
    </x:row>
    <x:row r="50">
      <x:c r="A50" s="10" t="str">
        <x:v>ACT-049</x:v>
      </x:c>
      <x:c r="B50" s="10" t="str">
        <x:v>Estructuras</x:v>
      </x:c>
      <x:c r="C50" s="10" t="str">
        <x:v>Estructuras - actividad 21</x:v>
      </x:c>
      <x:c r="D50" s="10" t="str">
        <x:v>Bloque B</x:v>
      </x:c>
      <x:c r="E50" s="10" t="str">
        <x:v>Ing. Paola Torres</x:v>
      </x:c>
      <x:c r="F50" s="12" t="n">
        <x:v>46184</x:v>
      </x:c>
      <x:c r="G50" s="12" t="n">
        <x:v>46191</x:v>
      </x:c>
      <x:c r="H50" s="10" t="n">
        <x:v>7</x:v>
      </x:c>
      <x:c r="I50" s="10" t="str">
        <x:v>Completada</x:v>
      </x:c>
      <x:c r="J50" s="14" t="n">
        <x:v>1</x:v>
      </x:c>
      <x:c r="K50" s="16" t="n">
        <x:v>18434.965445754195</x:v>
      </x:c>
      <x:c r="L50" s="16" t="n">
        <x:v>17751.24583092683</x:v>
      </x:c>
      <x:c r="M50" s="10" t="n">
        <x:v>0</x:v>
      </x:c>
    </x:row>
    <x:row r="51">
      <x:c r="A51" s="10" t="str">
        <x:v>ACT-050</x:v>
      </x:c>
      <x:c r="B51" s="10" t="str">
        <x:v>Estructuras</x:v>
      </x:c>
      <x:c r="C51" s="10" t="str">
        <x:v>Estructuras - actividad 22</x:v>
      </x:c>
      <x:c r="D51" s="10" t="str">
        <x:v>Bloque B</x:v>
      </x:c>
      <x:c r="E51" s="10" t="str">
        <x:v>Arq. Luis Mendoza</x:v>
      </x:c>
      <x:c r="F51" s="12" t="n">
        <x:v>46188</x:v>
      </x:c>
      <x:c r="G51" s="12" t="n">
        <x:v>46193</x:v>
      </x:c>
      <x:c r="H51" s="10" t="n">
        <x:v>5</x:v>
      </x:c>
      <x:c r="I51" s="10" t="str">
        <x:v>Completada</x:v>
      </x:c>
      <x:c r="J51" s="14" t="n">
        <x:v>1</x:v>
      </x:c>
      <x:c r="K51" s="16" t="n">
        <x:v>16319.92689616339</x:v>
      </x:c>
      <x:c r="L51" s="16" t="n">
        <x:v>16183.565241658922</x:v>
      </x:c>
      <x:c r="M51" s="10" t="n">
        <x:v>0</x:v>
      </x:c>
    </x:row>
    <x:row r="52">
      <x:c r="A52" s="10" t="str">
        <x:v>ACT-051</x:v>
      </x:c>
      <x:c r="B52" s="10" t="str">
        <x:v>Estructuras</x:v>
      </x:c>
      <x:c r="C52" s="10" t="str">
        <x:v>Estructuras - actividad 23</x:v>
      </x:c>
      <x:c r="D52" s="10" t="str">
        <x:v>Áreas comunes</x:v>
      </x:c>
      <x:c r="E52" s="10" t="str">
        <x:v>Ing. Andrea Salazar</x:v>
      </x:c>
      <x:c r="F52" s="12" t="n">
        <x:v>46193</x:v>
      </x:c>
      <x:c r="G52" s="12" t="n">
        <x:v>46203</x:v>
      </x:c>
      <x:c r="H52" s="10" t="n">
        <x:v>10</x:v>
      </x:c>
      <x:c r="I52" s="10" t="str">
        <x:v>Completada</x:v>
      </x:c>
      <x:c r="J52" s="14" t="n">
        <x:v>1</x:v>
      </x:c>
      <x:c r="K52" s="16" t="n">
        <x:v>19978.849260540333</x:v>
      </x:c>
      <x:c r="L52" s="16" t="n">
        <x:v>21634.54388537677</x:v>
      </x:c>
      <x:c r="M52" s="10" t="n">
        <x:v>0</x:v>
      </x:c>
    </x:row>
    <x:row r="53">
      <x:c r="A53" s="10" t="str">
        <x:v>ACT-052</x:v>
      </x:c>
      <x:c r="B53" s="10" t="str">
        <x:v>Estructuras</x:v>
      </x:c>
      <x:c r="C53" s="10" t="str">
        <x:v>Estructuras - actividad 24</x:v>
      </x:c>
      <x:c r="D53" s="10" t="str">
        <x:v>Bloque B</x:v>
      </x:c>
      <x:c r="E53" s="10" t="str">
        <x:v>Ing. Andrea Salazar</x:v>
      </x:c>
      <x:c r="F53" s="12" t="n">
        <x:v>46199</x:v>
      </x:c>
      <x:c r="G53" s="12" t="n">
        <x:v>46203</x:v>
      </x:c>
      <x:c r="H53" s="10" t="n">
        <x:v>4</x:v>
      </x:c>
      <x:c r="I53" s="10" t="str">
        <x:v>Completada</x:v>
      </x:c>
      <x:c r="J53" s="14" t="n">
        <x:v>1</x:v>
      </x:c>
      <x:c r="K53" s="16" t="n">
        <x:v>23136.7344569797</x:v>
      </x:c>
      <x:c r="L53" s="16" t="n">
        <x:v>22726.66702091199</x:v>
      </x:c>
      <x:c r="M53" s="10" t="n">
        <x:v>0</x:v>
      </x:c>
    </x:row>
    <x:row r="54">
      <x:c r="A54" s="10" t="str">
        <x:v>ACT-053</x:v>
      </x:c>
      <x:c r="B54" s="10" t="str">
        <x:v>Estructuras</x:v>
      </x:c>
      <x:c r="C54" s="10" t="str">
        <x:v>Estructuras - actividad 25</x:v>
      </x:c>
      <x:c r="D54" s="10" t="str">
        <x:v>Bloque A</x:v>
      </x:c>
      <x:c r="E54" s="10" t="str">
        <x:v>Ing. Paola Torres</x:v>
      </x:c>
      <x:c r="F54" s="12" t="n">
        <x:v>46202</x:v>
      </x:c>
      <x:c r="G54" s="12" t="n">
        <x:v>46208</x:v>
      </x:c>
      <x:c r="H54" s="10" t="n">
        <x:v>6</x:v>
      </x:c>
      <x:c r="I54" s="10" t="str">
        <x:v>Completada</x:v>
      </x:c>
      <x:c r="J54" s="14" t="n">
        <x:v>1</x:v>
      </x:c>
      <x:c r="K54" s="16" t="n">
        <x:v>23365.512786798776</x:v>
      </x:c>
      <x:c r="L54" s="16" t="n">
        <x:v>24534.47338967244</x:v>
      </x:c>
      <x:c r="M54" s="10" t="n">
        <x:v>0</x:v>
      </x:c>
    </x:row>
    <x:row r="55">
      <x:c r="A55" s="10" t="str">
        <x:v>ACT-054</x:v>
      </x:c>
      <x:c r="B55" s="10" t="str">
        <x:v>Estructuras</x:v>
      </x:c>
      <x:c r="C55" s="10" t="str">
        <x:v>Estructuras - actividad 26</x:v>
      </x:c>
      <x:c r="D55" s="10" t="str">
        <x:v>Bloque A</x:v>
      </x:c>
      <x:c r="E55" s="10" t="str">
        <x:v>Ing. Carlos Rojas</x:v>
      </x:c>
      <x:c r="F55" s="12" t="n">
        <x:v>46204</x:v>
      </x:c>
      <x:c r="G55" s="12" t="n">
        <x:v>46213</x:v>
      </x:c>
      <x:c r="H55" s="10" t="n">
        <x:v>9</x:v>
      </x:c>
      <x:c r="I55" s="10" t="str">
        <x:v>Completada</x:v>
      </x:c>
      <x:c r="J55" s="14" t="n">
        <x:v>1</x:v>
      </x:c>
      <x:c r="K55" s="16" t="n">
        <x:v>18064.818355550724</x:v>
      </x:c>
      <x:c r="L55" s="16" t="n">
        <x:v>19114.21163847657</x:v>
      </x:c>
      <x:c r="M55" s="10" t="n">
        <x:v>0</x:v>
      </x:c>
    </x:row>
    <x:row r="56">
      <x:c r="A56" s="10" t="str">
        <x:v>ACT-055</x:v>
      </x:c>
      <x:c r="B56" s="10" t="str">
        <x:v>Estructuras</x:v>
      </x:c>
      <x:c r="C56" s="10" t="str">
        <x:v>Estructuras - actividad 27</x:v>
      </x:c>
      <x:c r="D56" s="10" t="str">
        <x:v>Bloque A</x:v>
      </x:c>
      <x:c r="E56" s="10" t="str">
        <x:v>Ing. Paola Torres</x:v>
      </x:c>
      <x:c r="F56" s="12" t="n">
        <x:v>46209</x:v>
      </x:c>
      <x:c r="G56" s="12" t="n">
        <x:v>46218</x:v>
      </x:c>
      <x:c r="H56" s="10" t="n">
        <x:v>9</x:v>
      </x:c>
      <x:c r="I56" s="10" t="str">
        <x:v>En proceso</x:v>
      </x:c>
      <x:c r="J56" s="14" t="n">
        <x:v>0.69</x:v>
      </x:c>
      <x:c r="K56" s="16" t="n">
        <x:v>20027.445149221727</x:v>
      </x:c>
      <x:c r="L56" s="16" t="n">
        <x:v>13114.714571257937</x:v>
      </x:c>
      <x:c r="M56" s="10" t="n">
        <x:v>1</x:v>
      </x:c>
    </x:row>
    <x:row r="57">
      <x:c r="A57" s="10" t="str">
        <x:v>ACT-056</x:v>
      </x:c>
      <x:c r="B57" s="10" t="str">
        <x:v>Estructuras</x:v>
      </x:c>
      <x:c r="C57" s="10" t="str">
        <x:v>Estructuras - actividad 28</x:v>
      </x:c>
      <x:c r="D57" s="10" t="str">
        <x:v>Bloque B</x:v>
      </x:c>
      <x:c r="E57" s="10" t="str">
        <x:v>Ing. Paola Torres</x:v>
      </x:c>
      <x:c r="F57" s="12" t="n">
        <x:v>46214</x:v>
      </x:c>
      <x:c r="G57" s="12" t="n">
        <x:v>46219</x:v>
      </x:c>
      <x:c r="H57" s="10" t="n">
        <x:v>5</x:v>
      </x:c>
      <x:c r="I57" s="10" t="str">
        <x:v>Retrasada</x:v>
      </x:c>
      <x:c r="J57" s="14" t="n">
        <x:v>0.38</x:v>
      </x:c>
      <x:c r="K57" s="16" t="n">
        <x:v>20705.796278605783</x:v>
      </x:c>
      <x:c r="L57" s="16" t="n">
        <x:v>8414.801214288907</x:v>
      </x:c>
      <x:c r="M57" s="10" t="n">
        <x:v>9</x:v>
      </x:c>
    </x:row>
    <x:row r="58">
      <x:c r="A58" s="10" t="str">
        <x:v>ACT-057</x:v>
      </x:c>
      <x:c r="B58" s="10" t="str">
        <x:v>Albañilería</x:v>
      </x:c>
      <x:c r="C58" s="10" t="str">
        <x:v>Albañilería - actividad 1</x:v>
      </x:c>
      <x:c r="D58" s="10" t="str">
        <x:v>Áreas comunes</x:v>
      </x:c>
      <x:c r="E58" s="10" t="str">
        <x:v>Ing. Paola Torres</x:v>
      </x:c>
      <x:c r="F58" s="12" t="n">
        <x:v>46219</x:v>
      </x:c>
      <x:c r="G58" s="12" t="n">
        <x:v>46224</x:v>
      </x:c>
      <x:c r="H58" s="10" t="n">
        <x:v>5</x:v>
      </x:c>
      <x:c r="I58" s="10" t="str">
        <x:v>Completada</x:v>
      </x:c>
      <x:c r="J58" s="14" t="n">
        <x:v>1</x:v>
      </x:c>
      <x:c r="K58" s="16" t="n">
        <x:v>13130.648259005002</x:v>
      </x:c>
      <x:c r="L58" s="16" t="n">
        <x:v>13849.932809699805</x:v>
      </x:c>
      <x:c r="M58" s="10" t="n">
        <x:v>0</x:v>
      </x:c>
    </x:row>
    <x:row r="59">
      <x:c r="A59" s="10" t="str">
        <x:v>ACT-058</x:v>
      </x:c>
      <x:c r="B59" s="10" t="str">
        <x:v>Albañilería</x:v>
      </x:c>
      <x:c r="C59" s="10" t="str">
        <x:v>Albañilería - actividad 2</x:v>
      </x:c>
      <x:c r="D59" s="10" t="str">
        <x:v>Bloque B</x:v>
      </x:c>
      <x:c r="E59" s="10" t="str">
        <x:v>Ing. Carlos Rojas</x:v>
      </x:c>
      <x:c r="F59" s="12" t="n">
        <x:v>46223</x:v>
      </x:c>
      <x:c r="G59" s="12" t="n">
        <x:v>46229</x:v>
      </x:c>
      <x:c r="H59" s="10" t="n">
        <x:v>6</x:v>
      </x:c>
      <x:c r="I59" s="10" t="str">
        <x:v>Completada</x:v>
      </x:c>
      <x:c r="J59" s="14" t="n">
        <x:v>1</x:v>
      </x:c>
      <x:c r="K59" s="16" t="n">
        <x:v>13330.796501435858</x:v>
      </x:c>
      <x:c r="L59" s="16" t="n">
        <x:v>13182.940895147829</x:v>
      </x:c>
      <x:c r="M59" s="10" t="n">
        <x:v>0</x:v>
      </x:c>
    </x:row>
    <x:row r="60">
      <x:c r="A60" s="10" t="str">
        <x:v>ACT-059</x:v>
      </x:c>
      <x:c r="B60" s="10" t="str">
        <x:v>Albañilería</x:v>
      </x:c>
      <x:c r="C60" s="10" t="str">
        <x:v>Albañilería - actividad 3</x:v>
      </x:c>
      <x:c r="D60" s="10" t="str">
        <x:v>Bloque B</x:v>
      </x:c>
      <x:c r="E60" s="10" t="str">
        <x:v>Ing. Paola Torres</x:v>
      </x:c>
      <x:c r="F60" s="12" t="n">
        <x:v>46226</x:v>
      </x:c>
      <x:c r="G60" s="12" t="n">
        <x:v>46231</x:v>
      </x:c>
      <x:c r="H60" s="10" t="n">
        <x:v>5</x:v>
      </x:c>
      <x:c r="I60" s="10" t="str">
        <x:v>Completada</x:v>
      </x:c>
      <x:c r="J60" s="14" t="n">
        <x:v>1</x:v>
      </x:c>
      <x:c r="K60" s="16" t="n">
        <x:v>12639.568171903553</x:v>
      </x:c>
      <x:c r="L60" s="16" t="n">
        <x:v>12367.963037225425</x:v>
      </x:c>
      <x:c r="M60" s="10" t="n">
        <x:v>0</x:v>
      </x:c>
    </x:row>
    <x:row r="61">
      <x:c r="A61" s="10" t="str">
        <x:v>ACT-060</x:v>
      </x:c>
      <x:c r="B61" s="10" t="str">
        <x:v>Albañilería</x:v>
      </x:c>
      <x:c r="C61" s="10" t="str">
        <x:v>Albañilería - actividad 4</x:v>
      </x:c>
      <x:c r="D61" s="10" t="str">
        <x:v>Áreas comunes</x:v>
      </x:c>
      <x:c r="E61" s="10" t="str">
        <x:v>Ing. Carlos Rojas</x:v>
      </x:c>
      <x:c r="F61" s="12" t="n">
        <x:v>46230</x:v>
      </x:c>
      <x:c r="G61" s="12" t="n">
        <x:v>46238</x:v>
      </x:c>
      <x:c r="H61" s="10" t="n">
        <x:v>8</x:v>
      </x:c>
      <x:c r="I61" s="10" t="str">
        <x:v>Completada</x:v>
      </x:c>
      <x:c r="J61" s="14" t="n">
        <x:v>1</x:v>
      </x:c>
      <x:c r="K61" s="16" t="n">
        <x:v>16176.164936491437</x:v>
      </x:c>
      <x:c r="L61" s="16" t="n">
        <x:v>16339.63844921705</x:v>
      </x:c>
      <x:c r="M61" s="10" t="n">
        <x:v>0</x:v>
      </x:c>
    </x:row>
    <x:row r="62">
      <x:c r="A62" s="10" t="str">
        <x:v>ACT-061</x:v>
      </x:c>
      <x:c r="B62" s="10" t="str">
        <x:v>Albañilería</x:v>
      </x:c>
      <x:c r="C62" s="10" t="str">
        <x:v>Albañilería - actividad 5</x:v>
      </x:c>
      <x:c r="D62" s="10" t="str">
        <x:v>Áreas comunes</x:v>
      </x:c>
      <x:c r="E62" s="10" t="str">
        <x:v>Ing. Andrea Salazar</x:v>
      </x:c>
      <x:c r="F62" s="12" t="n">
        <x:v>46237</x:v>
      </x:c>
      <x:c r="G62" s="12" t="n">
        <x:v>46246</x:v>
      </x:c>
      <x:c r="H62" s="10" t="n">
        <x:v>9</x:v>
      </x:c>
      <x:c r="I62" s="10" t="str">
        <x:v>Retrasada</x:v>
      </x:c>
      <x:c r="J62" s="14" t="n">
        <x:v>0.29</x:v>
      </x:c>
      <x:c r="K62" s="16" t="n">
        <x:v>15763.18398199774</x:v>
      </x:c>
      <x:c r="L62" s="16" t="n">
        <x:v>4999.293532227104</x:v>
      </x:c>
      <x:c r="M62" s="10" t="n">
        <x:v>7</x:v>
      </x:c>
    </x:row>
    <x:row r="63">
      <x:c r="A63" s="10" t="str">
        <x:v>ACT-062</x:v>
      </x:c>
      <x:c r="B63" s="10" t="str">
        <x:v>Albañilería</x:v>
      </x:c>
      <x:c r="C63" s="10" t="str">
        <x:v>Albañilería - actividad 6</x:v>
      </x:c>
      <x:c r="D63" s="10" t="str">
        <x:v>Áreas comunes</x:v>
      </x:c>
      <x:c r="E63" s="10" t="str">
        <x:v>Ing. Paola Torres</x:v>
      </x:c>
      <x:c r="F63" s="12" t="n">
        <x:v>46239</x:v>
      </x:c>
      <x:c r="G63" s="12" t="n">
        <x:v>46249</x:v>
      </x:c>
      <x:c r="H63" s="10" t="n">
        <x:v>10</x:v>
      </x:c>
      <x:c r="I63" s="10" t="str">
        <x:v>Completada</x:v>
      </x:c>
      <x:c r="J63" s="14" t="n">
        <x:v>1</x:v>
      </x:c>
      <x:c r="K63" s="16" t="n">
        <x:v>11995.882535583625</x:v>
      </x:c>
      <x:c r="L63" s="16" t="n">
        <x:v>12001.920277578729</x:v>
      </x:c>
      <x:c r="M63" s="10" t="n">
        <x:v>0</x:v>
      </x:c>
    </x:row>
    <x:row r="64">
      <x:c r="A64" s="10" t="str">
        <x:v>ACT-063</x:v>
      </x:c>
      <x:c r="B64" s="10" t="str">
        <x:v>Albañilería</x:v>
      </x:c>
      <x:c r="C64" s="10" t="str">
        <x:v>Albañilería - actividad 7</x:v>
      </x:c>
      <x:c r="D64" s="10" t="str">
        <x:v>Áreas comunes</x:v>
      </x:c>
      <x:c r="E64" s="10" t="str">
        <x:v>Ing. Carlos Rojas</x:v>
      </x:c>
      <x:c r="F64" s="12" t="n">
        <x:v>46245</x:v>
      </x:c>
      <x:c r="G64" s="12" t="n">
        <x:v>46250</x:v>
      </x:c>
      <x:c r="H64" s="10" t="n">
        <x:v>5</x:v>
      </x:c>
      <x:c r="I64" s="10" t="str">
        <x:v>Retrasada</x:v>
      </x:c>
      <x:c r="J64" s="14" t="n">
        <x:v>0.44</x:v>
      </x:c>
      <x:c r="K64" s="16" t="n">
        <x:v>11985.178567560477</x:v>
      </x:c>
      <x:c r="L64" s="16" t="n">
        <x:v>5331.084183555224</x:v>
      </x:c>
      <x:c r="M64" s="10" t="n">
        <x:v>10</x:v>
      </x:c>
    </x:row>
    <x:row r="65">
      <x:c r="A65" s="10" t="str">
        <x:v>ACT-064</x:v>
      </x:c>
      <x:c r="B65" s="10" t="str">
        <x:v>Albañilería</x:v>
      </x:c>
      <x:c r="C65" s="10" t="str">
        <x:v>Albañilería - actividad 8</x:v>
      </x:c>
      <x:c r="D65" s="10" t="str">
        <x:v>Bloque B</x:v>
      </x:c>
      <x:c r="E65" s="10" t="str">
        <x:v>Arq. Luis Mendoza</x:v>
      </x:c>
      <x:c r="F65" s="12" t="n">
        <x:v>46249</x:v>
      </x:c>
      <x:c r="G65" s="12" t="n">
        <x:v>46253</x:v>
      </x:c>
      <x:c r="H65" s="10" t="n">
        <x:v>4</x:v>
      </x:c>
      <x:c r="I65" s="10" t="str">
        <x:v>En proceso</x:v>
      </x:c>
      <x:c r="J65" s="14" t="n">
        <x:v>0.36</x:v>
      </x:c>
      <x:c r="K65" s="16" t="n">
        <x:v>12106.438257269027</x:v>
      </x:c>
      <x:c r="L65" s="16" t="n">
        <x:v>4394.224625872439</x:v>
      </x:c>
      <x:c r="M65" s="10" t="n">
        <x:v>1</x:v>
      </x:c>
    </x:row>
    <x:row r="66">
      <x:c r="A66" s="10" t="str">
        <x:v>ACT-065</x:v>
      </x:c>
      <x:c r="B66" s="10" t="str">
        <x:v>Albañilería</x:v>
      </x:c>
      <x:c r="C66" s="10" t="str">
        <x:v>Albañilería - actividad 9</x:v>
      </x:c>
      <x:c r="D66" s="10" t="str">
        <x:v>Bloque A</x:v>
      </x:c>
      <x:c r="E66" s="10" t="str">
        <x:v>Ing. Paola Torres</x:v>
      </x:c>
      <x:c r="F66" s="12" t="n">
        <x:v>46253</x:v>
      </x:c>
      <x:c r="G66" s="12" t="n">
        <x:v>46261</x:v>
      </x:c>
      <x:c r="H66" s="10" t="n">
        <x:v>8</x:v>
      </x:c>
      <x:c r="I66" s="10" t="str">
        <x:v>Completada</x:v>
      </x:c>
      <x:c r="J66" s="14" t="n">
        <x:v>1</x:v>
      </x:c>
      <x:c r="K66" s="16" t="n">
        <x:v>16171.136925372153</x:v>
      </x:c>
      <x:c r="L66" s="16" t="n">
        <x:v>15935.181856758549</x:v>
      </x:c>
      <x:c r="M66" s="10" t="n">
        <x:v>0</x:v>
      </x:c>
    </x:row>
    <x:row r="67">
      <x:c r="A67" s="10" t="str">
        <x:v>ACT-066</x:v>
      </x:c>
      <x:c r="B67" s="10" t="str">
        <x:v>Albañilería</x:v>
      </x:c>
      <x:c r="C67" s="10" t="str">
        <x:v>Albañilería - actividad 10</x:v>
      </x:c>
      <x:c r="D67" s="10" t="str">
        <x:v>Bloque A</x:v>
      </x:c>
      <x:c r="E67" s="10" t="str">
        <x:v>Ing. Carlos Rojas</x:v>
      </x:c>
      <x:c r="F67" s="12" t="n">
        <x:v>46256</x:v>
      </x:c>
      <x:c r="G67" s="12" t="n">
        <x:v>46259</x:v>
      </x:c>
      <x:c r="H67" s="10" t="n">
        <x:v>3</x:v>
      </x:c>
      <x:c r="I67" s="10" t="str">
        <x:v>Completada</x:v>
      </x:c>
      <x:c r="J67" s="14" t="n">
        <x:v>1</x:v>
      </x:c>
      <x:c r="K67" s="16" t="n">
        <x:v>12201.777735071366</x:v>
      </x:c>
      <x:c r="L67" s="16" t="n">
        <x:v>13572.176578698076</x:v>
      </x:c>
      <x:c r="M67" s="10" t="n">
        <x:v>0</x:v>
      </x:c>
    </x:row>
    <x:row r="68">
      <x:c r="A68" s="10" t="str">
        <x:v>ACT-067</x:v>
      </x:c>
      <x:c r="B68" s="10" t="str">
        <x:v>Albañilería</x:v>
      </x:c>
      <x:c r="C68" s="10" t="str">
        <x:v>Albañilería - actividad 11</x:v>
      </x:c>
      <x:c r="D68" s="10" t="str">
        <x:v>Bloque A</x:v>
      </x:c>
      <x:c r="E68" s="10" t="str">
        <x:v>Ing. Andrea Salazar</x:v>
      </x:c>
      <x:c r="F68" s="12" t="n">
        <x:v>46259</x:v>
      </x:c>
      <x:c r="G68" s="12" t="n">
        <x:v>46265</x:v>
      </x:c>
      <x:c r="H68" s="10" t="n">
        <x:v>6</x:v>
      </x:c>
      <x:c r="I68" s="10" t="str">
        <x:v>Completada</x:v>
      </x:c>
      <x:c r="J68" s="14" t="n">
        <x:v>1</x:v>
      </x:c>
      <x:c r="K68" s="16" t="n">
        <x:v>13085.43340315199</x:v>
      </x:c>
      <x:c r="L68" s="16" t="n">
        <x:v>13415.722709523452</x:v>
      </x:c>
      <x:c r="M68" s="10" t="n">
        <x:v>0</x:v>
      </x:c>
    </x:row>
    <x:row r="69">
      <x:c r="A69" s="10" t="str">
        <x:v>ACT-068</x:v>
      </x:c>
      <x:c r="B69" s="10" t="str">
        <x:v>Albañilería</x:v>
      </x:c>
      <x:c r="C69" s="10" t="str">
        <x:v>Albañilería - actividad 12</x:v>
      </x:c>
      <x:c r="D69" s="10" t="str">
        <x:v>Bloque A</x:v>
      </x:c>
      <x:c r="E69" s="10" t="str">
        <x:v>Ing. Andrea Salazar</x:v>
      </x:c>
      <x:c r="F69" s="12" t="n">
        <x:v>46262</x:v>
      </x:c>
      <x:c r="G69" s="12" t="n">
        <x:v>46272</x:v>
      </x:c>
      <x:c r="H69" s="10" t="n">
        <x:v>10</x:v>
      </x:c>
      <x:c r="I69" s="10" t="str">
        <x:v>Completada</x:v>
      </x:c>
      <x:c r="J69" s="14" t="n">
        <x:v>1</x:v>
      </x:c>
      <x:c r="K69" s="16" t="n">
        <x:v>15002.76803280306</x:v>
      </x:c>
      <x:c r="L69" s="16" t="n">
        <x:v>16122.373862007144</x:v>
      </x:c>
      <x:c r="M69" s="10" t="n">
        <x:v>0</x:v>
      </x:c>
    </x:row>
    <x:row r="70">
      <x:c r="A70" s="10" t="str">
        <x:v>ACT-069</x:v>
      </x:c>
      <x:c r="B70" s="10" t="str">
        <x:v>Albañilería</x:v>
      </x:c>
      <x:c r="C70" s="10" t="str">
        <x:v>Albañilería - actividad 13</x:v>
      </x:c>
      <x:c r="D70" s="10" t="str">
        <x:v>Bloque B</x:v>
      </x:c>
      <x:c r="E70" s="10" t="str">
        <x:v>Ing. Paola Torres</x:v>
      </x:c>
      <x:c r="F70" s="12" t="n">
        <x:v>46265</x:v>
      </x:c>
      <x:c r="G70" s="12" t="n">
        <x:v>46272</x:v>
      </x:c>
      <x:c r="H70" s="10" t="n">
        <x:v>7</x:v>
      </x:c>
      <x:c r="I70" s="10" t="str">
        <x:v>Completada</x:v>
      </x:c>
      <x:c r="J70" s="14" t="n">
        <x:v>1</x:v>
      </x:c>
      <x:c r="K70" s="16" t="n">
        <x:v>13467.19357560666</x:v>
      </x:c>
      <x:c r="L70" s="16" t="n">
        <x:v>14301.116026457019</x:v>
      </x:c>
      <x:c r="M70" s="10" t="n">
        <x:v>0</x:v>
      </x:c>
    </x:row>
    <x:row r="71">
      <x:c r="A71" s="10" t="str">
        <x:v>ACT-070</x:v>
      </x:c>
      <x:c r="B71" s="10" t="str">
        <x:v>Albañilería</x:v>
      </x:c>
      <x:c r="C71" s="10" t="str">
        <x:v>Albañilería - actividad 14</x:v>
      </x:c>
      <x:c r="D71" s="10" t="str">
        <x:v>Bloque B</x:v>
      </x:c>
      <x:c r="E71" s="10" t="str">
        <x:v>Ing. Carlos Rojas</x:v>
      </x:c>
      <x:c r="F71" s="12" t="n">
        <x:v>46268</x:v>
      </x:c>
      <x:c r="G71" s="12" t="n">
        <x:v>46274</x:v>
      </x:c>
      <x:c r="H71" s="10" t="n">
        <x:v>6</x:v>
      </x:c>
      <x:c r="I71" s="10" t="str">
        <x:v>Completada</x:v>
      </x:c>
      <x:c r="J71" s="14" t="n">
        <x:v>1</x:v>
      </x:c>
      <x:c r="K71" s="16" t="n">
        <x:v>15106.745933843076</x:v>
      </x:c>
      <x:c r="L71" s="16" t="n">
        <x:v>14477.432661518365</x:v>
      </x:c>
      <x:c r="M71" s="10" t="n">
        <x:v>0</x:v>
      </x:c>
    </x:row>
    <x:row r="72">
      <x:c r="A72" s="10" t="str">
        <x:v>ACT-071</x:v>
      </x:c>
      <x:c r="B72" s="10" t="str">
        <x:v>Albañilería</x:v>
      </x:c>
      <x:c r="C72" s="10" t="str">
        <x:v>Albañilería - actividad 15</x:v>
      </x:c>
      <x:c r="D72" s="10" t="str">
        <x:v>Bloque A</x:v>
      </x:c>
      <x:c r="E72" s="10" t="str">
        <x:v>Ing. Paola Torres</x:v>
      </x:c>
      <x:c r="F72" s="12" t="n">
        <x:v>46273</x:v>
      </x:c>
      <x:c r="G72" s="12" t="n">
        <x:v>46276</x:v>
      </x:c>
      <x:c r="H72" s="10" t="n">
        <x:v>3</x:v>
      </x:c>
      <x:c r="I72" s="10" t="str">
        <x:v>Completada</x:v>
      </x:c>
      <x:c r="J72" s="14" t="n">
        <x:v>1</x:v>
      </x:c>
      <x:c r="K72" s="16" t="n">
        <x:v>12203.53731328418</x:v>
      </x:c>
      <x:c r="L72" s="16" t="n">
        <x:v>12893.742361799712</x:v>
      </x:c>
      <x:c r="M72" s="10" t="n">
        <x:v>0</x:v>
      </x:c>
    </x:row>
    <x:row r="73">
      <x:c r="A73" s="10" t="str">
        <x:v>ACT-072</x:v>
      </x:c>
      <x:c r="B73" s="10" t="str">
        <x:v>Albañilería</x:v>
      </x:c>
      <x:c r="C73" s="10" t="str">
        <x:v>Albañilería - actividad 16</x:v>
      </x:c>
      <x:c r="D73" s="10" t="str">
        <x:v>Bloque B</x:v>
      </x:c>
      <x:c r="E73" s="10" t="str">
        <x:v>Ing. Andrea Salazar</x:v>
      </x:c>
      <x:c r="F73" s="12" t="n">
        <x:v>46275</x:v>
      </x:c>
      <x:c r="G73" s="12" t="n">
        <x:v>46285</x:v>
      </x:c>
      <x:c r="H73" s="10" t="n">
        <x:v>10</x:v>
      </x:c>
      <x:c r="I73" s="10" t="str">
        <x:v>Retrasada</x:v>
      </x:c>
      <x:c r="J73" s="14" t="n">
        <x:v>0.5</x:v>
      </x:c>
      <x:c r="K73" s="16" t="n">
        <x:v>16481.333882297327</x:v>
      </x:c>
      <x:c r="L73" s="16" t="n">
        <x:v>8428.167516478597</x:v>
      </x:c>
      <x:c r="M73" s="10" t="n">
        <x:v>3</x:v>
      </x:c>
    </x:row>
    <x:row r="74">
      <x:c r="A74" s="10" t="str">
        <x:v>ACT-073</x:v>
      </x:c>
      <x:c r="B74" s="10" t="str">
        <x:v>Albañilería</x:v>
      </x:c>
      <x:c r="C74" s="10" t="str">
        <x:v>Albañilería - actividad 17</x:v>
      </x:c>
      <x:c r="D74" s="10" t="str">
        <x:v>Bloque A</x:v>
      </x:c>
      <x:c r="E74" s="10" t="str">
        <x:v>Arq. Luis Mendoza</x:v>
      </x:c>
      <x:c r="F74" s="12" t="n">
        <x:v>46282</x:v>
      </x:c>
      <x:c r="G74" s="12" t="n">
        <x:v>46289</x:v>
      </x:c>
      <x:c r="H74" s="10" t="n">
        <x:v>7</x:v>
      </x:c>
      <x:c r="I74" s="10" t="str">
        <x:v>En proceso</x:v>
      </x:c>
      <x:c r="J74" s="14" t="n">
        <x:v>0.71</x:v>
      </x:c>
      <x:c r="K74" s="16" t="n">
        <x:v>14925.945823865397</x:v>
      </x:c>
      <x:c r="L74" s="16" t="n">
        <x:v>10576.383797976934</x:v>
      </x:c>
      <x:c r="M74" s="10" t="n">
        <x:v>1</x:v>
      </x:c>
    </x:row>
    <x:row r="75">
      <x:c r="A75" s="10" t="str">
        <x:v>ACT-074</x:v>
      </x:c>
      <x:c r="B75" s="10" t="str">
        <x:v>Albañilería</x:v>
      </x:c>
      <x:c r="C75" s="10" t="str">
        <x:v>Albañilería - actividad 18</x:v>
      </x:c>
      <x:c r="D75" s="10" t="str">
        <x:v>Bloque A</x:v>
      </x:c>
      <x:c r="E75" s="10" t="str">
        <x:v>Ing. Paola Torres</x:v>
      </x:c>
      <x:c r="F75" s="12" t="n">
        <x:v>46285</x:v>
      </x:c>
      <x:c r="G75" s="12" t="n">
        <x:v>46295</x:v>
      </x:c>
      <x:c r="H75" s="10" t="n">
        <x:v>10</x:v>
      </x:c>
      <x:c r="I75" s="10" t="str">
        <x:v>En proceso</x:v>
      </x:c>
      <x:c r="J75" s="14" t="n">
        <x:v>0.67</x:v>
      </x:c>
      <x:c r="K75" s="16" t="n">
        <x:v>13815.775077758302</x:v>
      </x:c>
      <x:c r="L75" s="16" t="n">
        <x:v>8748.99457727138</x:v>
      </x:c>
      <x:c r="M75" s="10" t="n">
        <x:v>2</x:v>
      </x:c>
    </x:row>
    <x:row r="76">
      <x:c r="A76" s="10" t="str">
        <x:v>ACT-075</x:v>
      </x:c>
      <x:c r="B76" s="10" t="str">
        <x:v>Instalaciones sanitarias</x:v>
      </x:c>
      <x:c r="C76" s="10" t="str">
        <x:v>Instalaciones sanitarias - actividad 1</x:v>
      </x:c>
      <x:c r="D76" s="10" t="str">
        <x:v>Áreas comunes</x:v>
      </x:c>
      <x:c r="E76" s="10" t="str">
        <x:v>Ing. Andrea Salazar</x:v>
      </x:c>
      <x:c r="F76" s="12" t="n">
        <x:v>46291</x:v>
      </x:c>
      <x:c r="G76" s="12" t="n">
        <x:v>46297</x:v>
      </x:c>
      <x:c r="H76" s="10" t="n">
        <x:v>6</x:v>
      </x:c>
      <x:c r="I76" s="10" t="str">
        <x:v>En proceso</x:v>
      </x:c>
      <x:c r="J76" s="14" t="n">
        <x:v>0.81</x:v>
      </x:c>
      <x:c r="K76" s="16" t="n">
        <x:v>10980.062197814732</x:v>
      </x:c>
      <x:c r="L76" s="16" t="n">
        <x:v>9769.177105919589</x:v>
      </x:c>
      <x:c r="M76" s="10" t="n">
        <x:v>0</x:v>
      </x:c>
    </x:row>
    <x:row r="77">
      <x:c r="A77" s="10" t="str">
        <x:v>ACT-076</x:v>
      </x:c>
      <x:c r="B77" s="10" t="str">
        <x:v>Instalaciones sanitarias</x:v>
      </x:c>
      <x:c r="C77" s="10" t="str">
        <x:v>Instalaciones sanitarias - actividad 2</x:v>
      </x:c>
      <x:c r="D77" s="10" t="str">
        <x:v>Bloque B</x:v>
      </x:c>
      <x:c r="E77" s="10" t="str">
        <x:v>Ing. Carlos Rojas</x:v>
      </x:c>
      <x:c r="F77" s="12" t="n">
        <x:v>46294</x:v>
      </x:c>
      <x:c r="G77" s="12" t="n">
        <x:v>46298</x:v>
      </x:c>
      <x:c r="H77" s="10" t="n">
        <x:v>4</x:v>
      </x:c>
      <x:c r="I77" s="10" t="str">
        <x:v>En proceso</x:v>
      </x:c>
      <x:c r="J77" s="14" t="n">
        <x:v>0.73</x:v>
      </x:c>
      <x:c r="K77" s="16" t="n">
        <x:v>9620.584578907281</x:v>
      </x:c>
      <x:c r="L77" s="16" t="n">
        <x:v>7203.4957748672405</x:v>
      </x:c>
      <x:c r="M77" s="10" t="n">
        <x:v>3</x:v>
      </x:c>
    </x:row>
    <x:row r="78">
      <x:c r="A78" s="10" t="str">
        <x:v>ACT-077</x:v>
      </x:c>
      <x:c r="B78" s="10" t="str">
        <x:v>Instalaciones sanitarias</x:v>
      </x:c>
      <x:c r="C78" s="10" t="str">
        <x:v>Instalaciones sanitarias - actividad 3</x:v>
      </x:c>
      <x:c r="D78" s="10" t="str">
        <x:v>Áreas comunes</x:v>
      </x:c>
      <x:c r="E78" s="10" t="str">
        <x:v>Arq. Luis Mendoza</x:v>
      </x:c>
      <x:c r="F78" s="12" t="n">
        <x:v>46298</x:v>
      </x:c>
      <x:c r="G78" s="12" t="n">
        <x:v>46302</x:v>
      </x:c>
      <x:c r="H78" s="10" t="n">
        <x:v>4</x:v>
      </x:c>
      <x:c r="I78" s="10" t="str">
        <x:v>En proceso</x:v>
      </x:c>
      <x:c r="J78" s="14" t="n">
        <x:v>0.4</x:v>
      </x:c>
      <x:c r="K78" s="16" t="n">
        <x:v>9872.291749479378</x:v>
      </x:c>
      <x:c r="L78" s="16" t="n">
        <x:v>4125.3543191039535</x:v>
      </x:c>
      <x:c r="M78" s="10" t="n">
        <x:v>3</x:v>
      </x:c>
    </x:row>
    <x:row r="79">
      <x:c r="A79" s="10" t="str">
        <x:v>ACT-078</x:v>
      </x:c>
      <x:c r="B79" s="10" t="str">
        <x:v>Instalaciones sanitarias</x:v>
      </x:c>
      <x:c r="C79" s="10" t="str">
        <x:v>Instalaciones sanitarias - actividad 4</x:v>
      </x:c>
      <x:c r="D79" s="10" t="str">
        <x:v>Bloque A</x:v>
      </x:c>
      <x:c r="E79" s="10" t="str">
        <x:v>Ing. Andrea Salazar</x:v>
      </x:c>
      <x:c r="F79" s="12" t="n">
        <x:v>46301</x:v>
      </x:c>
      <x:c r="G79" s="12" t="n">
        <x:v>46310</x:v>
      </x:c>
      <x:c r="H79" s="10" t="n">
        <x:v>9</x:v>
      </x:c>
      <x:c r="I79" s="10" t="str">
        <x:v>Pendiente</x:v>
      </x:c>
      <x:c r="J79" s="14" t="n">
        <x:v>0</x:v>
      </x:c>
      <x:c r="K79" s="16" t="n">
        <x:v>9737.46534035391</x:v>
      </x:c>
      <x:c r="L79" s="16" t="n">
        <x:v>0</x:v>
      </x:c>
      <x:c r="M79" s="10" t="n">
        <x:v>0</x:v>
      </x:c>
    </x:row>
    <x:row r="80">
      <x:c r="A80" s="10" t="str">
        <x:v>ACT-079</x:v>
      </x:c>
      <x:c r="B80" s="10" t="str">
        <x:v>Instalaciones sanitarias</x:v>
      </x:c>
      <x:c r="C80" s="10" t="str">
        <x:v>Instalaciones sanitarias - actividad 5</x:v>
      </x:c>
      <x:c r="D80" s="10" t="str">
        <x:v>Áreas comunes</x:v>
      </x:c>
      <x:c r="E80" s="10" t="str">
        <x:v>Arq. Luis Mendoza</x:v>
      </x:c>
      <x:c r="F80" s="12" t="n">
        <x:v>46304</x:v>
      </x:c>
      <x:c r="G80" s="12" t="n">
        <x:v>46312</x:v>
      </x:c>
      <x:c r="H80" s="10" t="n">
        <x:v>8</x:v>
      </x:c>
      <x:c r="I80" s="10" t="str">
        <x:v>Completada</x:v>
      </x:c>
      <x:c r="J80" s="14" t="n">
        <x:v>1</x:v>
      </x:c>
      <x:c r="K80" s="16" t="n">
        <x:v>11524.301080577163</x:v>
      </x:c>
      <x:c r="L80" s="16" t="n">
        <x:v>11406.406706716334</x:v>
      </x:c>
      <x:c r="M80" s="10" t="n">
        <x:v>0</x:v>
      </x:c>
    </x:row>
    <x:row r="81">
      <x:c r="A81" s="10" t="str">
        <x:v>ACT-080</x:v>
      </x:c>
      <x:c r="B81" s="10" t="str">
        <x:v>Instalaciones sanitarias</x:v>
      </x:c>
      <x:c r="C81" s="10" t="str">
        <x:v>Instalaciones sanitarias - actividad 6</x:v>
      </x:c>
      <x:c r="D81" s="10" t="str">
        <x:v>Áreas comunes</x:v>
      </x:c>
      <x:c r="E81" s="10" t="str">
        <x:v>Ing. Andrea Salazar</x:v>
      </x:c>
      <x:c r="F81" s="12" t="n">
        <x:v>46307</x:v>
      </x:c>
      <x:c r="G81" s="12" t="n">
        <x:v>46311</x:v>
      </x:c>
      <x:c r="H81" s="10" t="n">
        <x:v>4</x:v>
      </x:c>
      <x:c r="I81" s="10" t="str">
        <x:v>Completada</x:v>
      </x:c>
      <x:c r="J81" s="14" t="n">
        <x:v>1</x:v>
      </x:c>
      <x:c r="K81" s="16" t="n">
        <x:v>9387.97911956855</x:v>
      </x:c>
      <x:c r="L81" s="16" t="n">
        <x:v>8848.608796142102</x:v>
      </x:c>
      <x:c r="M81" s="10" t="n">
        <x:v>0</x:v>
      </x:c>
    </x:row>
    <x:row r="82">
      <x:c r="A82" s="10" t="str">
        <x:v>ACT-081</x:v>
      </x:c>
      <x:c r="B82" s="10" t="str">
        <x:v>Instalaciones sanitarias</x:v>
      </x:c>
      <x:c r="C82" s="10" t="str">
        <x:v>Instalaciones sanitarias - actividad 7</x:v>
      </x:c>
      <x:c r="D82" s="10" t="str">
        <x:v>Bloque A</x:v>
      </x:c>
      <x:c r="E82" s="10" t="str">
        <x:v>Ing. Carlos Rojas</x:v>
      </x:c>
      <x:c r="F82" s="12" t="n">
        <x:v>46309</x:v>
      </x:c>
      <x:c r="G82" s="12" t="n">
        <x:v>46316</x:v>
      </x:c>
      <x:c r="H82" s="10" t="n">
        <x:v>7</x:v>
      </x:c>
      <x:c r="I82" s="10" t="str">
        <x:v>En proceso</x:v>
      </x:c>
      <x:c r="J82" s="14" t="n">
        <x:v>0.69</x:v>
      </x:c>
      <x:c r="K82" s="16" t="n">
        <x:v>12309.370817370962</x:v>
      </x:c>
      <x:c r="L82" s="16" t="n">
        <x:v>8959.048257583452</x:v>
      </x:c>
      <x:c r="M82" s="10" t="n">
        <x:v>3</x:v>
      </x:c>
    </x:row>
    <x:row r="83">
      <x:c r="A83" s="10" t="str">
        <x:v>ACT-082</x:v>
      </x:c>
      <x:c r="B83" s="10" t="str">
        <x:v>Instalaciones sanitarias</x:v>
      </x:c>
      <x:c r="C83" s="10" t="str">
        <x:v>Instalaciones sanitarias - actividad 8</x:v>
      </x:c>
      <x:c r="D83" s="10" t="str">
        <x:v>Bloque A</x:v>
      </x:c>
      <x:c r="E83" s="10" t="str">
        <x:v>Ing. Carlos Rojas</x:v>
      </x:c>
      <x:c r="F83" s="12" t="n">
        <x:v>46313</x:v>
      </x:c>
      <x:c r="G83" s="12" t="n">
        <x:v>46320</x:v>
      </x:c>
      <x:c r="H83" s="10" t="n">
        <x:v>7</x:v>
      </x:c>
      <x:c r="I83" s="10" t="str">
        <x:v>En proceso</x:v>
      </x:c>
      <x:c r="J83" s="14" t="n">
        <x:v>0.36</x:v>
      </x:c>
      <x:c r="K83" s="16" t="n">
        <x:v>12391.161694284363</x:v>
      </x:c>
      <x:c r="L83" s="16" t="n">
        <x:v>4395.895953692868</x:v>
      </x:c>
      <x:c r="M83" s="10" t="n">
        <x:v>3</x:v>
      </x:c>
    </x:row>
    <x:row r="84">
      <x:c r="A84" s="10" t="str">
        <x:v>ACT-083</x:v>
      </x:c>
      <x:c r="B84" s="10" t="str">
        <x:v>Instalaciones sanitarias</x:v>
      </x:c>
      <x:c r="C84" s="10" t="str">
        <x:v>Instalaciones sanitarias - actividad 9</x:v>
      </x:c>
      <x:c r="D84" s="10" t="str">
        <x:v>Bloque A</x:v>
      </x:c>
      <x:c r="E84" s="10" t="str">
        <x:v>Ing. Andrea Salazar</x:v>
      </x:c>
      <x:c r="F84" s="12" t="n">
        <x:v>46318</x:v>
      </x:c>
      <x:c r="G84" s="12" t="n">
        <x:v>46327</x:v>
      </x:c>
      <x:c r="H84" s="10" t="n">
        <x:v>9</x:v>
      </x:c>
      <x:c r="I84" s="10" t="str">
        <x:v>En proceso</x:v>
      </x:c>
      <x:c r="J84" s="14" t="n">
        <x:v>0.68</x:v>
      </x:c>
      <x:c r="K84" s="16" t="n">
        <x:v>8907.22732630958</x:v>
      </x:c>
      <x:c r="L84" s="16" t="n">
        <x:v>5856.161571473723</x:v>
      </x:c>
      <x:c r="M84" s="10" t="n">
        <x:v>2</x:v>
      </x:c>
    </x:row>
    <x:row r="85">
      <x:c r="A85" s="10" t="str">
        <x:v>ACT-084</x:v>
      </x:c>
      <x:c r="B85" s="10" t="str">
        <x:v>Instalaciones sanitarias</x:v>
      </x:c>
      <x:c r="C85" s="10" t="str">
        <x:v>Instalaciones sanitarias - actividad 10</x:v>
      </x:c>
      <x:c r="D85" s="10" t="str">
        <x:v>Bloque B</x:v>
      </x:c>
      <x:c r="E85" s="10" t="str">
        <x:v>Ing. Paola Torres</x:v>
      </x:c>
      <x:c r="F85" s="12" t="n">
        <x:v>46322</x:v>
      </x:c>
      <x:c r="G85" s="12" t="n">
        <x:v>46326</x:v>
      </x:c>
      <x:c r="H85" s="10" t="n">
        <x:v>4</x:v>
      </x:c>
      <x:c r="I85" s="10" t="str">
        <x:v>Pendiente</x:v>
      </x:c>
      <x:c r="J85" s="14" t="n">
        <x:v>0</x:v>
      </x:c>
      <x:c r="K85" s="16" t="n">
        <x:v>10155.671073326068</x:v>
      </x:c>
      <x:c r="L85" s="16" t="n">
        <x:v>0</x:v>
      </x:c>
      <x:c r="M85" s="10" t="n">
        <x:v>0</x:v>
      </x:c>
    </x:row>
    <x:row r="86">
      <x:c r="A86" s="10" t="str">
        <x:v>ACT-085</x:v>
      </x:c>
      <x:c r="B86" s="10" t="str">
        <x:v>Instalaciones sanitarias</x:v>
      </x:c>
      <x:c r="C86" s="10" t="str">
        <x:v>Instalaciones sanitarias - actividad 11</x:v>
      </x:c>
      <x:c r="D86" s="10" t="str">
        <x:v>Bloque B</x:v>
      </x:c>
      <x:c r="E86" s="10" t="str">
        <x:v>Ing. Carlos Rojas</x:v>
      </x:c>
      <x:c r="F86" s="12" t="n">
        <x:v>46323</x:v>
      </x:c>
      <x:c r="G86" s="12" t="n">
        <x:v>46330</x:v>
      </x:c>
      <x:c r="H86" s="10" t="n">
        <x:v>7</x:v>
      </x:c>
      <x:c r="I86" s="10" t="str">
        <x:v>Retrasada</x:v>
      </x:c>
      <x:c r="J86" s="14" t="n">
        <x:v>0.16</x:v>
      </x:c>
      <x:c r="K86" s="16" t="n">
        <x:v>12322.745050420264</x:v>
      </x:c>
      <x:c r="L86" s="16" t="n">
        <x:v>1927.0837563583093</x:v>
      </x:c>
      <x:c r="M86" s="10" t="n">
        <x:v>4</x:v>
      </x:c>
    </x:row>
    <x:row r="87">
      <x:c r="A87" s="10" t="str">
        <x:v>ACT-086</x:v>
      </x:c>
      <x:c r="B87" s="10" t="str">
        <x:v>Instalaciones sanitarias</x:v>
      </x:c>
      <x:c r="C87" s="10" t="str">
        <x:v>Instalaciones sanitarias - actividad 12</x:v>
      </x:c>
      <x:c r="D87" s="10" t="str">
        <x:v>Bloque B</x:v>
      </x:c>
      <x:c r="E87" s="10" t="str">
        <x:v>Ing. Carlos Rojas</x:v>
      </x:c>
      <x:c r="F87" s="12" t="n">
        <x:v>46327</x:v>
      </x:c>
      <x:c r="G87" s="12" t="n">
        <x:v>46332</x:v>
      </x:c>
      <x:c r="H87" s="10" t="n">
        <x:v>5</x:v>
      </x:c>
      <x:c r="I87" s="10" t="str">
        <x:v>En proceso</x:v>
      </x:c>
      <x:c r="J87" s="14" t="n">
        <x:v>0.35</x:v>
      </x:c>
      <x:c r="K87" s="16" t="n">
        <x:v>8712.632876406213</x:v>
      </x:c>
      <x:c r="L87" s="16" t="n">
        <x:v>3113.735839768728</x:v>
      </x:c>
      <x:c r="M87" s="10" t="n">
        <x:v>3</x:v>
      </x:c>
    </x:row>
    <x:row r="88">
      <x:c r="A88" s="10" t="str">
        <x:v>ACT-087</x:v>
      </x:c>
      <x:c r="B88" s="10" t="str">
        <x:v>Instalaciones sanitarias</x:v>
      </x:c>
      <x:c r="C88" s="10" t="str">
        <x:v>Instalaciones sanitarias - actividad 13</x:v>
      </x:c>
      <x:c r="D88" s="10" t="str">
        <x:v>Áreas comunes</x:v>
      </x:c>
      <x:c r="E88" s="10" t="str">
        <x:v>Ing. Andrea Salazar</x:v>
      </x:c>
      <x:c r="F88" s="12" t="n">
        <x:v>46330</x:v>
      </x:c>
      <x:c r="G88" s="12" t="n">
        <x:v>46336</x:v>
      </x:c>
      <x:c r="H88" s="10" t="n">
        <x:v>6</x:v>
      </x:c>
      <x:c r="I88" s="10" t="str">
        <x:v>En proceso</x:v>
      </x:c>
      <x:c r="J88" s="14" t="n">
        <x:v>0.8</x:v>
      </x:c>
      <x:c r="K88" s="16" t="n">
        <x:v>10437.068683581343</x:v>
      </x:c>
      <x:c r="L88" s="16" t="n">
        <x:v>8881.772491742367</x:v>
      </x:c>
      <x:c r="M88" s="10" t="n">
        <x:v>2</x:v>
      </x:c>
    </x:row>
    <x:row r="89">
      <x:c r="A89" s="10" t="str">
        <x:v>ACT-088</x:v>
      </x:c>
      <x:c r="B89" s="10" t="str">
        <x:v>Instalaciones sanitarias</x:v>
      </x:c>
      <x:c r="C89" s="10" t="str">
        <x:v>Instalaciones sanitarias - actividad 14</x:v>
      </x:c>
      <x:c r="D89" s="10" t="str">
        <x:v>Bloque A</x:v>
      </x:c>
      <x:c r="E89" s="10" t="str">
        <x:v>Arq. Luis Mendoza</x:v>
      </x:c>
      <x:c r="F89" s="12" t="n">
        <x:v>46333</x:v>
      </x:c>
      <x:c r="G89" s="12" t="n">
        <x:v>46342</x:v>
      </x:c>
      <x:c r="H89" s="10" t="n">
        <x:v>9</x:v>
      </x:c>
      <x:c r="I89" s="10" t="str">
        <x:v>En proceso</x:v>
      </x:c>
      <x:c r="J89" s="14" t="n">
        <x:v>0.83</x:v>
      </x:c>
      <x:c r="K89" s="16" t="n">
        <x:v>9717.277617619662</x:v>
      </x:c>
      <x:c r="L89" s="16" t="n">
        <x:v>7787.9131285263675</x:v>
      </x:c>
      <x:c r="M89" s="10" t="n">
        <x:v>0</x:v>
      </x:c>
    </x:row>
    <x:row r="90">
      <x:c r="A90" s="10" t="str">
        <x:v>ACT-089</x:v>
      </x:c>
      <x:c r="B90" s="10" t="str">
        <x:v>Instalaciones eléctricas</x:v>
      </x:c>
      <x:c r="C90" s="10" t="str">
        <x:v>Instalaciones eléctricas - actividad 1</x:v>
      </x:c>
      <x:c r="D90" s="10" t="str">
        <x:v>Bloque B</x:v>
      </x:c>
      <x:c r="E90" s="10" t="str">
        <x:v>Ing. Carlos Rojas</x:v>
      </x:c>
      <x:c r="F90" s="12" t="n">
        <x:v>46338</x:v>
      </x:c>
      <x:c r="G90" s="12" t="n">
        <x:v>46345</x:v>
      </x:c>
      <x:c r="H90" s="10" t="n">
        <x:v>7</x:v>
      </x:c>
      <x:c r="I90" s="10" t="str">
        <x:v>En proceso</x:v>
      </x:c>
      <x:c r="J90" s="14" t="n">
        <x:v>0.44</x:v>
      </x:c>
      <x:c r="K90" s="16" t="n">
        <x:v>11375.79181330911</x:v>
      </x:c>
      <x:c r="L90" s="16" t="n">
        <x:v>5554.343636019568</x:v>
      </x:c>
      <x:c r="M90" s="10" t="n">
        <x:v>3</x:v>
      </x:c>
    </x:row>
    <x:row r="91">
      <x:c r="A91" s="10" t="str">
        <x:v>ACT-090</x:v>
      </x:c>
      <x:c r="B91" s="10" t="str">
        <x:v>Instalaciones eléctricas</x:v>
      </x:c>
      <x:c r="C91" s="10" t="str">
        <x:v>Instalaciones eléctricas - actividad 2</x:v>
      </x:c>
      <x:c r="D91" s="10" t="str">
        <x:v>Áreas comunes</x:v>
      </x:c>
      <x:c r="E91" s="10" t="str">
        <x:v>Arq. Luis Mendoza</x:v>
      </x:c>
      <x:c r="F91" s="12" t="n">
        <x:v>46342</x:v>
      </x:c>
      <x:c r="G91" s="12" t="n">
        <x:v>46345</x:v>
      </x:c>
      <x:c r="H91" s="10" t="n">
        <x:v>3</x:v>
      </x:c>
      <x:c r="I91" s="10" t="str">
        <x:v>En proceso</x:v>
      </x:c>
      <x:c r="J91" s="14" t="n">
        <x:v>0.26</x:v>
      </x:c>
      <x:c r="K91" s="16" t="n">
        <x:v>9051.330879287643</x:v>
      </x:c>
      <x:c r="L91" s="16" t="n">
        <x:v>2619.6130078985775</x:v>
      </x:c>
      <x:c r="M91" s="10" t="n">
        <x:v>0</x:v>
      </x:c>
    </x:row>
    <x:row r="92">
      <x:c r="A92" s="10" t="str">
        <x:v>ACT-091</x:v>
      </x:c>
      <x:c r="B92" s="10" t="str">
        <x:v>Instalaciones eléctricas</x:v>
      </x:c>
      <x:c r="C92" s="10" t="str">
        <x:v>Instalaciones eléctricas - actividad 3</x:v>
      </x:c>
      <x:c r="D92" s="10" t="str">
        <x:v>Áreas comunes</x:v>
      </x:c>
      <x:c r="E92" s="10" t="str">
        <x:v>Ing. Paola Torres</x:v>
      </x:c>
      <x:c r="F92" s="12" t="n">
        <x:v>46345</x:v>
      </x:c>
      <x:c r="G92" s="12" t="n">
        <x:v>46348</x:v>
      </x:c>
      <x:c r="H92" s="10" t="n">
        <x:v>3</x:v>
      </x:c>
      <x:c r="I92" s="10" t="str">
        <x:v>En proceso</x:v>
      </x:c>
      <x:c r="J92" s="14" t="n">
        <x:v>0.53</x:v>
      </x:c>
      <x:c r="K92" s="16" t="n">
        <x:v>12202.330561198036</x:v>
      </x:c>
      <x:c r="L92" s="16" t="n">
        <x:v>6290.473025746156</x:v>
      </x:c>
      <x:c r="M92" s="10" t="n">
        <x:v>3</x:v>
      </x:c>
    </x:row>
    <x:row r="93">
      <x:c r="A93" s="10" t="str">
        <x:v>ACT-092</x:v>
      </x:c>
      <x:c r="B93" s="10" t="str">
        <x:v>Instalaciones eléctricas</x:v>
      </x:c>
      <x:c r="C93" s="10" t="str">
        <x:v>Instalaciones eléctricas - actividad 4</x:v>
      </x:c>
      <x:c r="D93" s="10" t="str">
        <x:v>Bloque B</x:v>
      </x:c>
      <x:c r="E93" s="10" t="str">
        <x:v>Ing. Paola Torres</x:v>
      </x:c>
      <x:c r="F93" s="12" t="n">
        <x:v>46350</x:v>
      </x:c>
      <x:c r="G93" s="12" t="n">
        <x:v>46354</x:v>
      </x:c>
      <x:c r="H93" s="10" t="n">
        <x:v>4</x:v>
      </x:c>
      <x:c r="I93" s="10" t="str">
        <x:v>En proceso</x:v>
      </x:c>
      <x:c r="J93" s="14" t="n">
        <x:v>0.45</x:v>
      </x:c>
      <x:c r="K93" s="16" t="n">
        <x:v>11262.70226258181</x:v>
      </x:c>
      <x:c r="L93" s="16" t="n">
        <x:v>5546.614846574632</x:v>
      </x:c>
      <x:c r="M93" s="10" t="n">
        <x:v>2</x:v>
      </x:c>
    </x:row>
    <x:row r="94">
      <x:c r="A94" s="10" t="str">
        <x:v>ACT-093</x:v>
      </x:c>
      <x:c r="B94" s="10" t="str">
        <x:v>Instalaciones eléctricas</x:v>
      </x:c>
      <x:c r="C94" s="10" t="str">
        <x:v>Instalaciones eléctricas - actividad 5</x:v>
      </x:c>
      <x:c r="D94" s="10" t="str">
        <x:v>Bloque A</x:v>
      </x:c>
      <x:c r="E94" s="10" t="str">
        <x:v>Ing. Paola Torres</x:v>
      </x:c>
      <x:c r="F94" s="12" t="n">
        <x:v>46355</x:v>
      </x:c>
      <x:c r="G94" s="12" t="n">
        <x:v>46362</x:v>
      </x:c>
      <x:c r="H94" s="10" t="n">
        <x:v>7</x:v>
      </x:c>
      <x:c r="I94" s="10" t="str">
        <x:v>Completada</x:v>
      </x:c>
      <x:c r="J94" s="14" t="n">
        <x:v>1</x:v>
      </x:c>
      <x:c r="K94" s="16" t="n">
        <x:v>9038.848717591149</x:v>
      </x:c>
      <x:c r="L94" s="16" t="n">
        <x:v>8907.168899964561</x:v>
      </x:c>
      <x:c r="M94" s="10" t="n">
        <x:v>0</x:v>
      </x:c>
    </x:row>
    <x:row r="95">
      <x:c r="A95" s="10" t="str">
        <x:v>ACT-094</x:v>
      </x:c>
      <x:c r="B95" s="10" t="str">
        <x:v>Instalaciones eléctricas</x:v>
      </x:c>
      <x:c r="C95" s="10" t="str">
        <x:v>Instalaciones eléctricas - actividad 6</x:v>
      </x:c>
      <x:c r="D95" s="10" t="str">
        <x:v>Bloque B</x:v>
      </x:c>
      <x:c r="E95" s="10" t="str">
        <x:v>Ing. Paola Torres</x:v>
      </x:c>
      <x:c r="F95" s="12" t="n">
        <x:v>46361</x:v>
      </x:c>
      <x:c r="G95" s="12" t="n">
        <x:v>46364</x:v>
      </x:c>
      <x:c r="H95" s="10" t="n">
        <x:v>3</x:v>
      </x:c>
      <x:c r="I95" s="10" t="str">
        <x:v>Completada</x:v>
      </x:c>
      <x:c r="J95" s="14" t="n">
        <x:v>1</x:v>
      </x:c>
      <x:c r="K95" s="16" t="n">
        <x:v>10683.144226762299</x:v>
      </x:c>
      <x:c r="L95" s="16" t="n">
        <x:v>11239.459316221453</x:v>
      </x:c>
      <x:c r="M95" s="10" t="n">
        <x:v>0</x:v>
      </x:c>
    </x:row>
    <x:row r="96">
      <x:c r="A96" s="10" t="str">
        <x:v>ACT-095</x:v>
      </x:c>
      <x:c r="B96" s="10" t="str">
        <x:v>Instalaciones eléctricas</x:v>
      </x:c>
      <x:c r="C96" s="10" t="str">
        <x:v>Instalaciones eléctricas - actividad 7</x:v>
      </x:c>
      <x:c r="D96" s="10" t="str">
        <x:v>Bloque A</x:v>
      </x:c>
      <x:c r="E96" s="10" t="str">
        <x:v>Ing. Carlos Rojas</x:v>
      </x:c>
      <x:c r="F96" s="12" t="n">
        <x:v>46364</x:v>
      </x:c>
      <x:c r="G96" s="12" t="n">
        <x:v>46367</x:v>
      </x:c>
      <x:c r="H96" s="10" t="n">
        <x:v>3</x:v>
      </x:c>
      <x:c r="I96" s="10" t="str">
        <x:v>En proceso</x:v>
      </x:c>
      <x:c r="J96" s="14" t="n">
        <x:v>0.84</x:v>
      </x:c>
      <x:c r="K96" s="16" t="n">
        <x:v>9802.84568226059</x:v>
      </x:c>
      <x:c r="L96" s="16" t="n">
        <x:v>9045.909233819573</x:v>
      </x:c>
      <x:c r="M96" s="10" t="n">
        <x:v>3</x:v>
      </x:c>
    </x:row>
    <x:row r="97">
      <x:c r="A97" s="10" t="str">
        <x:v>ACT-096</x:v>
      </x:c>
      <x:c r="B97" s="10" t="str">
        <x:v>Instalaciones eléctricas</x:v>
      </x:c>
      <x:c r="C97" s="10" t="str">
        <x:v>Instalaciones eléctricas - actividad 8</x:v>
      </x:c>
      <x:c r="D97" s="10" t="str">
        <x:v>Bloque B</x:v>
      </x:c>
      <x:c r="E97" s="10" t="str">
        <x:v>Ing. Carlos Rojas</x:v>
      </x:c>
      <x:c r="F97" s="12" t="n">
        <x:v>46367</x:v>
      </x:c>
      <x:c r="G97" s="12" t="n">
        <x:v>46373</x:v>
      </x:c>
      <x:c r="H97" s="10" t="n">
        <x:v>6</x:v>
      </x:c>
      <x:c r="I97" s="10" t="str">
        <x:v>En proceso</x:v>
      </x:c>
      <x:c r="J97" s="14" t="n">
        <x:v>0.6</x:v>
      </x:c>
      <x:c r="K97" s="16" t="n">
        <x:v>10261.167185938091</x:v>
      </x:c>
      <x:c r="L97" s="16" t="n">
        <x:v>6036.312924483449</x:v>
      </x:c>
      <x:c r="M97" s="10" t="n">
        <x:v>0</x:v>
      </x:c>
    </x:row>
    <x:row r="98">
      <x:c r="A98" s="10" t="str">
        <x:v>ACT-097</x:v>
      </x:c>
      <x:c r="B98" s="10" t="str">
        <x:v>Instalaciones eléctricas</x:v>
      </x:c>
      <x:c r="C98" s="10" t="str">
        <x:v>Instalaciones eléctricas - actividad 9</x:v>
      </x:c>
      <x:c r="D98" s="10" t="str">
        <x:v>Bloque A</x:v>
      </x:c>
      <x:c r="E98" s="10" t="str">
        <x:v>Ing. Paola Torres</x:v>
      </x:c>
      <x:c r="F98" s="12" t="n">
        <x:v>46372</x:v>
      </x:c>
      <x:c r="G98" s="12" t="n">
        <x:v>46377</x:v>
      </x:c>
      <x:c r="H98" s="10" t="n">
        <x:v>5</x:v>
      </x:c>
      <x:c r="I98" s="10" t="str">
        <x:v>En proceso</x:v>
      </x:c>
      <x:c r="J98" s="14" t="n">
        <x:v>0.42</x:v>
      </x:c>
      <x:c r="K98" s="16" t="n">
        <x:v>10289.820147433413</x:v>
      </x:c>
      <x:c r="L98" s="16" t="n">
        <x:v>4437.762434635756</x:v>
      </x:c>
      <x:c r="M98" s="10" t="n">
        <x:v>3</x:v>
      </x:c>
    </x:row>
    <x:row r="99">
      <x:c r="A99" s="10" t="str">
        <x:v>ACT-098</x:v>
      </x:c>
      <x:c r="B99" s="10" t="str">
        <x:v>Instalaciones eléctricas</x:v>
      </x:c>
      <x:c r="C99" s="10" t="str">
        <x:v>Instalaciones eléctricas - actividad 10</x:v>
      </x:c>
      <x:c r="D99" s="10" t="str">
        <x:v>Bloque B</x:v>
      </x:c>
      <x:c r="E99" s="10" t="str">
        <x:v>Ing. Paola Torres</x:v>
      </x:c>
      <x:c r="F99" s="12" t="n">
        <x:v>46377</x:v>
      </x:c>
      <x:c r="G99" s="12" t="n">
        <x:v>46382</x:v>
      </x:c>
      <x:c r="H99" s="10" t="n">
        <x:v>5</x:v>
      </x:c>
      <x:c r="I99" s="10" t="str">
        <x:v>Retrasada</x:v>
      </x:c>
      <x:c r="J99" s="14" t="n">
        <x:v>0.42</x:v>
      </x:c>
      <x:c r="K99" s="16" t="n">
        <x:v>11553.673212231704</x:v>
      </x:c>
      <x:c r="L99" s="16" t="n">
        <x:v>4680.6244481824815</x:v>
      </x:c>
      <x:c r="M99" s="10" t="n">
        <x:v>2</x:v>
      </x:c>
    </x:row>
    <x:row r="100">
      <x:c r="A100" s="10" t="str">
        <x:v>ACT-099</x:v>
      </x:c>
      <x:c r="B100" s="10" t="str">
        <x:v>Instalaciones eléctricas</x:v>
      </x:c>
      <x:c r="C100" s="10" t="str">
        <x:v>Instalaciones eléctricas - actividad 11</x:v>
      </x:c>
      <x:c r="D100" s="10" t="str">
        <x:v>Bloque A</x:v>
      </x:c>
      <x:c r="E100" s="10" t="str">
        <x:v>Ing. Paola Torres</x:v>
      </x:c>
      <x:c r="F100" s="12" t="n">
        <x:v>46380</x:v>
      </x:c>
      <x:c r="G100" s="12" t="n">
        <x:v>46388</x:v>
      </x:c>
      <x:c r="H100" s="10" t="n">
        <x:v>8</x:v>
      </x:c>
      <x:c r="I100" s="10" t="str">
        <x:v>En proceso</x:v>
      </x:c>
      <x:c r="J100" s="14" t="n">
        <x:v>0.44</x:v>
      </x:c>
      <x:c r="K100" s="16" t="n">
        <x:v>11902.045713180652</x:v>
      </x:c>
      <x:c r="L100" s="16" t="n">
        <x:v>5469.346257281235</x:v>
      </x:c>
      <x:c r="M100" s="10" t="n">
        <x:v>3</x:v>
      </x:c>
    </x:row>
    <x:row r="101">
      <x:c r="A101" s="10" t="str">
        <x:v>ACT-100</x:v>
      </x:c>
      <x:c r="B101" s="10" t="str">
        <x:v>Instalaciones eléctricas</x:v>
      </x:c>
      <x:c r="C101" s="10" t="str">
        <x:v>Instalaciones eléctricas - actividad 12</x:v>
      </x:c>
      <x:c r="D101" s="10" t="str">
        <x:v>Áreas comunes</x:v>
      </x:c>
      <x:c r="E101" s="10" t="str">
        <x:v>Ing. Andrea Salazar</x:v>
      </x:c>
      <x:c r="F101" s="12" t="n">
        <x:v>46383</x:v>
      </x:c>
      <x:c r="G101" s="12" t="n">
        <x:v>46393</x:v>
      </x:c>
      <x:c r="H101" s="10" t="n">
        <x:v>10</x:v>
      </x:c>
      <x:c r="I101" s="10" t="str">
        <x:v>En proceso</x:v>
      </x:c>
      <x:c r="J101" s="14" t="n">
        <x:v>0.59</x:v>
      </x:c>
      <x:c r="K101" s="16" t="n">
        <x:v>10143.567613901243</x:v>
      </x:c>
      <x:c r="L101" s="16" t="n">
        <x:v>6630.5347811961265</x:v>
      </x:c>
      <x:c r="M101" s="10" t="n">
        <x:v>1</x:v>
      </x:c>
    </x:row>
    <x:row r="102">
      <x:c r="A102" s="10" t="str">
        <x:v>ACT-101</x:v>
      </x:c>
      <x:c r="B102" s="10" t="str">
        <x:v>Instalaciones eléctricas</x:v>
      </x:c>
      <x:c r="C102" s="10" t="str">
        <x:v>Instalaciones eléctricas - actividad 13</x:v>
      </x:c>
      <x:c r="D102" s="10" t="str">
        <x:v>Bloque B</x:v>
      </x:c>
      <x:c r="E102" s="10" t="str">
        <x:v>Ing. Paola Torres</x:v>
      </x:c>
      <x:c r="F102" s="12" t="n">
        <x:v>46387</x:v>
      </x:c>
      <x:c r="G102" s="12" t="n">
        <x:v>46396</x:v>
      </x:c>
      <x:c r="H102" s="10" t="n">
        <x:v>9</x:v>
      </x:c>
      <x:c r="I102" s="10" t="str">
        <x:v>Completada</x:v>
      </x:c>
      <x:c r="J102" s="14" t="n">
        <x:v>1</x:v>
      </x:c>
      <x:c r="K102" s="16" t="n">
        <x:v>11547.608462165264</x:v>
      </x:c>
      <x:c r="L102" s="16" t="n">
        <x:v>12320.617134837605</x:v>
      </x:c>
      <x:c r="M102" s="10" t="n">
        <x:v>0</x:v>
      </x:c>
    </x:row>
    <x:row r="103">
      <x:c r="A103" s="10" t="str">
        <x:v>ACT-102</x:v>
      </x:c>
      <x:c r="B103" s="10" t="str">
        <x:v>Instalaciones eléctricas</x:v>
      </x:c>
      <x:c r="C103" s="10" t="str">
        <x:v>Instalaciones eléctricas - actividad 14</x:v>
      </x:c>
      <x:c r="D103" s="10" t="str">
        <x:v>Bloque A</x:v>
      </x:c>
      <x:c r="E103" s="10" t="str">
        <x:v>Ing. Paola Torres</x:v>
      </x:c>
      <x:c r="F103" s="12" t="n">
        <x:v>46394</x:v>
      </x:c>
      <x:c r="G103" s="12" t="n">
        <x:v>46399</x:v>
      </x:c>
      <x:c r="H103" s="10" t="n">
        <x:v>5</x:v>
      </x:c>
      <x:c r="I103" s="10" t="str">
        <x:v>Completada</x:v>
      </x:c>
      <x:c r="J103" s="14" t="n">
        <x:v>1</x:v>
      </x:c>
      <x:c r="K103" s="16" t="n">
        <x:v>12390.611329820636</x:v>
      </x:c>
      <x:c r="L103" s="16" t="n">
        <x:v>12387.62577122643</x:v>
      </x:c>
      <x:c r="M103" s="10" t="n">
        <x:v>0</x:v>
      </x:c>
    </x:row>
    <x:row r="104">
      <x:c r="A104" s="10" t="str">
        <x:v>ACT-103</x:v>
      </x:c>
      <x:c r="B104" s="10" t="str">
        <x:v>Acabados</x:v>
      </x:c>
      <x:c r="C104" s="10" t="str">
        <x:v>Acabados - actividad 1</x:v>
      </x:c>
      <x:c r="D104" s="10" t="str">
        <x:v>Bloque A</x:v>
      </x:c>
      <x:c r="E104" s="10" t="str">
        <x:v>Ing. Carlos Rojas</x:v>
      </x:c>
      <x:c r="F104" s="12" t="n">
        <x:v>46398</x:v>
      </x:c>
      <x:c r="G104" s="12" t="n">
        <x:v>46402</x:v>
      </x:c>
      <x:c r="H104" s="10" t="n">
        <x:v>4</x:v>
      </x:c>
      <x:c r="I104" s="10" t="str">
        <x:v>Pendiente</x:v>
      </x:c>
      <x:c r="J104" s="14" t="n">
        <x:v>0</x:v>
      </x:c>
      <x:c r="K104" s="16" t="n">
        <x:v>9733.930855898123</x:v>
      </x:c>
      <x:c r="L104" s="16" t="n">
        <x:v>0</x:v>
      </x:c>
      <x:c r="M104" s="10" t="n">
        <x:v>0</x:v>
      </x:c>
    </x:row>
    <x:row r="105">
      <x:c r="A105" s="10" t="str">
        <x:v>ACT-104</x:v>
      </x:c>
      <x:c r="B105" s="10" t="str">
        <x:v>Acabados</x:v>
      </x:c>
      <x:c r="C105" s="10" t="str">
        <x:v>Acabados - actividad 2</x:v>
      </x:c>
      <x:c r="D105" s="10" t="str">
        <x:v>Bloque B</x:v>
      </x:c>
      <x:c r="E105" s="10" t="str">
        <x:v>Ing. Paola Torres</x:v>
      </x:c>
      <x:c r="F105" s="12" t="n">
        <x:v>46401</x:v>
      </x:c>
      <x:c r="G105" s="12" t="n">
        <x:v>46411</x:v>
      </x:c>
      <x:c r="H105" s="10" t="n">
        <x:v>10</x:v>
      </x:c>
      <x:c r="I105" s="10" t="str">
        <x:v>En proceso</x:v>
      </x:c>
      <x:c r="J105" s="14" t="n">
        <x:v>0.5</x:v>
      </x:c>
      <x:c r="K105" s="16" t="n">
        <x:v>10602.596449617093</x:v>
      </x:c>
      <x:c r="L105" s="16" t="n">
        <x:v>5796.00346113264</x:v>
      </x:c>
      <x:c r="M105" s="10" t="n">
        <x:v>3</x:v>
      </x:c>
    </x:row>
    <x:row r="106">
      <x:c r="A106" s="10" t="str">
        <x:v>ACT-105</x:v>
      </x:c>
      <x:c r="B106" s="10" t="str">
        <x:v>Acabados</x:v>
      </x:c>
      <x:c r="C106" s="10" t="str">
        <x:v>Acabados - actividad 3</x:v>
      </x:c>
      <x:c r="D106" s="10" t="str">
        <x:v>Bloque B</x:v>
      </x:c>
      <x:c r="E106" s="10" t="str">
        <x:v>Ing. Carlos Rojas</x:v>
      </x:c>
      <x:c r="F106" s="12" t="n">
        <x:v>46404</x:v>
      </x:c>
      <x:c r="G106" s="12" t="n">
        <x:v>46407</x:v>
      </x:c>
      <x:c r="H106" s="10" t="n">
        <x:v>3</x:v>
      </x:c>
      <x:c r="I106" s="10" t="str">
        <x:v>En proceso</x:v>
      </x:c>
      <x:c r="J106" s="14" t="n">
        <x:v>0.83</x:v>
      </x:c>
      <x:c r="K106" s="16" t="n">
        <x:v>9289.9262640665</x:v>
      </x:c>
      <x:c r="L106" s="16" t="n">
        <x:v>7563.732088829304</x:v>
      </x:c>
      <x:c r="M106" s="10" t="n">
        <x:v>0</x:v>
      </x:c>
    </x:row>
    <x:row r="107">
      <x:c r="A107" s="10" t="str">
        <x:v>ACT-106</x:v>
      </x:c>
      <x:c r="B107" s="10" t="str">
        <x:v>Acabados</x:v>
      </x:c>
      <x:c r="C107" s="10" t="str">
        <x:v>Acabados - actividad 4</x:v>
      </x:c>
      <x:c r="D107" s="10" t="str">
        <x:v>Bloque B</x:v>
      </x:c>
      <x:c r="E107" s="10" t="str">
        <x:v>Arq. Luis Mendoza</x:v>
      </x:c>
      <x:c r="F107" s="12" t="n">
        <x:v>46408</x:v>
      </x:c>
      <x:c r="G107" s="12" t="n">
        <x:v>46412</x:v>
      </x:c>
      <x:c r="H107" s="10" t="n">
        <x:v>4</x:v>
      </x:c>
      <x:c r="I107" s="10" t="str">
        <x:v>En proceso</x:v>
      </x:c>
      <x:c r="J107" s="14" t="n">
        <x:v>0.82</x:v>
      </x:c>
      <x:c r="K107" s="16" t="n">
        <x:v>8353.994409157705</x:v>
      </x:c>
      <x:c r="L107" s="16" t="n">
        <x:v>6839.228935526636</x:v>
      </x:c>
      <x:c r="M107" s="10" t="n">
        <x:v>0</x:v>
      </x:c>
    </x:row>
    <x:row r="108">
      <x:c r="A108" s="10" t="str">
        <x:v>ACT-107</x:v>
      </x:c>
      <x:c r="B108" s="10" t="str">
        <x:v>Acabados</x:v>
      </x:c>
      <x:c r="C108" s="10" t="str">
        <x:v>Acabados - actividad 5</x:v>
      </x:c>
      <x:c r="D108" s="10" t="str">
        <x:v>Bloque A</x:v>
      </x:c>
      <x:c r="E108" s="10" t="str">
        <x:v>Ing. Andrea Salazar</x:v>
      </x:c>
      <x:c r="F108" s="12" t="n">
        <x:v>46412</x:v>
      </x:c>
      <x:c r="G108" s="12" t="n">
        <x:v>46420</x:v>
      </x:c>
      <x:c r="H108" s="10" t="n">
        <x:v>8</x:v>
      </x:c>
      <x:c r="I108" s="10" t="str">
        <x:v>Completada</x:v>
      </x:c>
      <x:c r="J108" s="14" t="n">
        <x:v>1</x:v>
      </x:c>
      <x:c r="K108" s="16" t="n">
        <x:v>9741.438863912193</x:v>
      </x:c>
      <x:c r="L108" s="16" t="n">
        <x:v>10352.461526364006</x:v>
      </x:c>
      <x:c r="M108" s="10" t="n">
        <x:v>0</x:v>
      </x:c>
    </x:row>
    <x:row r="109">
      <x:c r="A109" s="10" t="str">
        <x:v>ACT-108</x:v>
      </x:c>
      <x:c r="B109" s="10" t="str">
        <x:v>Acabados</x:v>
      </x:c>
      <x:c r="C109" s="10" t="str">
        <x:v>Acabados - actividad 6</x:v>
      </x:c>
      <x:c r="D109" s="10" t="str">
        <x:v>Bloque B</x:v>
      </x:c>
      <x:c r="E109" s="10" t="str">
        <x:v>Arq. Luis Mendoza</x:v>
      </x:c>
      <x:c r="F109" s="12" t="n">
        <x:v>46414</x:v>
      </x:c>
      <x:c r="G109" s="12" t="n">
        <x:v>46419</x:v>
      </x:c>
      <x:c r="H109" s="10" t="n">
        <x:v>5</x:v>
      </x:c>
      <x:c r="I109" s="10" t="str">
        <x:v>En proceso</x:v>
      </x:c>
      <x:c r="J109" s="14" t="n">
        <x:v>0.4</x:v>
      </x:c>
      <x:c r="K109" s="16" t="n">
        <x:v>10051.502451141292</x:v>
      </x:c>
      <x:c r="L109" s="16" t="n">
        <x:v>4201.4005052559</x:v>
      </x:c>
      <x:c r="M109" s="10" t="n">
        <x:v>1</x:v>
      </x:c>
    </x:row>
    <x:row r="110">
      <x:c r="A110" s="10" t="str">
        <x:v>ACT-109</x:v>
      </x:c>
      <x:c r="B110" s="10" t="str">
        <x:v>Acabados</x:v>
      </x:c>
      <x:c r="C110" s="10" t="str">
        <x:v>Acabados - actividad 7</x:v>
      </x:c>
      <x:c r="D110" s="10" t="str">
        <x:v>Áreas comunes</x:v>
      </x:c>
      <x:c r="E110" s="10" t="str">
        <x:v>Ing. Andrea Salazar</x:v>
      </x:c>
      <x:c r="F110" s="12" t="n">
        <x:v>46418</x:v>
      </x:c>
      <x:c r="G110" s="12" t="n">
        <x:v>46428</x:v>
      </x:c>
      <x:c r="H110" s="10" t="n">
        <x:v>10</x:v>
      </x:c>
      <x:c r="I110" s="10" t="str">
        <x:v>Pendiente</x:v>
      </x:c>
      <x:c r="J110" s="14" t="n">
        <x:v>0</x:v>
      </x:c>
      <x:c r="K110" s="16" t="n">
        <x:v>9934.11249559313</x:v>
      </x:c>
      <x:c r="L110" s="16" t="n">
        <x:v>0</x:v>
      </x:c>
      <x:c r="M110" s="10" t="n">
        <x:v>0</x:v>
      </x:c>
    </x:row>
    <x:row r="111">
      <x:c r="A111" s="10" t="str">
        <x:v>ACT-110</x:v>
      </x:c>
      <x:c r="B111" s="10" t="str">
        <x:v>Acabados</x:v>
      </x:c>
      <x:c r="C111" s="10" t="str">
        <x:v>Acabados - actividad 8</x:v>
      </x:c>
      <x:c r="D111" s="10" t="str">
        <x:v>Bloque B</x:v>
      </x:c>
      <x:c r="E111" s="10" t="str">
        <x:v>Arq. Luis Mendoza</x:v>
      </x:c>
      <x:c r="F111" s="12" t="n">
        <x:v>46422</x:v>
      </x:c>
      <x:c r="G111" s="12" t="n">
        <x:v>46426</x:v>
      </x:c>
      <x:c r="H111" s="10" t="n">
        <x:v>4</x:v>
      </x:c>
      <x:c r="I111" s="10" t="str">
        <x:v>Retrasada</x:v>
      </x:c>
      <x:c r="J111" s="14" t="n">
        <x:v>0.29</x:v>
      </x:c>
      <x:c r="K111" s="16" t="n">
        <x:v>10563.128626564743</x:v>
      </x:c>
      <x:c r="L111" s="16" t="n">
        <x:v>3113.470824087329</x:v>
      </x:c>
      <x:c r="M111" s="10" t="n">
        <x:v>5</x:v>
      </x:c>
    </x:row>
    <x:row r="112">
      <x:c r="A112" s="10" t="str">
        <x:v>ACT-111</x:v>
      </x:c>
      <x:c r="B112" s="10" t="str">
        <x:v>Acabados</x:v>
      </x:c>
      <x:c r="C112" s="10" t="str">
        <x:v>Acabados - actividad 9</x:v>
      </x:c>
      <x:c r="D112" s="10" t="str">
        <x:v>Bloque A</x:v>
      </x:c>
      <x:c r="E112" s="10" t="str">
        <x:v>Ing. Paola Torres</x:v>
      </x:c>
      <x:c r="F112" s="12" t="n">
        <x:v>46427</x:v>
      </x:c>
      <x:c r="G112" s="12" t="n">
        <x:v>46433</x:v>
      </x:c>
      <x:c r="H112" s="10" t="n">
        <x:v>6</x:v>
      </x:c>
      <x:c r="I112" s="10" t="str">
        <x:v>En proceso</x:v>
      </x:c>
      <x:c r="J112" s="14" t="n">
        <x:v>0.49</x:v>
      </x:c>
      <x:c r="K112" s="16" t="n">
        <x:v>10320.424634391442</x:v>
      </x:c>
      <x:c r="L112" s="16" t="n">
        <x:v>5276.8167292250555</x:v>
      </x:c>
      <x:c r="M112" s="10" t="n">
        <x:v>2</x:v>
      </x:c>
    </x:row>
    <x:row r="113">
      <x:c r="A113" s="10" t="str">
        <x:v>ACT-112</x:v>
      </x:c>
      <x:c r="B113" s="10" t="str">
        <x:v>Acabados</x:v>
      </x:c>
      <x:c r="C113" s="10" t="str">
        <x:v>Acabados - actividad 10</x:v>
      </x:c>
      <x:c r="D113" s="10" t="str">
        <x:v>Áreas comunes</x:v>
      </x:c>
      <x:c r="E113" s="10" t="str">
        <x:v>Ing. Paola Torres</x:v>
      </x:c>
      <x:c r="F113" s="12" t="n">
        <x:v>46429</x:v>
      </x:c>
      <x:c r="G113" s="12" t="n">
        <x:v>46436</x:v>
      </x:c>
      <x:c r="H113" s="10" t="n">
        <x:v>7</x:v>
      </x:c>
      <x:c r="I113" s="10" t="str">
        <x:v>Pendiente</x:v>
      </x:c>
      <x:c r="J113" s="14" t="n">
        <x:v>0</x:v>
      </x:c>
      <x:c r="K113" s="16" t="n">
        <x:v>11067.879095605893</x:v>
      </x:c>
      <x:c r="L113" s="16" t="n">
        <x:v>0</x:v>
      </x:c>
      <x:c r="M113" s="10" t="n">
        <x:v>0</x:v>
      </x:c>
    </x:row>
    <x:row r="114">
      <x:c r="A114" s="10" t="str">
        <x:v>ACT-113</x:v>
      </x:c>
      <x:c r="B114" s="10" t="str">
        <x:v>Acabados</x:v>
      </x:c>
      <x:c r="C114" s="10" t="str">
        <x:v>Acabados - actividad 11</x:v>
      </x:c>
      <x:c r="D114" s="10" t="str">
        <x:v>Bloque B</x:v>
      </x:c>
      <x:c r="E114" s="10" t="str">
        <x:v>Ing. Andrea Salazar</x:v>
      </x:c>
      <x:c r="F114" s="12" t="n">
        <x:v>46433</x:v>
      </x:c>
      <x:c r="G114" s="12" t="n">
        <x:v>46440</x:v>
      </x:c>
      <x:c r="H114" s="10" t="n">
        <x:v>7</x:v>
      </x:c>
      <x:c r="I114" s="10" t="str">
        <x:v>Pendiente</x:v>
      </x:c>
      <x:c r="J114" s="14" t="n">
        <x:v>0</x:v>
      </x:c>
      <x:c r="K114" s="16" t="n">
        <x:v>9042.302515001602</x:v>
      </x:c>
      <x:c r="L114" s="16" t="n">
        <x:v>0</x:v>
      </x:c>
      <x:c r="M114" s="10" t="n">
        <x:v>0</x:v>
      </x:c>
    </x:row>
    <x:row r="115">
      <x:c r="A115" s="10" t="str">
        <x:v>ACT-114</x:v>
      </x:c>
      <x:c r="B115" s="10" t="str">
        <x:v>Acabados</x:v>
      </x:c>
      <x:c r="C115" s="10" t="str">
        <x:v>Acabados - actividad 12</x:v>
      </x:c>
      <x:c r="D115" s="10" t="str">
        <x:v>Bloque A</x:v>
      </x:c>
      <x:c r="E115" s="10" t="str">
        <x:v>Ing. Carlos Rojas</x:v>
      </x:c>
      <x:c r="F115" s="12" t="n">
        <x:v>46436</x:v>
      </x:c>
      <x:c r="G115" s="12" t="n">
        <x:v>46440</x:v>
      </x:c>
      <x:c r="H115" s="10" t="n">
        <x:v>4</x:v>
      </x:c>
      <x:c r="I115" s="10" t="str">
        <x:v>Pendiente</x:v>
      </x:c>
      <x:c r="J115" s="14" t="n">
        <x:v>0</x:v>
      </x:c>
      <x:c r="K115" s="16" t="n">
        <x:v>8369.991958682534</x:v>
      </x:c>
      <x:c r="L115" s="16" t="n">
        <x:v>0</x:v>
      </x:c>
      <x:c r="M115" s="10" t="n">
        <x:v>0</x:v>
      </x:c>
    </x:row>
    <x:row r="116">
      <x:c r="A116" s="10" t="str">
        <x:v>ACT-115</x:v>
      </x:c>
      <x:c r="B116" s="10" t="str">
        <x:v>Acabados</x:v>
      </x:c>
      <x:c r="C116" s="10" t="str">
        <x:v>Acabados - actividad 13</x:v>
      </x:c>
      <x:c r="D116" s="10" t="str">
        <x:v>Bloque B</x:v>
      </x:c>
      <x:c r="E116" s="10" t="str">
        <x:v>Arq. Luis Mendoza</x:v>
      </x:c>
      <x:c r="F116" s="12" t="n">
        <x:v>46440</x:v>
      </x:c>
      <x:c r="G116" s="12" t="n">
        <x:v>46447</x:v>
      </x:c>
      <x:c r="H116" s="10" t="n">
        <x:v>7</x:v>
      </x:c>
      <x:c r="I116" s="10" t="str">
        <x:v>Pendiente</x:v>
      </x:c>
      <x:c r="J116" s="14" t="n">
        <x:v>0</x:v>
      </x:c>
      <x:c r="K116" s="16" t="n">
        <x:v>8976.354428385865</x:v>
      </x:c>
      <x:c r="L116" s="16" t="n">
        <x:v>0</x:v>
      </x:c>
      <x:c r="M116" s="10" t="n">
        <x:v>0</x:v>
      </x:c>
    </x:row>
    <x:row r="117">
      <x:c r="A117" s="10" t="str">
        <x:v>ACT-116</x:v>
      </x:c>
      <x:c r="B117" s="10" t="str">
        <x:v>Acabados</x:v>
      </x:c>
      <x:c r="C117" s="10" t="str">
        <x:v>Acabados - actividad 14</x:v>
      </x:c>
      <x:c r="D117" s="10" t="str">
        <x:v>Bloque B</x:v>
      </x:c>
      <x:c r="E117" s="10" t="str">
        <x:v>Ing. Carlos Rojas</x:v>
      </x:c>
      <x:c r="F117" s="12" t="n">
        <x:v>46445</x:v>
      </x:c>
      <x:c r="G117" s="12" t="n">
        <x:v>46450</x:v>
      </x:c>
      <x:c r="H117" s="10" t="n">
        <x:v>5</x:v>
      </x:c>
      <x:c r="I117" s="10" t="str">
        <x:v>Retrasada</x:v>
      </x:c>
      <x:c r="J117" s="14" t="n">
        <x:v>0.28</x:v>
      </x:c>
      <x:c r="K117" s="16" t="n">
        <x:v>10952.885656159864</x:v>
      </x:c>
      <x:c r="L117" s="16" t="n">
        <x:v>3069.778940723693</x:v>
      </x:c>
      <x:c r="M117" s="10" t="n">
        <x:v>2</x:v>
      </x:c>
    </x:row>
    <x:row r="118">
      <x:c r="A118" s="10" t="str">
        <x:v>ACT-117</x:v>
      </x:c>
      <x:c r="B118" s="10" t="str">
        <x:v>Acabados</x:v>
      </x:c>
      <x:c r="C118" s="10" t="str">
        <x:v>Acabados - actividad 15</x:v>
      </x:c>
      <x:c r="D118" s="10" t="str">
        <x:v>Bloque A</x:v>
      </x:c>
      <x:c r="E118" s="10" t="str">
        <x:v>Arq. Luis Mendoza</x:v>
      </x:c>
      <x:c r="F118" s="12" t="n">
        <x:v>46448</x:v>
      </x:c>
      <x:c r="G118" s="12" t="n">
        <x:v>46453</x:v>
      </x:c>
      <x:c r="H118" s="10" t="n">
        <x:v>5</x:v>
      </x:c>
      <x:c r="I118" s="10" t="str">
        <x:v>Retrasada</x:v>
      </x:c>
      <x:c r="J118" s="14" t="n">
        <x:v>0.61</x:v>
      </x:c>
      <x:c r="K118" s="16" t="n">
        <x:v>10267.513048268987</x:v>
      </x:c>
      <x:c r="L118" s="16" t="n">
        <x:v>5989.196999538427</x:v>
      </x:c>
      <x:c r="M118" s="10" t="n">
        <x:v>7</x:v>
      </x:c>
    </x:row>
    <x:row r="119">
      <x:c r="A119" s="10" t="str">
        <x:v>ACT-118</x:v>
      </x:c>
      <x:c r="B119" s="10" t="str">
        <x:v>Acabados</x:v>
      </x:c>
      <x:c r="C119" s="10" t="str">
        <x:v>Acabados - actividad 16</x:v>
      </x:c>
      <x:c r="D119" s="10" t="str">
        <x:v>Áreas comunes</x:v>
      </x:c>
      <x:c r="E119" s="10" t="str">
        <x:v>Arq. Luis Mendoza</x:v>
      </x:c>
      <x:c r="F119" s="12" t="n">
        <x:v>46453</x:v>
      </x:c>
      <x:c r="G119" s="12" t="n">
        <x:v>46457</x:v>
      </x:c>
      <x:c r="H119" s="10" t="n">
        <x:v>4</x:v>
      </x:c>
      <x:c r="I119" s="10" t="str">
        <x:v>Pendiente</x:v>
      </x:c>
      <x:c r="J119" s="14" t="n">
        <x:v>0</x:v>
      </x:c>
      <x:c r="K119" s="16" t="n">
        <x:v>10684.09706082614</x:v>
      </x:c>
      <x:c r="L119" s="16" t="n">
        <x:v>0</x:v>
      </x:c>
      <x:c r="M119" s="10" t="n">
        <x:v>0</x:v>
      </x:c>
    </x:row>
    <x:row r="120">
      <x:c r="A120" s="10" t="str">
        <x:v>ACT-119</x:v>
      </x:c>
      <x:c r="B120" s="10" t="str">
        <x:v>Acabados</x:v>
      </x:c>
      <x:c r="C120" s="10" t="str">
        <x:v>Acabados - actividad 17</x:v>
      </x:c>
      <x:c r="D120" s="10" t="str">
        <x:v>Áreas comunes</x:v>
      </x:c>
      <x:c r="E120" s="10" t="str">
        <x:v>Ing. Carlos Rojas</x:v>
      </x:c>
      <x:c r="F120" s="12" t="n">
        <x:v>46456</x:v>
      </x:c>
      <x:c r="G120" s="12" t="n">
        <x:v>46460</x:v>
      </x:c>
      <x:c r="H120" s="10" t="n">
        <x:v>4</x:v>
      </x:c>
      <x:c r="I120" s="10" t="str">
        <x:v>En proceso</x:v>
      </x:c>
      <x:c r="J120" s="14" t="n">
        <x:v>0.81</x:v>
      </x:c>
      <x:c r="K120" s="16" t="n">
        <x:v>11664.924164509528</x:v>
      </x:c>
      <x:c r="L120" s="16" t="n">
        <x:v>9439.528611997814</x:v>
      </x:c>
      <x:c r="M120" s="10" t="n">
        <x:v>1</x:v>
      </x:c>
    </x:row>
    <x:row r="121">
      <x:c r="A121" s="10" t="str">
        <x:v>ACT-120</x:v>
      </x:c>
      <x:c r="B121" s="10" t="str">
        <x:v>Acabados</x:v>
      </x:c>
      <x:c r="C121" s="10" t="str">
        <x:v>Acabados - actividad 18</x:v>
      </x:c>
      <x:c r="D121" s="10" t="str">
        <x:v>Bloque A</x:v>
      </x:c>
      <x:c r="E121" s="10" t="str">
        <x:v>Ing. Carlos Rojas</x:v>
      </x:c>
      <x:c r="F121" s="12" t="n">
        <x:v>46460</x:v>
      </x:c>
      <x:c r="G121" s="12" t="n">
        <x:v>46470</x:v>
      </x:c>
      <x:c r="H121" s="10" t="n">
        <x:v>10</x:v>
      </x:c>
      <x:c r="I121" s="10" t="str">
        <x:v>En proceso</x:v>
      </x:c>
      <x:c r="J121" s="14" t="n">
        <x:v>0.27</x:v>
      </x:c>
      <x:c r="K121" s="16" t="n">
        <x:v>11676.123533951077</x:v>
      </x:c>
      <x:c r="L121" s="16" t="n">
        <x:v>3136.1147593509827</x:v>
      </x:c>
      <x:c r="M121" s="10" t="n">
        <x:v>3</x:v>
      </x:c>
    </x:row>
    <x:row r="122">
      <x:c r="A122" s="10" t="str">
        <x:v>ACT-121</x:v>
      </x:c>
      <x:c r="B122" s="10" t="str">
        <x:v>Acabados</x:v>
      </x:c>
      <x:c r="C122" s="10" t="str">
        <x:v>Acabados - actividad 19</x:v>
      </x:c>
      <x:c r="D122" s="10" t="str">
        <x:v>Áreas comunes</x:v>
      </x:c>
      <x:c r="E122" s="10" t="str">
        <x:v>Ing. Paola Torres</x:v>
      </x:c>
      <x:c r="F122" s="12" t="n">
        <x:v>46465</x:v>
      </x:c>
      <x:c r="G122" s="12" t="n">
        <x:v>46471</x:v>
      </x:c>
      <x:c r="H122" s="10" t="n">
        <x:v>6</x:v>
      </x:c>
      <x:c r="I122" s="10" t="str">
        <x:v>Pendiente</x:v>
      </x:c>
      <x:c r="J122" s="14" t="n">
        <x:v>0</x:v>
      </x:c>
      <x:c r="K122" s="16" t="n">
        <x:v>10677.380552250193</x:v>
      </x:c>
      <x:c r="L122" s="16" t="n">
        <x:v>0</x:v>
      </x:c>
      <x:c r="M122" s="10" t="n">
        <x:v>0</x:v>
      </x:c>
    </x:row>
    <x:row r="123">
      <x:c r="A123" s="10" t="str">
        <x:v>ACT-122</x:v>
      </x:c>
      <x:c r="B123" s="10" t="str">
        <x:v>Acabados</x:v>
      </x:c>
      <x:c r="C123" s="10" t="str">
        <x:v>Acabados - actividad 20</x:v>
      </x:c>
      <x:c r="D123" s="10" t="str">
        <x:v>Bloque B</x:v>
      </x:c>
      <x:c r="E123" s="10" t="str">
        <x:v>Ing. Carlos Rojas</x:v>
      </x:c>
      <x:c r="F123" s="12" t="n">
        <x:v>46470</x:v>
      </x:c>
      <x:c r="G123" s="12" t="n">
        <x:v>46475</x:v>
      </x:c>
      <x:c r="H123" s="10" t="n">
        <x:v>5</x:v>
      </x:c>
      <x:c r="I123" s="10" t="str">
        <x:v>Pendiente</x:v>
      </x:c>
      <x:c r="J123" s="14" t="n">
        <x:v>0</x:v>
      </x:c>
      <x:c r="K123" s="16" t="n">
        <x:v>10478.794693889939</x:v>
      </x:c>
      <x:c r="L123" s="16" t="n">
        <x:v>0</x:v>
      </x:c>
      <x:c r="M123" s="10" t="n">
        <x:v>0</x:v>
      </x:c>
    </x:row>
    <x:row r="124">
      <x:c r="A124" s="10" t="str">
        <x:v>ACT-123</x:v>
      </x:c>
      <x:c r="B124" s="10" t="str">
        <x:v>Acabados</x:v>
      </x:c>
      <x:c r="C124" s="10" t="str">
        <x:v>Acabados - actividad 21</x:v>
      </x:c>
      <x:c r="D124" s="10" t="str">
        <x:v>Áreas comunes</x:v>
      </x:c>
      <x:c r="E124" s="10" t="str">
        <x:v>Arq. Luis Mendoza</x:v>
      </x:c>
      <x:c r="F124" s="12" t="n">
        <x:v>46472</x:v>
      </x:c>
      <x:c r="G124" s="12" t="n">
        <x:v>46480</x:v>
      </x:c>
      <x:c r="H124" s="10" t="n">
        <x:v>8</x:v>
      </x:c>
      <x:c r="I124" s="10" t="str">
        <x:v>Pendiente</x:v>
      </x:c>
      <x:c r="J124" s="14" t="n">
        <x:v>0</x:v>
      </x:c>
      <x:c r="K124" s="16" t="n">
        <x:v>9104.260903731909</x:v>
      </x:c>
      <x:c r="L124" s="16" t="n">
        <x:v>0</x:v>
      </x:c>
      <x:c r="M124" s="10" t="n">
        <x:v>0</x:v>
      </x:c>
    </x:row>
    <x:row r="125">
      <x:c r="A125" s="10" t="str">
        <x:v>ACT-124</x:v>
      </x:c>
      <x:c r="B125" s="10" t="str">
        <x:v>Acabados</x:v>
      </x:c>
      <x:c r="C125" s="10" t="str">
        <x:v>Acabados - actividad 22</x:v>
      </x:c>
      <x:c r="D125" s="10" t="str">
        <x:v>Bloque B</x:v>
      </x:c>
      <x:c r="E125" s="10" t="str">
        <x:v>Ing. Carlos Rojas</x:v>
      </x:c>
      <x:c r="F125" s="12" t="n">
        <x:v>46476</x:v>
      </x:c>
      <x:c r="G125" s="12" t="n">
        <x:v>46484</x:v>
      </x:c>
      <x:c r="H125" s="10" t="n">
        <x:v>8</x:v>
      </x:c>
      <x:c r="I125" s="10" t="str">
        <x:v>Pendiente</x:v>
      </x:c>
      <x:c r="J125" s="14" t="n">
        <x:v>0</x:v>
      </x:c>
      <x:c r="K125" s="16" t="n">
        <x:v>11755.600398780665</x:v>
      </x:c>
      <x:c r="L125" s="16" t="n">
        <x:v>0</x:v>
      </x:c>
      <x:c r="M125" s="10" t="n">
        <x:v>0</x:v>
      </x:c>
    </x:row>
    <x:row r="126">
      <x:c r="A126" s="10" t="str">
        <x:v>ACT-125</x:v>
      </x:c>
      <x:c r="B126" s="10" t="str">
        <x:v>Acabados</x:v>
      </x:c>
      <x:c r="C126" s="10" t="str">
        <x:v>Acabados - actividad 23</x:v>
      </x:c>
      <x:c r="D126" s="10" t="str">
        <x:v>Áreas comunes</x:v>
      </x:c>
      <x:c r="E126" s="10" t="str">
        <x:v>Ing. Andrea Salazar</x:v>
      </x:c>
      <x:c r="F126" s="12" t="n">
        <x:v>46480</x:v>
      </x:c>
      <x:c r="G126" s="12" t="n">
        <x:v>46486</x:v>
      </x:c>
      <x:c r="H126" s="10" t="n">
        <x:v>6</x:v>
      </x:c>
      <x:c r="I126" s="10" t="str">
        <x:v>Pendiente</x:v>
      </x:c>
      <x:c r="J126" s="14" t="n">
        <x:v>0</x:v>
      </x:c>
      <x:c r="K126" s="16" t="n">
        <x:v>9131.264358719356</x:v>
      </x:c>
      <x:c r="L126" s="16" t="n">
        <x:v>0</x:v>
      </x:c>
      <x:c r="M126" s="10" t="n">
        <x:v>0</x:v>
      </x:c>
    </x:row>
    <x:row r="127">
      <x:c r="A127" s="10" t="str">
        <x:v>ACT-126</x:v>
      </x:c>
      <x:c r="B127" s="10" t="str">
        <x:v>Acabados</x:v>
      </x:c>
      <x:c r="C127" s="10" t="str">
        <x:v>Acabados - actividad 24</x:v>
      </x:c>
      <x:c r="D127" s="10" t="str">
        <x:v>Áreas comunes</x:v>
      </x:c>
      <x:c r="E127" s="10" t="str">
        <x:v>Ing. Carlos Rojas</x:v>
      </x:c>
      <x:c r="F127" s="12" t="n">
        <x:v>46482</x:v>
      </x:c>
      <x:c r="G127" s="12" t="n">
        <x:v>46486</x:v>
      </x:c>
      <x:c r="H127" s="10" t="n">
        <x:v>4</x:v>
      </x:c>
      <x:c r="I127" s="10" t="str">
        <x:v>Pendiente</x:v>
      </x:c>
      <x:c r="J127" s="14" t="n">
        <x:v>0</x:v>
      </x:c>
      <x:c r="K127" s="16" t="n">
        <x:v>9092.983444427022</x:v>
      </x:c>
      <x:c r="L127" s="16" t="n">
        <x:v>0</x:v>
      </x:c>
      <x:c r="M127" s="10" t="n">
        <x:v>0</x:v>
      </x:c>
    </x:row>
    <x:row r="128">
      <x:c r="A128" s="10" t="str">
        <x:v>ACT-127</x:v>
      </x:c>
      <x:c r="B128" s="10" t="str">
        <x:v>Obras exteriores</x:v>
      </x:c>
      <x:c r="C128" s="10" t="str">
        <x:v>Obras exteriores - actividad 1</x:v>
      </x:c>
      <x:c r="D128" s="10" t="str">
        <x:v>Bloque A</x:v>
      </x:c>
      <x:c r="E128" s="10" t="str">
        <x:v>Ing. Andrea Salazar</x:v>
      </x:c>
      <x:c r="F128" s="12" t="n">
        <x:v>46484</x:v>
      </x:c>
      <x:c r="G128" s="12" t="n">
        <x:v>46491</x:v>
      </x:c>
      <x:c r="H128" s="10" t="n">
        <x:v>7</x:v>
      </x:c>
      <x:c r="I128" s="10" t="str">
        <x:v>Pendiente</x:v>
      </x:c>
      <x:c r="J128" s="14" t="n">
        <x:v>0</x:v>
      </x:c>
      <x:c r="K128" s="16" t="n">
        <x:v>8227.23179276104</x:v>
      </x:c>
      <x:c r="L128" s="16" t="n">
        <x:v>0</x:v>
      </x:c>
      <x:c r="M128" s="10" t="n">
        <x:v>0</x:v>
      </x:c>
    </x:row>
    <x:row r="129">
      <x:c r="A129" s="10" t="str">
        <x:v>ACT-128</x:v>
      </x:c>
      <x:c r="B129" s="10" t="str">
        <x:v>Obras exteriores</x:v>
      </x:c>
      <x:c r="C129" s="10" t="str">
        <x:v>Obras exteriores - actividad 2</x:v>
      </x:c>
      <x:c r="D129" s="10" t="str">
        <x:v>Bloque A</x:v>
      </x:c>
      <x:c r="E129" s="10" t="str">
        <x:v>Ing. Paola Torres</x:v>
      </x:c>
      <x:c r="F129" s="12" t="n">
        <x:v>46487</x:v>
      </x:c>
      <x:c r="G129" s="12" t="n">
        <x:v>46490</x:v>
      </x:c>
      <x:c r="H129" s="10" t="n">
        <x:v>3</x:v>
      </x:c>
      <x:c r="I129" s="10" t="str">
        <x:v>Pendiente</x:v>
      </x:c>
      <x:c r="J129" s="14" t="n">
        <x:v>0</x:v>
      </x:c>
      <x:c r="K129" s="16" t="n">
        <x:v>6133.891980192629</x:v>
      </x:c>
      <x:c r="L129" s="16" t="n">
        <x:v>0</x:v>
      </x:c>
      <x:c r="M129" s="10" t="n">
        <x:v>0</x:v>
      </x:c>
    </x:row>
    <x:row r="130">
      <x:c r="A130" s="10" t="str">
        <x:v>ACT-129</x:v>
      </x:c>
      <x:c r="B130" s="10" t="str">
        <x:v>Obras exteriores</x:v>
      </x:c>
      <x:c r="C130" s="10" t="str">
        <x:v>Obras exteriores - actividad 3</x:v>
      </x:c>
      <x:c r="D130" s="10" t="str">
        <x:v>Bloque B</x:v>
      </x:c>
      <x:c r="E130" s="10" t="str">
        <x:v>Ing. Andrea Salazar</x:v>
      </x:c>
      <x:c r="F130" s="12" t="n">
        <x:v>46488</x:v>
      </x:c>
      <x:c r="G130" s="12" t="n">
        <x:v>46492</x:v>
      </x:c>
      <x:c r="H130" s="10" t="n">
        <x:v>4</x:v>
      </x:c>
      <x:c r="I130" s="10" t="str">
        <x:v>Pendiente</x:v>
      </x:c>
      <x:c r="J130" s="14" t="n">
        <x:v>0</x:v>
      </x:c>
      <x:c r="K130" s="16" t="n">
        <x:v>7059.923804479429</x:v>
      </x:c>
      <x:c r="L130" s="16" t="n">
        <x:v>0</x:v>
      </x:c>
      <x:c r="M130" s="10" t="n">
        <x:v>0</x:v>
      </x:c>
    </x:row>
    <x:row r="131">
      <x:c r="A131" s="10" t="str">
        <x:v>ACT-130</x:v>
      </x:c>
      <x:c r="B131" s="10" t="str">
        <x:v>Obras exteriores</x:v>
      </x:c>
      <x:c r="C131" s="10" t="str">
        <x:v>Obras exteriores - actividad 4</x:v>
      </x:c>
      <x:c r="D131" s="10" t="str">
        <x:v>Bloque B</x:v>
      </x:c>
      <x:c r="E131" s="10" t="str">
        <x:v>Ing. Paola Torres</x:v>
      </x:c>
      <x:c r="F131" s="12" t="n">
        <x:v>46492</x:v>
      </x:c>
      <x:c r="G131" s="12" t="n">
        <x:v>46495</x:v>
      </x:c>
      <x:c r="H131" s="10" t="n">
        <x:v>3</x:v>
      </x:c>
      <x:c r="I131" s="10" t="str">
        <x:v>Pendiente</x:v>
      </x:c>
      <x:c r="J131" s="14" t="n">
        <x:v>0</x:v>
      </x:c>
      <x:c r="K131" s="16" t="n">
        <x:v>6174.996308437135</x:v>
      </x:c>
      <x:c r="L131" s="16" t="n">
        <x:v>0</x:v>
      </x:c>
      <x:c r="M131" s="10" t="n">
        <x:v>0</x:v>
      </x:c>
    </x:row>
    <x:row r="132">
      <x:c r="A132" s="10" t="str">
        <x:v>ACT-131</x:v>
      </x:c>
      <x:c r="B132" s="10" t="str">
        <x:v>Obras exteriores</x:v>
      </x:c>
      <x:c r="C132" s="10" t="str">
        <x:v>Obras exteriores - actividad 5</x:v>
      </x:c>
      <x:c r="D132" s="10" t="str">
        <x:v>Bloque B</x:v>
      </x:c>
      <x:c r="E132" s="10" t="str">
        <x:v>Arq. Luis Mendoza</x:v>
      </x:c>
      <x:c r="F132" s="12" t="n">
        <x:v>46497</x:v>
      </x:c>
      <x:c r="G132" s="12" t="n">
        <x:v>46501</x:v>
      </x:c>
      <x:c r="H132" s="10" t="n">
        <x:v>4</x:v>
      </x:c>
      <x:c r="I132" s="10" t="str">
        <x:v>En proceso</x:v>
      </x:c>
      <x:c r="J132" s="14" t="n">
        <x:v>0.3</x:v>
      </x:c>
      <x:c r="K132" s="16" t="n">
        <x:v>6953.142655635693</x:v>
      </x:c>
      <x:c r="L132" s="16" t="n">
        <x:v>2016.4810864147917</x:v>
      </x:c>
      <x:c r="M132" s="10" t="n">
        <x:v>1</x:v>
      </x:c>
    </x:row>
    <x:row r="133">
      <x:c r="A133" s="10" t="str">
        <x:v>ACT-132</x:v>
      </x:c>
      <x:c r="B133" s="10" t="str">
        <x:v>Obras exteriores</x:v>
      </x:c>
      <x:c r="C133" s="10" t="str">
        <x:v>Obras exteriores - actividad 6</x:v>
      </x:c>
      <x:c r="D133" s="10" t="str">
        <x:v>Bloque A</x:v>
      </x:c>
      <x:c r="E133" s="10" t="str">
        <x:v>Ing. Andrea Salazar</x:v>
      </x:c>
      <x:c r="F133" s="12" t="n">
        <x:v>46501</x:v>
      </x:c>
      <x:c r="G133" s="12" t="n">
        <x:v>46510</x:v>
      </x:c>
      <x:c r="H133" s="10" t="n">
        <x:v>9</x:v>
      </x:c>
      <x:c r="I133" s="10" t="str">
        <x:v>Pendiente</x:v>
      </x:c>
      <x:c r="J133" s="14" t="n">
        <x:v>0</x:v>
      </x:c>
      <x:c r="K133" s="16" t="n">
        <x:v>7242.211795249561</x:v>
      </x:c>
      <x:c r="L133" s="16" t="n">
        <x:v>0</x:v>
      </x:c>
      <x:c r="M133" s="10" t="n">
        <x:v>0</x:v>
      </x:c>
    </x:row>
    <x:row r="134">
      <x:c r="A134" s="10" t="str">
        <x:v>ACT-133</x:v>
      </x:c>
      <x:c r="B134" s="10" t="str">
        <x:v>Obras exteriores</x:v>
      </x:c>
      <x:c r="C134" s="10" t="str">
        <x:v>Obras exteriores - actividad 7</x:v>
      </x:c>
      <x:c r="D134" s="10" t="str">
        <x:v>Áreas comunes</x:v>
      </x:c>
      <x:c r="E134" s="10" t="str">
        <x:v>Ing. Carlos Rojas</x:v>
      </x:c>
      <x:c r="F134" s="12" t="n">
        <x:v>46508</x:v>
      </x:c>
      <x:c r="G134" s="12" t="n">
        <x:v>46517</x:v>
      </x:c>
      <x:c r="H134" s="10" t="n">
        <x:v>9</x:v>
      </x:c>
      <x:c r="I134" s="10" t="str">
        <x:v>Pendiente</x:v>
      </x:c>
      <x:c r="J134" s="14" t="n">
        <x:v>0</x:v>
      </x:c>
      <x:c r="K134" s="16" t="n">
        <x:v>8304.536374620699</x:v>
      </x:c>
      <x:c r="L134" s="16" t="n">
        <x:v>0</x:v>
      </x:c>
      <x:c r="M134" s="10" t="n">
        <x:v>0</x:v>
      </x:c>
    </x:row>
    <x:row r="135">
      <x:c r="A135" s="10" t="str">
        <x:v>ACT-134</x:v>
      </x:c>
      <x:c r="B135" s="10" t="str">
        <x:v>Obras exteriores</x:v>
      </x:c>
      <x:c r="C135" s="10" t="str">
        <x:v>Obras exteriores - actividad 8</x:v>
      </x:c>
      <x:c r="D135" s="10" t="str">
        <x:v>Bloque B</x:v>
      </x:c>
      <x:c r="E135" s="10" t="str">
        <x:v>Ing. Carlos Rojas</x:v>
      </x:c>
      <x:c r="F135" s="12" t="n">
        <x:v>46513</x:v>
      </x:c>
      <x:c r="G135" s="12" t="n">
        <x:v>46521</x:v>
      </x:c>
      <x:c r="H135" s="10" t="n">
        <x:v>8</x:v>
      </x:c>
      <x:c r="I135" s="10" t="str">
        <x:v>Pendiente</x:v>
      </x:c>
      <x:c r="J135" s="14" t="n">
        <x:v>0</x:v>
      </x:c>
      <x:c r="K135" s="16" t="n">
        <x:v>7092.717420149033</x:v>
      </x:c>
      <x:c r="L135" s="16" t="n">
        <x:v>0</x:v>
      </x:c>
      <x:c r="M135" s="10" t="n">
        <x:v>0</x:v>
      </x:c>
    </x:row>
    <x:row r="136">
      <x:c r="A136" s="10" t="str">
        <x:v>ACT-135</x:v>
      </x:c>
      <x:c r="B136" s="10" t="str">
        <x:v>Obras exteriores</x:v>
      </x:c>
      <x:c r="C136" s="10" t="str">
        <x:v>Obras exteriores - actividad 9</x:v>
      </x:c>
      <x:c r="D136" s="10" t="str">
        <x:v>Bloque A</x:v>
      </x:c>
      <x:c r="E136" s="10" t="str">
        <x:v>Ing. Carlos Rojas</x:v>
      </x:c>
      <x:c r="F136" s="12" t="n">
        <x:v>46516</x:v>
      </x:c>
      <x:c r="G136" s="12" t="n">
        <x:v>46520</x:v>
      </x:c>
      <x:c r="H136" s="10" t="n">
        <x:v>4</x:v>
      </x:c>
      <x:c r="I136" s="10" t="str">
        <x:v>Pendiente</x:v>
      </x:c>
      <x:c r="J136" s="14" t="n">
        <x:v>0</x:v>
      </x:c>
      <x:c r="K136" s="16" t="n">
        <x:v>8083.015205469615</x:v>
      </x:c>
      <x:c r="L136" s="16" t="n">
        <x:v>0</x:v>
      </x:c>
      <x:c r="M136" s="10" t="n">
        <x:v>0</x:v>
      </x:c>
    </x:row>
    <x:row r="137">
      <x:c r="A137" s="10" t="str">
        <x:v>ACT-136</x:v>
      </x:c>
      <x:c r="B137" s="10" t="str">
        <x:v>Obras exteriores</x:v>
      </x:c>
      <x:c r="C137" s="10" t="str">
        <x:v>Obras exteriores - actividad 10</x:v>
      </x:c>
      <x:c r="D137" s="10" t="str">
        <x:v>Áreas comunes</x:v>
      </x:c>
      <x:c r="E137" s="10" t="str">
        <x:v>Ing. Carlos Rojas</x:v>
      </x:c>
      <x:c r="F137" s="12" t="n">
        <x:v>46517</x:v>
      </x:c>
      <x:c r="G137" s="12" t="n">
        <x:v>46525</x:v>
      </x:c>
      <x:c r="H137" s="10" t="n">
        <x:v>8</x:v>
      </x:c>
      <x:c r="I137" s="10" t="str">
        <x:v>Pendiente</x:v>
      </x:c>
      <x:c r="J137" s="14" t="n">
        <x:v>0</x:v>
      </x:c>
      <x:c r="K137" s="16" t="n">
        <x:v>7871.073216481503</x:v>
      </x:c>
      <x:c r="L137" s="16" t="n">
        <x:v>0</x:v>
      </x:c>
      <x:c r="M137" s="10" t="n">
        <x:v>0</x:v>
      </x:c>
    </x:row>
  </x:sheetData>
  <x:conditionalFormatting sqref="J2:J137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{63BDD127-1EB2-80F9-CEA8-76F3D3A2FBF2}</x14:id>
        </x:ext>
      </x:extLst>
    </x:cfRule>
  </x:conditionalFormatting>
  <x:conditionalFormatting sqref="M2:M137">
    <x:cfRule type="cellIs" dxfId="0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1c753503f3b4f1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3BDD127-1EB2-80F9-CEA8-76F3D3A2FBF2}">
            <x14:dataBar gradient="1">
              <x14:cfvo type="min"/>
              <x14:cfvo type="max"/>
              <x14:fillColor rgb="FF2F75B5"/>
            </x14:dataBar>
          </x14:cfRule>
          <xm:sqref>J2:J137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3" t="str">
        <x:v>Semana</x:v>
      </x:c>
      <x:c r="B1" s="3" t="str">
        <x:v>Avance planificado</x:v>
      </x:c>
      <x:c r="C1" s="3" t="str">
        <x:v>Avance ejecutado</x:v>
      </x:c>
      <x:c r="D1" s="3" t="str">
        <x:v>Costo semanal</x:v>
      </x:c>
      <x:c r="E1" s="3" t="str">
        <x:v>Costo acumulado</x:v>
      </x:c>
      <x:c r="F1" s="3" t="str">
        <x:v>Completadas</x:v>
      </x:c>
      <x:c r="G1" s="3" t="str">
        <x:v>En proceso</x:v>
      </x:c>
      <x:c r="H1" s="3" t="str">
        <x:v>Retrasadas</x:v>
      </x:c>
    </x:row>
    <x:row r="2">
      <x:c r="A2" t="n">
        <x:v>1</x:v>
      </x:c>
      <x:c r="B2" s="18" t="n">
        <x:v>0.03125</x:v>
      </x:c>
      <x:c r="C2" s="18" t="n">
        <x:v>0.03068117525560654</x:v>
      </x:c>
      <x:c r="D2" s="20" t="n">
        <x:v>52497.77664428521</x:v>
      </x:c>
      <x:c r="E2" s="20" t="n">
        <x:v>52497.77664428521</x:v>
      </x:c>
      <x:c r="F2" t="n">
        <x:v>2</x:v>
      </x:c>
      <x:c r="G2" t="n">
        <x:v>30</x:v>
      </x:c>
      <x:c r="H2" t="n">
        <x:v>11</x:v>
      </x:c>
    </x:row>
    <x:row r="3">
      <x:c r="A3" t="n">
        <x:v>2</x:v>
      </x:c>
      <x:c r="B3" s="18" t="n">
        <x:v>0.0625</x:v>
      </x:c>
      <x:c r="C3" s="18" t="n">
        <x:v>0.055307381642044184</x:v>
      </x:c>
      <x:c r="D3" s="20" t="n">
        <x:v>47352.47833231322</x:v>
      </x:c>
      <x:c r="E3" s="20" t="n">
        <x:v>99850.25497659843</x:v>
      </x:c>
      <x:c r="F3" t="n">
        <x:v>4</x:v>
      </x:c>
      <x:c r="G3" t="n">
        <x:v>30</x:v>
      </x:c>
      <x:c r="H3" t="n">
        <x:v>11</x:v>
      </x:c>
    </x:row>
    <x:row r="4">
      <x:c r="A4" t="n">
        <x:v>3</x:v>
      </x:c>
      <x:c r="B4" s="18" t="n">
        <x:v>0.09375</x:v>
      </x:c>
      <x:c r="C4" s="18" t="n">
        <x:v>0.08207963134247667</x:v>
      </x:c>
      <x:c r="D4" s="20" t="n">
        <x:v>47271.20798031308</x:v>
      </x:c>
      <x:c r="E4" s="20" t="n">
        <x:v>147121.4629569115</x:v>
      </x:c>
      <x:c r="F4" t="n">
        <x:v>6</x:v>
      </x:c>
      <x:c r="G4" t="n">
        <x:v>29</x:v>
      </x:c>
      <x:c r="H4" t="n">
        <x:v>10</x:v>
      </x:c>
    </x:row>
    <x:row r="5">
      <x:c r="A5" t="n">
        <x:v>4</x:v>
      </x:c>
      <x:c r="B5" s="18" t="n">
        <x:v>0.125</x:v>
      </x:c>
      <x:c r="C5" s="18" t="n">
        <x:v>0.11740253333101738</x:v>
      </x:c>
      <x:c r="D5" s="20" t="n">
        <x:v>64509.17098503536</x:v>
      </x:c>
      <x:c r="E5" s="20" t="n">
        <x:v>211630.63394194687</x:v>
      </x:c>
      <x:c r="F5" t="n">
        <x:v>9</x:v>
      </x:c>
      <x:c r="G5" t="n">
        <x:v>29</x:v>
      </x:c>
      <x:c r="H5" t="n">
        <x:v>10</x:v>
      </x:c>
    </x:row>
    <x:row r="6">
      <x:c r="A6" t="n">
        <x:v>5</x:v>
      </x:c>
      <x:c r="B6" s="18" t="n">
        <x:v>0.15625</x:v>
      </x:c>
      <x:c r="C6" s="18" t="n">
        <x:v>0.1420792985020961</x:v>
      </x:c>
      <x:c r="D6" s="20" t="n">
        <x:v>44489.868507782296</x:v>
      </x:c>
      <x:c r="E6" s="20" t="n">
        <x:v>256120.50244972916</x:v>
      </x:c>
      <x:c r="F6" t="n">
        <x:v>11</x:v>
      </x:c>
      <x:c r="G6" t="n">
        <x:v>28</x:v>
      </x:c>
      <x:c r="H6" t="n">
        <x:v>10</x:v>
      </x:c>
    </x:row>
    <x:row r="7">
      <x:c r="A7" t="n">
        <x:v>6</x:v>
      </x:c>
      <x:c r="B7" s="18" t="n">
        <x:v>0.1875</x:v>
      </x:c>
      <x:c r="C7" s="18" t="n">
        <x:v>0.18132125345378675</x:v>
      </x:c>
      <x:c r="D7" s="20" t="n">
        <x:v>71088.20293605352</x:v>
      </x:c>
      <x:c r="E7" s="20" t="n">
        <x:v>327208.7053857827</x:v>
      </x:c>
      <x:c r="F7" t="n">
        <x:v>14</x:v>
      </x:c>
      <x:c r="G7" t="n">
        <x:v>28</x:v>
      </x:c>
      <x:c r="H7" t="n">
        <x:v>10</x:v>
      </x:c>
    </x:row>
    <x:row r="8">
      <x:c r="A8" t="n">
        <x:v>7</x:v>
      </x:c>
      <x:c r="B8" s="18" t="n">
        <x:v>0.21875</x:v>
      </x:c>
      <x:c r="C8" s="18" t="n">
        <x:v>0.20478640764393619</x:v>
      </x:c>
      <x:c r="D8" s="20" t="n">
        <x:v>44949.67118287164</x:v>
      </x:c>
      <x:c r="E8" s="20" t="n">
        <x:v>372158.3765686543</x:v>
      </x:c>
      <x:c r="F8" t="n">
        <x:v>15</x:v>
      </x:c>
      <x:c r="G8" t="n">
        <x:v>27</x:v>
      </x:c>
      <x:c r="H8" t="n">
        <x:v>10</x:v>
      </x:c>
    </x:row>
    <x:row r="9">
      <x:c r="A9" t="n">
        <x:v>8</x:v>
      </x:c>
      <x:c r="B9" s="18" t="n">
        <x:v>0.25</x:v>
      </x:c>
      <x:c r="C9" s="18" t="n">
        <x:v>0.2339479308746908</x:v>
      </x:c>
      <x:c r="D9" s="20" t="n">
        <x:v>56338.41069227313</x:v>
      </x:c>
      <x:c r="E9" s="20" t="n">
        <x:v>428496.78726092743</x:v>
      </x:c>
      <x:c r="F9" t="n">
        <x:v>17</x:v>
      </x:c>
      <x:c r="G9" t="n">
        <x:v>27</x:v>
      </x:c>
      <x:c r="H9" t="n">
        <x:v>9</x:v>
      </x:c>
    </x:row>
    <x:row r="10">
      <x:c r="A10" t="n">
        <x:v>9</x:v>
      </x:c>
      <x:c r="B10" s="18" t="n">
        <x:v>0.28125</x:v>
      </x:c>
      <x:c r="C10" s="18" t="n">
        <x:v>0.2784667215348242</x:v>
      </x:c>
      <x:c r="D10" s="20" t="n">
        <x:v>83250.48100672636</x:v>
      </x:c>
      <x:c r="E10" s="20" t="n">
        <x:v>511747.26826765377</x:v>
      </x:c>
      <x:c r="F10" t="n">
        <x:v>21</x:v>
      </x:c>
      <x:c r="G10" t="n">
        <x:v>27</x:v>
      </x:c>
      <x:c r="H10" t="n">
        <x:v>9</x:v>
      </x:c>
    </x:row>
    <x:row r="11">
      <x:c r="A11" t="n">
        <x:v>10</x:v>
      </x:c>
      <x:c r="B11" s="18" t="n">
        <x:v>0.3125</x:v>
      </x:c>
      <x:c r="C11" s="18" t="n">
        <x:v>0.30111609891107627</x:v>
      </x:c>
      <x:c r="D11" s="20" t="n">
        <x:v>39118.81061590789</x:v>
      </x:c>
      <x:c r="E11" s="20" t="n">
        <x:v>550866.0788835617</x:v>
      </x:c>
      <x:c r="F11" t="n">
        <x:v>23</x:v>
      </x:c>
      <x:c r="G11" t="n">
        <x:v>26</x:v>
      </x:c>
      <x:c r="H11" t="n">
        <x:v>9</x:v>
      </x:c>
    </x:row>
    <x:row r="12">
      <x:c r="A12" t="n">
        <x:v>11</x:v>
      </x:c>
      <x:c r="B12" s="18" t="n">
        <x:v>0.34375</x:v>
      </x:c>
      <x:c r="C12" s="18" t="n">
        <x:v>0.3394769013748633</x:v>
      </x:c>
      <x:c r="D12" s="20" t="n">
        <x:v>65887.44836568042</x:v>
      </x:c>
      <x:c r="E12" s="20" t="n">
        <x:v>616753.5272492421</x:v>
      </x:c>
      <x:c r="F12" t="n">
        <x:v>25</x:v>
      </x:c>
      <x:c r="G12" t="n">
        <x:v>26</x:v>
      </x:c>
      <x:c r="H12" t="n">
        <x:v>9</x:v>
      </x:c>
    </x:row>
    <x:row r="13">
      <x:c r="A13" t="n">
        <x:v>12</x:v>
      </x:c>
      <x:c r="B13" s="18" t="n">
        <x:v>0.375</x:v>
      </x:c>
      <x:c r="C13" s="18" t="n">
        <x:v>0.36733380007796634</x:v>
      </x:c>
      <x:c r="D13" s="20" t="n">
        <x:v>48710.38725402101</x:v>
      </x:c>
      <x:c r="E13" s="20" t="n">
        <x:v>665463.9145032631</x:v>
      </x:c>
      <x:c r="F13" t="n">
        <x:v>27</x:v>
      </x:c>
      <x:c r="G13" t="n">
        <x:v>25</x:v>
      </x:c>
      <x:c r="H13" t="n">
        <x:v>9</x:v>
      </x:c>
    </x:row>
    <x:row r="14">
      <x:c r="A14" t="n">
        <x:v>13</x:v>
      </x:c>
      <x:c r="B14" s="18" t="n">
        <x:v>0.40625</x:v>
      </x:c>
      <x:c r="C14" s="18" t="n">
        <x:v>0.3762799846807422</x:v>
      </x:c>
      <x:c r="D14" s="20" t="n">
        <x:v>16862.485345249992</x:v>
      </x:c>
      <x:c r="E14" s="20" t="n">
        <x:v>682326.3998485131</x:v>
      </x:c>
      <x:c r="F14" t="n">
        <x:v>28</x:v>
      </x:c>
      <x:c r="G14" t="n">
        <x:v>25</x:v>
      </x:c>
      <x:c r="H14" t="n">
        <x:v>8</x:v>
      </x:c>
    </x:row>
    <x:row r="15">
      <x:c r="A15" t="n">
        <x:v>14</x:v>
      </x:c>
      <x:c r="B15" s="18" t="n">
        <x:v>0.4375</x:v>
      </x:c>
      <x:c r="C15" s="18" t="n">
        <x:v>0.40671279290391044</x:v>
      </x:c>
      <x:c r="D15" s="20" t="n">
        <x:v>57867.82470930978</x:v>
      </x:c>
      <x:c r="E15" s="20" t="n">
        <x:v>740194.2245578228</x:v>
      </x:c>
      <x:c r="F15" t="n">
        <x:v>30</x:v>
      </x:c>
      <x:c r="G15" t="n">
        <x:v>25</x:v>
      </x:c>
      <x:c r="H15" t="n">
        <x:v>8</x:v>
      </x:c>
    </x:row>
    <x:row r="16">
      <x:c r="A16" t="n">
        <x:v>15</x:v>
      </x:c>
      <x:c r="B16" s="18" t="n">
        <x:v>0.46875</x:v>
      </x:c>
      <x:c r="C16" s="18" t="n">
        <x:v>0.4387918388382628</x:v>
      </x:c>
      <x:c r="D16" s="20" t="n">
        <x:v>57182.26086689586</x:v>
      </x:c>
      <x:c r="E16" s="20" t="n">
        <x:v>797376.4854247187</x:v>
      </x:c>
      <x:c r="F16" t="n">
        <x:v>33</x:v>
      </x:c>
      <x:c r="G16" t="n">
        <x:v>24</x:v>
      </x:c>
      <x:c r="H16" t="n">
        <x:v>8</x:v>
      </x:c>
    </x:row>
    <x:row r="17">
      <x:c r="A17" t="n">
        <x:v>16</x:v>
      </x:c>
      <x:c r="B17" s="18" t="n">
        <x:v>0.5</x:v>
      </x:c>
      <x:c r="C17" s="18" t="n">
        <x:v>0.46573168347173205</x:v>
      </x:c>
      <x:c r="D17" s="20" t="n">
        <x:v>51130.043126341036</x:v>
      </x:c>
      <x:c r="E17" s="20" t="n">
        <x:v>848506.5285510598</x:v>
      </x:c>
      <x:c r="F17" t="n">
        <x:v>35</x:v>
      </x:c>
      <x:c r="G17" t="n">
        <x:v>24</x:v>
      </x:c>
      <x:c r="H17" t="n">
        <x:v>8</x:v>
      </x:c>
    </x:row>
    <x:row r="18">
      <x:c r="A18" t="n">
        <x:v>17</x:v>
      </x:c>
      <x:c r="B18" s="18" t="n">
        <x:v>0.53125</x:v>
      </x:c>
      <x:c r="C18" s="18" t="n">
        <x:v>0.4917943190496384</x:v>
      </x:c>
      <x:c r="D18" s="20" t="n">
        <x:v>48105.26246609732</x:v>
      </x:c>
      <x:c r="E18" s="20" t="n">
        <x:v>896611.7910171571</x:v>
      </x:c>
      <x:c r="F18" t="n">
        <x:v>37</x:v>
      </x:c>
      <x:c r="G18" t="n">
        <x:v>23</x:v>
      </x:c>
      <x:c r="H18" t="n">
        <x:v>8</x:v>
      </x:c>
    </x:row>
    <x:row r="19">
      <x:c r="A19" t="n">
        <x:v>18</x:v>
      </x:c>
      <x:c r="B19" s="18" t="n">
        <x:v>0.5625</x:v>
      </x:c>
      <x:c r="C19" s="18" t="n">
        <x:v>0.5220685849489369</x:v>
      </x:c>
      <x:c r="D19" s="20" t="n">
        <x:v>55488.03928181514</x:v>
      </x:c>
      <x:c r="E19" s="20" t="n">
        <x:v>952099.8302989723</x:v>
      </x:c>
      <x:c r="F19" t="n">
        <x:v>39</x:v>
      </x:c>
      <x:c r="G19" t="n">
        <x:v>23</x:v>
      </x:c>
      <x:c r="H19" t="n">
        <x:v>7</x:v>
      </x:c>
    </x:row>
    <x:row r="20">
      <x:c r="A20" t="n">
        <x:v>19</x:v>
      </x:c>
      <x:c r="B20" s="18" t="n">
        <x:v>0.59375</x:v>
      </x:c>
      <x:c r="C20" s="18" t="n">
        <x:v>0.5407225689661646</x:v>
      </x:c>
      <x:c r="D20" s="20" t="n">
        <x:v>33257.39318217122</x:v>
      </x:c>
      <x:c r="E20" s="20" t="n">
        <x:v>985357.2234811436</x:v>
      </x:c>
      <x:c r="F20" t="n">
        <x:v>40</x:v>
      </x:c>
      <x:c r="G20" t="n">
        <x:v>23</x:v>
      </x:c>
      <x:c r="H20" t="n">
        <x:v>7</x:v>
      </x:c>
    </x:row>
    <x:row r="21">
      <x:c r="A21" t="n">
        <x:v>20</x:v>
      </x:c>
      <x:c r="B21" s="18" t="n">
        <x:v>0.625</x:v>
      </x:c>
      <x:c r="C21" s="18" t="n">
        <x:v>0.5867235172379088</x:v>
      </x:c>
      <x:c r="D21" s="20" t="n">
        <x:v>88573.13170650779</x:v>
      </x:c>
      <x:c r="E21" s="20" t="n">
        <x:v>1073930.3551876515</x:v>
      </x:c>
      <x:c r="F21" t="n">
        <x:v>44</x:v>
      </x:c>
      <x:c r="G21" t="n">
        <x:v>22</x:v>
      </x:c>
      <x:c r="H21" t="n">
        <x:v>7</x:v>
      </x:c>
    </x:row>
    <x:row r="22">
      <x:c r="A22" t="n">
        <x:v>21</x:v>
      </x:c>
      <x:c r="B22" s="18" t="n">
        <x:v>0.65625</x:v>
      </x:c>
      <x:c r="C22" s="18" t="n">
        <x:v>0.614680294219274</x:v>
      </x:c>
      <x:c r="D22" s="20" t="n">
        <x:v>48524.297746763674</x:v>
      </x:c>
      <x:c r="E22" s="20" t="n">
        <x:v>1122454.652934415</x:v>
      </x:c>
      <x:c r="F22" t="n">
        <x:v>46</x:v>
      </x:c>
      <x:c r="G22" t="n">
        <x:v>22</x:v>
      </x:c>
      <x:c r="H22" t="n">
        <x:v>7</x:v>
      </x:c>
    </x:row>
    <x:row r="23">
      <x:c r="A23" t="n">
        <x:v>22</x:v>
      </x:c>
      <x:c r="B23" s="18" t="n">
        <x:v>0.6875</x:v>
      </x:c>
      <x:c r="C23" s="18" t="n">
        <x:v>0.6343140590527739</x:v>
      </x:c>
      <x:c r="D23" s="20" t="n">
        <x:v>35915.15140696449</x:v>
      </x:c>
      <x:c r="E23" s="20" t="n">
        <x:v>1158369.8043413796</x:v>
      </x:c>
      <x:c r="F23" t="n">
        <x:v>47</x:v>
      </x:c>
      <x:c r="G23" t="n">
        <x:v>21</x:v>
      </x:c>
      <x:c r="H23" t="n">
        <x:v>7</x:v>
      </x:c>
    </x:row>
    <x:row r="24">
      <x:c r="A24" t="n">
        <x:v>23</x:v>
      </x:c>
      <x:c r="B24" s="18" t="n">
        <x:v>0.71875</x:v>
      </x:c>
      <x:c r="C24" s="18" t="n">
        <x:v>0.6624974892952954</x:v>
      </x:c>
      <x:c r="D24" s="20" t="n">
        <x:v>50331.12398353355</x:v>
      </x:c>
      <x:c r="E24" s="20" t="n">
        <x:v>1208700.9283249131</x:v>
      </x:c>
      <x:c r="F24" t="n">
        <x:v>50</x:v>
      </x:c>
      <x:c r="G24" t="n">
        <x:v>21</x:v>
      </x:c>
      <x:c r="H24" t="n">
        <x:v>6</x:v>
      </x:c>
    </x:row>
    <x:row r="25">
      <x:c r="A25" t="n">
        <x:v>24</x:v>
      </x:c>
      <x:c r="B25" s="18" t="n">
        <x:v>0.75</x:v>
      </x:c>
      <x:c r="C25" s="18" t="n">
        <x:v>0.7016485779115809</x:v>
      </x:c>
      <x:c r="D25" s="20" t="n">
        <x:v>74497.94156849138</x:v>
      </x:c>
      <x:c r="E25" s="20" t="n">
        <x:v>1283198.8698934044</x:v>
      </x:c>
      <x:c r="F25" t="n">
        <x:v>52</x:v>
      </x:c>
      <x:c r="G25" t="n">
        <x:v>21</x:v>
      </x:c>
      <x:c r="H25" t="n">
        <x:v>6</x:v>
      </x:c>
    </x:row>
    <x:row r="26">
      <x:c r="A26" t="n">
        <x:v>25</x:v>
      </x:c>
      <x:c r="B26" s="18" t="n">
        <x:v>0.78125</x:v>
      </x:c>
      <x:c r="C26" s="18" t="n">
        <x:v>0.7243117243989384</x:v>
      </x:c>
      <x:c r="D26" s="20" t="n">
        <x:v>41837.14961649447</x:v>
      </x:c>
      <x:c r="E26" s="20" t="n">
        <x:v>1325036.019509899</x:v>
      </x:c>
      <x:c r="F26" t="n">
        <x:v>54</x:v>
      </x:c>
      <x:c r="G26" t="n">
        <x:v>20</x:v>
      </x:c>
      <x:c r="H26" t="n">
        <x:v>6</x:v>
      </x:c>
    </x:row>
    <x:row r="27">
      <x:c r="A27" t="n">
        <x:v>26</x:v>
      </x:c>
      <x:c r="B27" s="18" t="n">
        <x:v>0.8125</x:v>
      </x:c>
      <x:c r="C27" s="18" t="n">
        <x:v>0.7546168438219906</x:v>
      </x:c>
      <x:c r="D27" s="20" t="n">
        <x:v>57563.70268963412</x:v>
      </x:c>
      <x:c r="E27" s="20" t="n">
        <x:v>1382599.7221995331</x:v>
      </x:c>
      <x:c r="F27" t="n">
        <x:v>56</x:v>
      </x:c>
      <x:c r="G27" t="n">
        <x:v>20</x:v>
      </x:c>
      <x:c r="H27" t="n">
        <x:v>6</x:v>
      </x:c>
    </x:row>
    <x:row r="28">
      <x:c r="A28" t="n">
        <x:v>27</x:v>
      </x:c>
      <x:c r="B28" s="18" t="n">
        <x:v>0.84375</x:v>
      </x:c>
      <x:c r="C28" s="18" t="n">
        <x:v>0.7783599042092658</x:v>
      </x:c>
      <x:c r="D28" s="20" t="n">
        <x:v>40729.87954529499</x:v>
      </x:c>
      <x:c r="E28" s="20" t="n">
        <x:v>1423329.601744828</x:v>
      </x:c>
      <x:c r="F28" t="n">
        <x:v>58</x:v>
      </x:c>
      <x:c r="G28" t="n">
        <x:v>19</x:v>
      </x:c>
      <x:c r="H28" t="n">
        <x:v>6</x:v>
      </x:c>
    </x:row>
    <x:row r="29">
      <x:c r="A29" t="n">
        <x:v>28</x:v>
      </x:c>
      <x:c r="B29" s="18" t="n">
        <x:v>0.875</x:v>
      </x:c>
      <x:c r="C29" s="18" t="n">
        <x:v>0.8236575287176559</x:v>
      </x:c>
      <x:c r="D29" s="20" t="n">
        <x:v>82396.28681105483</x:v>
      </x:c>
      <x:c r="E29" s="20" t="n">
        <x:v>1505725.888555883</x:v>
      </x:c>
      <x:c r="F29" t="n">
        <x:v>62</x:v>
      </x:c>
      <x:c r="G29" t="n">
        <x:v>19</x:v>
      </x:c>
      <x:c r="H29" t="n">
        <x:v>5</x:v>
      </x:c>
    </x:row>
    <x:row r="30">
      <x:c r="A30" t="n">
        <x:v>29</x:v>
      </x:c>
      <x:c r="B30" s="18" t="n">
        <x:v>0.90625</x:v>
      </x:c>
      <x:c r="C30" s="18" t="n">
        <x:v>0.8479437797057048</x:v>
      </x:c>
      <x:c r="D30" s="20" t="n">
        <x:v>45643.584654674625</x:v>
      </x:c>
      <x:c r="E30" s="20" t="n">
        <x:v>1551369.4732105576</x:v>
      </x:c>
      <x:c r="F30" t="n">
        <x:v>63</x:v>
      </x:c>
      <x:c r="G30" t="n">
        <x:v>18</x:v>
      </x:c>
      <x:c r="H30" t="n">
        <x:v>5</x:v>
      </x:c>
    </x:row>
    <x:row r="31">
      <x:c r="A31" t="n">
        <x:v>30</x:v>
      </x:c>
      <x:c r="B31" s="18" t="n">
        <x:v>0.9375</x:v>
      </x:c>
      <x:c r="C31" s="18" t="n">
        <x:v>0.8747141181919912</x:v>
      </x:c>
      <x:c r="D31" s="20" t="n">
        <x:v>45624.02872754732</x:v>
      </x:c>
      <x:c r="E31" s="20" t="n">
        <x:v>1596993.5019381049</x:v>
      </x:c>
      <x:c r="F31" t="n">
        <x:v>65</x:v>
      </x:c>
      <x:c r="G31" t="n">
        <x:v>18</x:v>
      </x:c>
      <x:c r="H31" t="n">
        <x:v>5</x:v>
      </x:c>
    </x:row>
    <x:row r="32">
      <x:c r="A32" t="n">
        <x:v>31</x:v>
      </x:c>
      <x:c r="B32" s="18" t="n">
        <x:v>0.96875</x:v>
      </x:c>
      <x:c r="C32" s="18" t="n">
        <x:v>0.8998037437747228</x:v>
      </x:c>
      <x:c r="D32" s="20" t="n">
        <x:v>44941.04242699208</x:v>
      </x:c>
      <x:c r="E32" s="20" t="n">
        <x:v>1641934.5443650968</x:v>
      </x:c>
      <x:c r="F32" t="n">
        <x:v>67</x:v>
      </x:c>
      <x:c r="G32" t="n">
        <x:v>18</x:v>
      </x:c>
      <x:c r="H32" t="n">
        <x:v>5</x:v>
      </x:c>
    </x:row>
    <x:row r="33">
      <x:c r="A33" t="n">
        <x:v>32</x:v>
      </x:c>
      <x:c r="B33" s="18" t="n">
        <x:v>1</x:v>
      </x:c>
      <x:c r="C33" s="18" t="n">
        <x:v>0.9383970962277993</x:v>
      </x:c>
      <x:c r="D33" s="20" t="n">
        <x:v>68098.94518853033</x:v>
      </x:c>
      <x:c r="E33" s="20" t="n">
        <x:v>1710033.489553627</x:v>
      </x:c>
      <x:c r="F33" t="n">
        <x:v>70</x:v>
      </x:c>
      <x:c r="G33" t="n">
        <x:v>17</x:v>
      </x:c>
      <x:c r="H33" t="n">
        <x:v>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" t="str">
        <x:v>Fases</x:v>
      </x:c>
      <x:c r="B1" s="3" t="str">
        <x:v>Estados</x:v>
      </x:c>
      <x:c r="C1" s="3" t="str">
        <x:v>Áreas</x:v>
      </x:c>
      <x:c r="D1" s="3" t="str">
        <x:v>Responsables</x:v>
      </x:c>
    </x:row>
    <x:row r="2">
      <x:c r="A2" t="str">
        <x:v>Obras preliminares</x:v>
      </x:c>
      <x:c r="B2" t="str">
        <x:v>Todos</x:v>
      </x:c>
      <x:c r="C2" t="str">
        <x:v>Todos</x:v>
      </x:c>
      <x:c r="D2" t="str">
        <x:v>Todos</x:v>
      </x:c>
    </x:row>
    <x:row r="3">
      <x:c r="A3" t="str">
        <x:v>Movimiento de tierras</x:v>
      </x:c>
      <x:c r="B3" t="str">
        <x:v>Completada</x:v>
      </x:c>
      <x:c r="C3" t="str">
        <x:v>Bloque A</x:v>
      </x:c>
      <x:c r="D3" t="str">
        <x:v>Ing. Carlos Rojas</x:v>
      </x:c>
    </x:row>
    <x:row r="4">
      <x:c r="A4" t="str">
        <x:v>Cimentaciones</x:v>
      </x:c>
      <x:c r="B4" t="str">
        <x:v>En proceso</x:v>
      </x:c>
      <x:c r="C4" t="str">
        <x:v>Bloque B</x:v>
      </x:c>
      <x:c r="D4" t="str">
        <x:v>Ing. Andrea Salazar</x:v>
      </x:c>
    </x:row>
    <x:row r="5">
      <x:c r="A5" t="str">
        <x:v>Estructuras</x:v>
      </x:c>
      <x:c r="B5" t="str">
        <x:v>Pendiente</x:v>
      </x:c>
      <x:c r="C5" t="str">
        <x:v>Áreas comunes</x:v>
      </x:c>
      <x:c r="D5" t="str">
        <x:v>Arq. Luis Mendoza</x:v>
      </x:c>
    </x:row>
    <x:row r="6">
      <x:c r="A6" t="str">
        <x:v>Albañilería</x:v>
      </x:c>
      <x:c r="B6" t="str">
        <x:v>Retrasada</x:v>
      </x:c>
      <x:c r="D6" t="str">
        <x:v>Ing. Paola Torres</x:v>
      </x:c>
    </x:row>
    <x:row r="7">
      <x:c r="A7" t="str">
        <x:v>Instalaciones sanitarias</x:v>
      </x:c>
    </x:row>
    <x:row r="8">
      <x:c r="A8" t="str">
        <x:v>Instalaciones eléctricas</x:v>
      </x:c>
    </x:row>
    <x:row r="9">
      <x:c r="A9" t="str">
        <x:v>Acabados</x:v>
      </x:c>
    </x:row>
    <x:row r="10">
      <x:c r="A10" t="str">
        <x:v>Obras exteriores</x:v>
      </x:c>
    </x:row>
  </x:sheetData>
  <x:pageMargins left="0.7" right="0.7" top="0.75" bottom="0.75" header="0.3" footer="0.3"/>
</x:worksheet>
</file>