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ostenverfolgu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\(#,##0\);&quot;–&quot;"/>
  </numFmts>
  <fonts count="6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E293B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83" displayName="TVF_83" ref="C6:Q294" headerRowCount="1">
  <tableColumns count="15">
    <tableColumn id="1" name="PSP"/>
    <tableColumn id="2" name="Auftrag"/>
    <tableColumn id="3" name="Region"/>
    <tableColumn id="4" name="Projekttitel"/>
    <tableColumn id="5" name="Stand"/>
    <tableColumn id="6" name="Umsatz KV"/>
    <tableColumn id="7" name="Umsatz SAP"/>
    <tableColumn id="8" name="Δ Umsatz"/>
    <tableColumn id="9" name="Kosten KV"/>
    <tableColumn id="10" name="Kosten SAP"/>
    <tableColumn id="11" name="Δ Kosten"/>
    <tableColumn id="12" name="Ergebnis KV"/>
    <tableColumn id="13" name="Ergebnis SAP"/>
    <tableColumn id="14" name="Δ Ergebnis"/>
    <tableColumn id="15" name="Vergleichb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9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15" customWidth="1" min="4" max="4"/>
    <col width="45" customWidth="1" min="6" max="6"/>
    <col width="15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30" customHeight="1">
      <c r="A2" s="1" t="n"/>
      <c r="B2" s="1" t="n"/>
      <c r="C2" s="2" t="inlineStr">
        <is>
          <t>Kostenverfolgung und SAP-Abgleich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</row>
    <row r="3" ht="32" customHeight="1">
      <c r="A3" s="1" t="n"/>
      <c r="B3" s="1" t="n"/>
      <c r="C3" s="4" t="inlineStr">
        <is>
          <t>Alle 288 exportierten Kostenverfolgungsstände. Vergleichbarkeit und Originalstände bleiben sichtbar.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</row>
    <row r="6" ht="36" customHeight="1">
      <c r="A6" s="1" t="n"/>
      <c r="B6" s="1" t="n"/>
      <c r="C6" s="5" t="inlineStr">
        <is>
          <t>PSP</t>
        </is>
      </c>
      <c r="D6" s="5" t="inlineStr">
        <is>
          <t>Auftrag</t>
        </is>
      </c>
      <c r="E6" s="5" t="inlineStr">
        <is>
          <t>Region</t>
        </is>
      </c>
      <c r="F6" s="5" t="inlineStr">
        <is>
          <t>Projekttitel</t>
        </is>
      </c>
      <c r="G6" s="5" t="inlineStr">
        <is>
          <t>Stand</t>
        </is>
      </c>
      <c r="H6" s="5" t="inlineStr">
        <is>
          <t>Umsatz KV</t>
        </is>
      </c>
      <c r="I6" s="5" t="inlineStr">
        <is>
          <t>Umsatz SAP</t>
        </is>
      </c>
      <c r="J6" s="5" t="inlineStr">
        <is>
          <t>Δ Umsatz</t>
        </is>
      </c>
      <c r="K6" s="5" t="inlineStr">
        <is>
          <t>Kosten KV</t>
        </is>
      </c>
      <c r="L6" s="5" t="inlineStr">
        <is>
          <t>Kosten SAP</t>
        </is>
      </c>
      <c r="M6" s="5" t="inlineStr">
        <is>
          <t>Δ Kosten</t>
        </is>
      </c>
      <c r="N6" s="5" t="inlineStr">
        <is>
          <t>Ergebnis KV</t>
        </is>
      </c>
      <c r="O6" s="5" t="inlineStr">
        <is>
          <t>Ergebnis SAP</t>
        </is>
      </c>
      <c r="P6" s="5" t="inlineStr">
        <is>
          <t>Δ Ergebnis</t>
        </is>
      </c>
      <c r="Q6" s="5" t="inlineStr">
        <is>
          <t>Vergleichbar</t>
        </is>
      </c>
      <c r="R6" s="1" t="n"/>
      <c r="S6" s="1" t="n"/>
    </row>
    <row r="7" ht="21" customHeight="1">
      <c r="A7" s="1" t="n"/>
      <c r="B7" s="1" t="n"/>
      <c r="C7" s="1" t="inlineStr">
        <is>
          <t>157208</t>
        </is>
      </c>
      <c r="D7" s="1" t="inlineStr">
        <is>
          <t>P4102157208</t>
        </is>
      </c>
      <c r="E7" s="1" t="inlineStr">
        <is>
          <t>West</t>
        </is>
      </c>
      <c r="F7" s="1" t="inlineStr">
        <is>
          <t>TKSE - Waggonverschrottung</t>
        </is>
      </c>
      <c r="G7" s="1" t="inlineStr">
        <is>
          <t>2026-07-21</t>
        </is>
      </c>
      <c r="H7" s="6" t="n">
        <v>123207.36</v>
      </c>
      <c r="I7" s="6" t="n">
        <v>14855.15</v>
      </c>
      <c r="J7" s="6">
        <f>H7-I7</f>
        <v/>
      </c>
      <c r="K7" s="6" t="n">
        <v>125385.41</v>
      </c>
      <c r="L7" s="6" t="n">
        <v>13515.52</v>
      </c>
      <c r="M7" s="6">
        <f>K7-L7</f>
        <v/>
      </c>
      <c r="N7" s="6">
        <f>H7-K7</f>
        <v/>
      </c>
      <c r="O7" s="6">
        <f>I7-L7</f>
        <v/>
      </c>
      <c r="P7" s="6">
        <f>N7-O7</f>
        <v/>
      </c>
      <c r="Q7" s="1" t="b">
        <v>0</v>
      </c>
      <c r="R7" s="1" t="n"/>
      <c r="S7" s="1" t="n"/>
    </row>
    <row r="8" ht="21" customHeight="1">
      <c r="A8" s="1" t="n"/>
      <c r="B8" s="1" t="n"/>
      <c r="C8" s="1" t="inlineStr">
        <is>
          <t>157266</t>
        </is>
      </c>
      <c r="D8" s="1" t="inlineStr">
        <is>
          <t>P4102157266</t>
        </is>
      </c>
      <c r="E8" s="1" t="inlineStr">
        <is>
          <t>West</t>
        </is>
      </c>
      <c r="F8" s="1" t="inlineStr">
        <is>
          <t>ARGE Rückbau Dampfleitungen Opel - ARGE Heitkamp + TVF</t>
        </is>
      </c>
      <c r="G8" s="1" t="inlineStr">
        <is>
          <t>2023-02-17</t>
        </is>
      </c>
      <c r="H8" s="6" t="n">
        <v>233644.83</v>
      </c>
      <c r="I8" s="6" t="n">
        <v>0</v>
      </c>
      <c r="J8" s="6">
        <f>H8-I8</f>
        <v/>
      </c>
      <c r="K8" s="6" t="n">
        <v>213945.98</v>
      </c>
      <c r="L8" s="6" t="n">
        <v>0</v>
      </c>
      <c r="M8" s="6">
        <f>K8-L8</f>
        <v/>
      </c>
      <c r="N8" s="6">
        <f>H8-K8</f>
        <v/>
      </c>
      <c r="O8" s="6">
        <f>I8-L8</f>
        <v/>
      </c>
      <c r="P8" s="6">
        <f>N8-O8</f>
        <v/>
      </c>
      <c r="Q8" s="1" t="b">
        <v>0</v>
      </c>
      <c r="R8" s="1" t="n"/>
      <c r="S8" s="1" t="n"/>
    </row>
    <row r="9" ht="21" customHeight="1">
      <c r="A9" s="1" t="n"/>
      <c r="B9" s="1" t="n"/>
      <c r="C9" s="1" t="inlineStr">
        <is>
          <t>157285</t>
        </is>
      </c>
      <c r="D9" s="1" t="inlineStr">
        <is>
          <t>P4102157285</t>
        </is>
      </c>
      <c r="E9" s="1" t="inlineStr">
        <is>
          <t>West</t>
        </is>
      </c>
      <c r="F9" s="1" t="inlineStr">
        <is>
          <t>Rückbau Kran F1 und Rohrleitungen</t>
        </is>
      </c>
      <c r="G9" s="1" t="inlineStr">
        <is>
          <t>2023-02-20</t>
        </is>
      </c>
      <c r="H9" s="6" t="n">
        <v>501971.76</v>
      </c>
      <c r="I9" s="6" t="n">
        <v>0</v>
      </c>
      <c r="J9" s="6">
        <f>H9-I9</f>
        <v/>
      </c>
      <c r="K9" s="6" t="n">
        <v>515733.17</v>
      </c>
      <c r="L9" s="6" t="n">
        <v>0</v>
      </c>
      <c r="M9" s="6">
        <f>K9-L9</f>
        <v/>
      </c>
      <c r="N9" s="6">
        <f>H9-K9</f>
        <v/>
      </c>
      <c r="O9" s="6">
        <f>I9-L9</f>
        <v/>
      </c>
      <c r="P9" s="6">
        <f>N9-O9</f>
        <v/>
      </c>
      <c r="Q9" s="1" t="b">
        <v>0</v>
      </c>
      <c r="R9" s="1" t="n"/>
      <c r="S9" s="1" t="n"/>
    </row>
    <row r="10" ht="21" customHeight="1">
      <c r="A10" s="1" t="n"/>
      <c r="B10" s="1" t="n"/>
      <c r="C10" s="1" t="inlineStr">
        <is>
          <t>157313</t>
        </is>
      </c>
      <c r="D10" s="1" t="inlineStr">
        <is>
          <t>P4102157313</t>
        </is>
      </c>
      <c r="E10" s="1" t="inlineStr">
        <is>
          <t>West</t>
        </is>
      </c>
      <c r="F10" s="1" t="inlineStr">
        <is>
          <t>TKSE - Rückbaumaßnahmen - Übernahme von 157440</t>
        </is>
      </c>
      <c r="G10" s="1" t="inlineStr">
        <is>
          <t>2025-04-01</t>
        </is>
      </c>
      <c r="H10" s="6" t="n">
        <v>230112.61</v>
      </c>
      <c r="I10" s="6" t="n">
        <v>0</v>
      </c>
      <c r="J10" s="6">
        <f>H10-I10</f>
        <v/>
      </c>
      <c r="K10" s="6" t="n">
        <v>134497.11</v>
      </c>
      <c r="L10" s="6" t="n">
        <v>0</v>
      </c>
      <c r="M10" s="6">
        <f>K10-L10</f>
        <v/>
      </c>
      <c r="N10" s="6">
        <f>H10-K10</f>
        <v/>
      </c>
      <c r="O10" s="6">
        <f>I10-L10</f>
        <v/>
      </c>
      <c r="P10" s="6">
        <f>N10-O10</f>
        <v/>
      </c>
      <c r="Q10" s="1" t="b">
        <v>0</v>
      </c>
      <c r="R10" s="1" t="n"/>
      <c r="S10" s="1" t="n"/>
    </row>
    <row r="11" ht="21" customHeight="1">
      <c r="A11" s="1" t="n"/>
      <c r="B11" s="1" t="n"/>
      <c r="C11" s="1" t="inlineStr">
        <is>
          <t>157314</t>
        </is>
      </c>
      <c r="D11" s="1" t="inlineStr">
        <is>
          <t>P4102157314</t>
        </is>
      </c>
      <c r="E11" s="1" t="inlineStr">
        <is>
          <t>West</t>
        </is>
      </c>
      <c r="F11" s="1" t="inlineStr">
        <is>
          <t>Demontage K 15 / AWR Wuppertal</t>
        </is>
      </c>
      <c r="G11" s="1" t="inlineStr">
        <is>
          <t>2023-02-17</t>
        </is>
      </c>
      <c r="H11" s="6" t="n">
        <v>715830</v>
      </c>
      <c r="I11" s="6" t="n">
        <v>0</v>
      </c>
      <c r="J11" s="6">
        <f>H11-I11</f>
        <v/>
      </c>
      <c r="K11" s="6" t="n">
        <v>1000061.6</v>
      </c>
      <c r="L11" s="6" t="n">
        <v>0</v>
      </c>
      <c r="M11" s="6">
        <f>K11-L11</f>
        <v/>
      </c>
      <c r="N11" s="6">
        <f>H11-K11</f>
        <v/>
      </c>
      <c r="O11" s="6">
        <f>I11-L11</f>
        <v/>
      </c>
      <c r="P11" s="6">
        <f>N11-O11</f>
        <v/>
      </c>
      <c r="Q11" s="1" t="b">
        <v>0</v>
      </c>
      <c r="R11" s="1" t="n"/>
      <c r="S11" s="1" t="n"/>
    </row>
    <row r="12" ht="21" customHeight="1">
      <c r="A12" s="1" t="n"/>
      <c r="B12" s="1" t="n"/>
      <c r="C12" s="1" t="inlineStr">
        <is>
          <t>157324</t>
        </is>
      </c>
      <c r="D12" s="1" t="inlineStr">
        <is>
          <t>P4102157324</t>
        </is>
      </c>
      <c r="E12" s="1" t="inlineStr">
        <is>
          <t>West</t>
        </is>
      </c>
      <c r="F12" s="1" t="inlineStr">
        <is>
          <t>TKSE - Rückbauarbeiten Hochofen 4</t>
        </is>
      </c>
      <c r="G12" s="1" t="inlineStr">
        <is>
          <t>2024-12-17</t>
        </is>
      </c>
      <c r="H12" s="6" t="n">
        <v>4009726.5</v>
      </c>
      <c r="I12" s="6" t="n">
        <v>0</v>
      </c>
      <c r="J12" s="6">
        <f>H12-I12</f>
        <v/>
      </c>
      <c r="K12" s="6" t="n">
        <v>3443527.3</v>
      </c>
      <c r="L12" s="6" t="n">
        <v>0</v>
      </c>
      <c r="M12" s="6">
        <f>K12-L12</f>
        <v/>
      </c>
      <c r="N12" s="6">
        <f>H12-K12</f>
        <v/>
      </c>
      <c r="O12" s="6">
        <f>I12-L12</f>
        <v/>
      </c>
      <c r="P12" s="6">
        <f>N12-O12</f>
        <v/>
      </c>
      <c r="Q12" s="1" t="b">
        <v>0</v>
      </c>
      <c r="R12" s="1" t="n"/>
      <c r="S12" s="1" t="n"/>
    </row>
    <row r="13" ht="21" customHeight="1">
      <c r="A13" s="1" t="n"/>
      <c r="B13" s="1" t="n"/>
      <c r="C13" s="1" t="inlineStr">
        <is>
          <t>157330</t>
        </is>
      </c>
      <c r="D13" s="1" t="inlineStr">
        <is>
          <t>P4102157330</t>
        </is>
      </c>
      <c r="E13" s="1" t="inlineStr">
        <is>
          <t>West</t>
        </is>
      </c>
      <c r="F13" s="1" t="inlineStr">
        <is>
          <t>TKSE - Schienenverschrottung</t>
        </is>
      </c>
      <c r="G13" s="1" t="inlineStr">
        <is>
          <t>2025-06-17</t>
        </is>
      </c>
      <c r="H13" s="6" t="n">
        <v>256067.4</v>
      </c>
      <c r="I13" s="6" t="n">
        <v>0</v>
      </c>
      <c r="J13" s="6">
        <f>H13-I13</f>
        <v/>
      </c>
      <c r="K13" s="6" t="n">
        <v>152679.8</v>
      </c>
      <c r="L13" s="6" t="n">
        <v>0</v>
      </c>
      <c r="M13" s="6">
        <f>K13-L13</f>
        <v/>
      </c>
      <c r="N13" s="6">
        <f>H13-K13</f>
        <v/>
      </c>
      <c r="O13" s="6">
        <f>I13-L13</f>
        <v/>
      </c>
      <c r="P13" s="6">
        <f>N13-O13</f>
        <v/>
      </c>
      <c r="Q13" s="1" t="b">
        <v>0</v>
      </c>
      <c r="R13" s="1" t="n"/>
      <c r="S13" s="1" t="n"/>
    </row>
    <row r="14" ht="21" customHeight="1">
      <c r="A14" s="1" t="n"/>
      <c r="B14" s="1" t="n"/>
      <c r="C14" s="1" t="inlineStr">
        <is>
          <t>157337</t>
        </is>
      </c>
      <c r="D14" s="1" t="inlineStr">
        <is>
          <t>P4102157337</t>
        </is>
      </c>
      <c r="E14" s="1" t="inlineStr">
        <is>
          <t>West</t>
        </is>
      </c>
      <c r="F14" s="1" t="inlineStr">
        <is>
          <t>Rückbau/Bereinigung Schaumannstraße DU</t>
        </is>
      </c>
      <c r="G14" s="1" t="inlineStr">
        <is>
          <t>2023-02-17</t>
        </is>
      </c>
      <c r="H14" s="6" t="n">
        <v>466000</v>
      </c>
      <c r="I14" s="6" t="n">
        <v>0</v>
      </c>
      <c r="J14" s="6">
        <f>H14-I14</f>
        <v/>
      </c>
      <c r="K14" s="6" t="n">
        <v>406815.78</v>
      </c>
      <c r="L14" s="6" t="n">
        <v>0</v>
      </c>
      <c r="M14" s="6">
        <f>K14-L14</f>
        <v/>
      </c>
      <c r="N14" s="6">
        <f>H14-K14</f>
        <v/>
      </c>
      <c r="O14" s="6">
        <f>I14-L14</f>
        <v/>
      </c>
      <c r="P14" s="6">
        <f>N14-O14</f>
        <v/>
      </c>
      <c r="Q14" s="1" t="b">
        <v>0</v>
      </c>
      <c r="R14" s="1" t="n"/>
      <c r="S14" s="1" t="n"/>
    </row>
    <row r="15" ht="21" customHeight="1">
      <c r="A15" s="1" t="n"/>
      <c r="B15" s="1" t="n"/>
      <c r="C15" s="1" t="inlineStr">
        <is>
          <t>157338</t>
        </is>
      </c>
      <c r="D15" s="1" t="inlineStr">
        <is>
          <t>P4102157338</t>
        </is>
      </c>
      <c r="E15" s="1" t="inlineStr">
        <is>
          <t>West</t>
        </is>
      </c>
      <c r="F15" s="1" t="inlineStr">
        <is>
          <t>HKM - Rahmenvertrag Verschrottung v. Stahlbauteilen u. Kranen</t>
        </is>
      </c>
      <c r="G15" s="1" t="inlineStr">
        <is>
          <t>2025-11-24</t>
        </is>
      </c>
      <c r="H15" s="6" t="n">
        <v>218050.51</v>
      </c>
      <c r="I15" s="6" t="n">
        <v>0</v>
      </c>
      <c r="J15" s="6">
        <f>H15-I15</f>
        <v/>
      </c>
      <c r="K15" s="6" t="n">
        <v>157778.79</v>
      </c>
      <c r="L15" s="6" t="n">
        <v>0</v>
      </c>
      <c r="M15" s="6">
        <f>K15-L15</f>
        <v/>
      </c>
      <c r="N15" s="6">
        <f>H15-K15</f>
        <v/>
      </c>
      <c r="O15" s="6">
        <f>I15-L15</f>
        <v/>
      </c>
      <c r="P15" s="6">
        <f>N15-O15</f>
        <v/>
      </c>
      <c r="Q15" s="1" t="b">
        <v>0</v>
      </c>
      <c r="R15" s="1" t="n"/>
      <c r="S15" s="1" t="n"/>
    </row>
    <row r="16" ht="21" customHeight="1">
      <c r="A16" s="1" t="n"/>
      <c r="B16" s="1" t="n"/>
      <c r="C16" s="1" t="inlineStr">
        <is>
          <t>157339</t>
        </is>
      </c>
      <c r="D16" s="1" t="inlineStr">
        <is>
          <t>P4102157339</t>
        </is>
      </c>
      <c r="E16" s="1" t="inlineStr">
        <is>
          <t>West</t>
        </is>
      </c>
      <c r="F16" s="1" t="inlineStr">
        <is>
          <t>Rückbau Kleberfilter Geb. 17</t>
        </is>
      </c>
      <c r="G16" s="1" t="inlineStr">
        <is>
          <t>2023-02-17</t>
        </is>
      </c>
      <c r="H16" s="6" t="n">
        <v>35416.8</v>
      </c>
      <c r="I16" s="6" t="n">
        <v>0</v>
      </c>
      <c r="J16" s="6">
        <f>H16-I16</f>
        <v/>
      </c>
      <c r="K16" s="6" t="n">
        <v>28497.33</v>
      </c>
      <c r="L16" s="6" t="n">
        <v>0</v>
      </c>
      <c r="M16" s="6">
        <f>K16-L16</f>
        <v/>
      </c>
      <c r="N16" s="6">
        <f>H16-K16</f>
        <v/>
      </c>
      <c r="O16" s="6">
        <f>I16-L16</f>
        <v/>
      </c>
      <c r="P16" s="6">
        <f>N16-O16</f>
        <v/>
      </c>
      <c r="Q16" s="1" t="b">
        <v>0</v>
      </c>
      <c r="R16" s="1" t="n"/>
      <c r="S16" s="1" t="n"/>
    </row>
    <row r="17" ht="21" customHeight="1">
      <c r="A17" s="1" t="n"/>
      <c r="B17" s="1" t="n"/>
      <c r="C17" s="1" t="inlineStr">
        <is>
          <t>157340</t>
        </is>
      </c>
      <c r="D17" s="1" t="inlineStr">
        <is>
          <t>P4102157340</t>
        </is>
      </c>
      <c r="E17" s="1" t="inlineStr">
        <is>
          <t>West</t>
        </is>
      </c>
      <c r="F17" s="1" t="inlineStr">
        <is>
          <t>Demontage Krane + Verschr. Coilmulden</t>
        </is>
      </c>
      <c r="G17" s="1" t="inlineStr">
        <is>
          <t>2023-02-17</t>
        </is>
      </c>
      <c r="H17" s="6" t="n">
        <v>112819.52</v>
      </c>
      <c r="I17" s="6" t="n">
        <v>0</v>
      </c>
      <c r="J17" s="6">
        <f>H17-I17</f>
        <v/>
      </c>
      <c r="K17" s="6" t="n">
        <v>99339.59</v>
      </c>
      <c r="L17" s="6" t="n">
        <v>0</v>
      </c>
      <c r="M17" s="6">
        <f>K17-L17</f>
        <v/>
      </c>
      <c r="N17" s="6">
        <f>H17-K17</f>
        <v/>
      </c>
      <c r="O17" s="6">
        <f>I17-L17</f>
        <v/>
      </c>
      <c r="P17" s="6">
        <f>N17-O17</f>
        <v/>
      </c>
      <c r="Q17" s="1" t="b">
        <v>0</v>
      </c>
      <c r="R17" s="1" t="n"/>
      <c r="S17" s="1" t="n"/>
    </row>
    <row r="18" ht="21" customHeight="1">
      <c r="A18" s="1" t="n"/>
      <c r="B18" s="1" t="n"/>
      <c r="C18" s="1" t="inlineStr">
        <is>
          <t>157341</t>
        </is>
      </c>
      <c r="D18" s="1" t="inlineStr">
        <is>
          <t>P4102157341</t>
        </is>
      </c>
      <c r="E18" s="1" t="inlineStr">
        <is>
          <t>West</t>
        </is>
      </c>
      <c r="F18" s="1" t="inlineStr">
        <is>
          <t>Rückbau Aushärteregal bei TKSE</t>
        </is>
      </c>
      <c r="G18" s="1" t="inlineStr">
        <is>
          <t>2023-02-17</t>
        </is>
      </c>
      <c r="H18" s="6" t="n">
        <v>155200</v>
      </c>
      <c r="I18" s="6" t="n">
        <v>0</v>
      </c>
      <c r="J18" s="6">
        <f>H18-I18</f>
        <v/>
      </c>
      <c r="K18" s="6" t="n">
        <v>119345.82</v>
      </c>
      <c r="L18" s="6" t="n">
        <v>0</v>
      </c>
      <c r="M18" s="6">
        <f>K18-L18</f>
        <v/>
      </c>
      <c r="N18" s="6">
        <f>H18-K18</f>
        <v/>
      </c>
      <c r="O18" s="6">
        <f>I18-L18</f>
        <v/>
      </c>
      <c r="P18" s="6">
        <f>N18-O18</f>
        <v/>
      </c>
      <c r="Q18" s="1" t="b">
        <v>0</v>
      </c>
      <c r="R18" s="1" t="n"/>
      <c r="S18" s="1" t="n"/>
    </row>
    <row r="19" ht="21" customHeight="1">
      <c r="A19" s="1" t="n"/>
      <c r="B19" s="1" t="n"/>
      <c r="C19" s="1" t="inlineStr">
        <is>
          <t>157342</t>
        </is>
      </c>
      <c r="D19" s="1" t="inlineStr">
        <is>
          <t>P4102157342</t>
        </is>
      </c>
      <c r="E19" s="1" t="inlineStr">
        <is>
          <t>West</t>
        </is>
      </c>
      <c r="F19" s="1" t="inlineStr">
        <is>
          <t>Rückbau Dampftrasse</t>
        </is>
      </c>
      <c r="G19" s="1" t="inlineStr">
        <is>
          <t>2023-02-17</t>
        </is>
      </c>
      <c r="H19" s="6" t="n">
        <v>87211.60000000001</v>
      </c>
      <c r="I19" s="6" t="n">
        <v>0</v>
      </c>
      <c r="J19" s="6">
        <f>H19-I19</f>
        <v/>
      </c>
      <c r="K19" s="6" t="n">
        <v>90833.67</v>
      </c>
      <c r="L19" s="6" t="n">
        <v>0</v>
      </c>
      <c r="M19" s="6">
        <f>K19-L19</f>
        <v/>
      </c>
      <c r="N19" s="6">
        <f>H19-K19</f>
        <v/>
      </c>
      <c r="O19" s="6">
        <f>I19-L19</f>
        <v/>
      </c>
      <c r="P19" s="6">
        <f>N19-O19</f>
        <v/>
      </c>
      <c r="Q19" s="1" t="b">
        <v>0</v>
      </c>
      <c r="R19" s="1" t="n"/>
      <c r="S19" s="1" t="n"/>
    </row>
    <row r="20" ht="21" customHeight="1">
      <c r="A20" s="1" t="n"/>
      <c r="B20" s="1" t="n"/>
      <c r="C20" s="1" t="inlineStr">
        <is>
          <t>157343</t>
        </is>
      </c>
      <c r="D20" s="1" t="inlineStr">
        <is>
          <t>P4102157343</t>
        </is>
      </c>
      <c r="E20" s="1" t="inlineStr">
        <is>
          <t>West</t>
        </is>
      </c>
      <c r="F20" s="1" t="inlineStr">
        <is>
          <t>Rückbau Tank FB-201</t>
        </is>
      </c>
      <c r="G20" s="1" t="inlineStr">
        <is>
          <t>2023-02-17</t>
        </is>
      </c>
      <c r="H20" s="6" t="n">
        <v>79749.89999999999</v>
      </c>
      <c r="I20" s="6" t="n">
        <v>0</v>
      </c>
      <c r="J20" s="6">
        <f>H20-I20</f>
        <v/>
      </c>
      <c r="K20" s="6" t="n">
        <v>63293.18</v>
      </c>
      <c r="L20" s="6" t="n">
        <v>0</v>
      </c>
      <c r="M20" s="6">
        <f>K20-L20</f>
        <v/>
      </c>
      <c r="N20" s="6">
        <f>H20-K20</f>
        <v/>
      </c>
      <c r="O20" s="6">
        <f>I20-L20</f>
        <v/>
      </c>
      <c r="P20" s="6">
        <f>N20-O20</f>
        <v/>
      </c>
      <c r="Q20" s="1" t="b">
        <v>0</v>
      </c>
      <c r="R20" s="1" t="n"/>
      <c r="S20" s="1" t="n"/>
    </row>
    <row r="21" ht="21" customHeight="1">
      <c r="A21" s="1" t="n"/>
      <c r="B21" s="1" t="n"/>
      <c r="C21" s="1" t="inlineStr">
        <is>
          <t>157344</t>
        </is>
      </c>
      <c r="D21" s="1" t="inlineStr">
        <is>
          <t>P4102157344</t>
        </is>
      </c>
      <c r="E21" s="1" t="inlineStr">
        <is>
          <t>West</t>
        </is>
      </c>
      <c r="F21" s="1" t="inlineStr">
        <is>
          <t>Sägetechn. Demontage Koksgasleitung DN1800</t>
        </is>
      </c>
      <c r="G21" s="1" t="inlineStr">
        <is>
          <t>2023-02-17</t>
        </is>
      </c>
      <c r="H21" s="6" t="n">
        <v>35400.2</v>
      </c>
      <c r="I21" s="6" t="n">
        <v>0</v>
      </c>
      <c r="J21" s="6">
        <f>H21-I21</f>
        <v/>
      </c>
      <c r="K21" s="6" t="n">
        <v>24458.6</v>
      </c>
      <c r="L21" s="6" t="n">
        <v>0</v>
      </c>
      <c r="M21" s="6">
        <f>K21-L21</f>
        <v/>
      </c>
      <c r="N21" s="6">
        <f>H21-K21</f>
        <v/>
      </c>
      <c r="O21" s="6">
        <f>I21-L21</f>
        <v/>
      </c>
      <c r="P21" s="6">
        <f>N21-O21</f>
        <v/>
      </c>
      <c r="Q21" s="1" t="b">
        <v>0</v>
      </c>
      <c r="R21" s="1" t="n"/>
      <c r="S21" s="1" t="n"/>
    </row>
    <row r="22" ht="21" customHeight="1">
      <c r="A22" s="1" t="n"/>
      <c r="B22" s="1" t="n"/>
      <c r="C22" s="1" t="inlineStr">
        <is>
          <t>157347</t>
        </is>
      </c>
      <c r="D22" s="1" t="inlineStr">
        <is>
          <t>P4102157347</t>
        </is>
      </c>
      <c r="E22" s="1" t="inlineStr">
        <is>
          <t>West</t>
        </is>
      </c>
      <c r="F22" s="1" t="inlineStr">
        <is>
          <t>Rückbau Fundamente S1 bis S10</t>
        </is>
      </c>
      <c r="G22" s="1" t="inlineStr">
        <is>
          <t>2023-02-17</t>
        </is>
      </c>
      <c r="H22" s="6" t="n">
        <v>39900</v>
      </c>
      <c r="I22" s="6" t="n">
        <v>0</v>
      </c>
      <c r="J22" s="6">
        <f>H22-I22</f>
        <v/>
      </c>
      <c r="K22" s="6" t="n">
        <v>35000.2</v>
      </c>
      <c r="L22" s="6" t="n">
        <v>0</v>
      </c>
      <c r="M22" s="6">
        <f>K22-L22</f>
        <v/>
      </c>
      <c r="N22" s="6">
        <f>H22-K22</f>
        <v/>
      </c>
      <c r="O22" s="6">
        <f>I22-L22</f>
        <v/>
      </c>
      <c r="P22" s="6">
        <f>N22-O22</f>
        <v/>
      </c>
      <c r="Q22" s="1" t="b">
        <v>0</v>
      </c>
      <c r="R22" s="1" t="n"/>
      <c r="S22" s="1" t="n"/>
    </row>
    <row r="23" ht="21" customHeight="1">
      <c r="A23" s="1" t="n"/>
      <c r="B23" s="1" t="n"/>
      <c r="C23" s="1" t="inlineStr">
        <is>
          <t>157348</t>
        </is>
      </c>
      <c r="D23" s="1" t="inlineStr">
        <is>
          <t>P4102157348</t>
        </is>
      </c>
      <c r="E23" s="1" t="inlineStr">
        <is>
          <t>West</t>
        </is>
      </c>
      <c r="F23" s="1" t="inlineStr">
        <is>
          <t>Rückbau von 9 Tanks</t>
        </is>
      </c>
      <c r="G23" s="1" t="inlineStr">
        <is>
          <t>2023-02-17</t>
        </is>
      </c>
      <c r="H23" s="6" t="n">
        <v>25980</v>
      </c>
      <c r="I23" s="6" t="n">
        <v>0</v>
      </c>
      <c r="J23" s="6">
        <f>H23-I23</f>
        <v/>
      </c>
      <c r="K23" s="6" t="n">
        <v>19488.15</v>
      </c>
      <c r="L23" s="6" t="n">
        <v>0</v>
      </c>
      <c r="M23" s="6">
        <f>K23-L23</f>
        <v/>
      </c>
      <c r="N23" s="6">
        <f>H23-K23</f>
        <v/>
      </c>
      <c r="O23" s="6">
        <f>I23-L23</f>
        <v/>
      </c>
      <c r="P23" s="6">
        <f>N23-O23</f>
        <v/>
      </c>
      <c r="Q23" s="1" t="b">
        <v>0</v>
      </c>
      <c r="R23" s="1" t="n"/>
      <c r="S23" s="1" t="n"/>
    </row>
    <row r="24" ht="21" customHeight="1">
      <c r="A24" s="1" t="n"/>
      <c r="B24" s="1" t="n"/>
      <c r="C24" s="1" t="inlineStr">
        <is>
          <t>157349</t>
        </is>
      </c>
      <c r="D24" s="1" t="inlineStr">
        <is>
          <t>P4102157349</t>
        </is>
      </c>
      <c r="E24" s="1" t="inlineStr">
        <is>
          <t>West</t>
        </is>
      </c>
      <c r="F24" s="1" t="inlineStr">
        <is>
          <t>Rückbau NH3 Synthese BP GE Scholven</t>
        </is>
      </c>
      <c r="G24" s="1" t="inlineStr">
        <is>
          <t>2023-05-03</t>
        </is>
      </c>
      <c r="H24" s="6" t="n">
        <v>295414.44</v>
      </c>
      <c r="I24" s="6" t="n">
        <v>0</v>
      </c>
      <c r="J24" s="6">
        <f>H24-I24</f>
        <v/>
      </c>
      <c r="K24" s="6" t="n">
        <v>233894.51</v>
      </c>
      <c r="L24" s="6" t="n">
        <v>0</v>
      </c>
      <c r="M24" s="6">
        <f>K24-L24</f>
        <v/>
      </c>
      <c r="N24" s="6">
        <f>H24-K24</f>
        <v/>
      </c>
      <c r="O24" s="6">
        <f>I24-L24</f>
        <v/>
      </c>
      <c r="P24" s="6">
        <f>N24-O24</f>
        <v/>
      </c>
      <c r="Q24" s="1" t="b">
        <v>0</v>
      </c>
      <c r="R24" s="1" t="n"/>
      <c r="S24" s="1" t="n"/>
    </row>
    <row r="25" ht="21" customHeight="1">
      <c r="A25" s="1" t="n"/>
      <c r="B25" s="1" t="n"/>
      <c r="C25" s="1" t="inlineStr">
        <is>
          <t>157350</t>
        </is>
      </c>
      <c r="D25" s="1" t="inlineStr">
        <is>
          <t>P4102157350</t>
        </is>
      </c>
      <c r="E25" s="1" t="inlineStr">
        <is>
          <t>West</t>
        </is>
      </c>
      <c r="F25" s="1" t="inlineStr">
        <is>
          <t>Studie - Winderhitzer Hochofen A</t>
        </is>
      </c>
      <c r="G25" s="1" t="inlineStr">
        <is>
          <t>2023-05-17</t>
        </is>
      </c>
      <c r="H25" s="6" t="n">
        <v>21500</v>
      </c>
      <c r="I25" s="6" t="n">
        <v>0</v>
      </c>
      <c r="J25" s="6">
        <f>H25-I25</f>
        <v/>
      </c>
      <c r="K25" s="6" t="n">
        <v>4380</v>
      </c>
      <c r="L25" s="6" t="n">
        <v>0</v>
      </c>
      <c r="M25" s="6">
        <f>K25-L25</f>
        <v/>
      </c>
      <c r="N25" s="6">
        <f>H25-K25</f>
        <v/>
      </c>
      <c r="O25" s="6">
        <f>I25-L25</f>
        <v/>
      </c>
      <c r="P25" s="6">
        <f>N25-O25</f>
        <v/>
      </c>
      <c r="Q25" s="1" t="b">
        <v>0</v>
      </c>
      <c r="R25" s="1" t="n"/>
      <c r="S25" s="1" t="n"/>
    </row>
    <row r="26" ht="21" customHeight="1">
      <c r="A26" s="1" t="n"/>
      <c r="B26" s="1" t="n"/>
      <c r="C26" s="1" t="inlineStr">
        <is>
          <t>157351</t>
        </is>
      </c>
      <c r="D26" s="1" t="inlineStr">
        <is>
          <t>P4102157351</t>
        </is>
      </c>
      <c r="E26" s="1" t="inlineStr">
        <is>
          <t>West</t>
        </is>
      </c>
      <c r="F26" s="1" t="inlineStr">
        <is>
          <t>Demontage + Verschrottung MS2.2</t>
        </is>
      </c>
      <c r="G26" s="1" t="inlineStr">
        <is>
          <t>2023-02-17</t>
        </is>
      </c>
      <c r="H26" s="6" t="n">
        <v>11850</v>
      </c>
      <c r="I26" s="6" t="n">
        <v>0</v>
      </c>
      <c r="J26" s="6">
        <f>H26-I26</f>
        <v/>
      </c>
      <c r="K26" s="6" t="n">
        <v>7695.82</v>
      </c>
      <c r="L26" s="6" t="n">
        <v>0</v>
      </c>
      <c r="M26" s="6">
        <f>K26-L26</f>
        <v/>
      </c>
      <c r="N26" s="6">
        <f>H26-K26</f>
        <v/>
      </c>
      <c r="O26" s="6">
        <f>I26-L26</f>
        <v/>
      </c>
      <c r="P26" s="6">
        <f>N26-O26</f>
        <v/>
      </c>
      <c r="Q26" s="1" t="b">
        <v>0</v>
      </c>
      <c r="R26" s="1" t="n"/>
      <c r="S26" s="1" t="n"/>
    </row>
    <row r="27" ht="21" customHeight="1">
      <c r="A27" s="1" t="n"/>
      <c r="B27" s="1" t="n"/>
      <c r="C27" s="1" t="inlineStr">
        <is>
          <t>157352</t>
        </is>
      </c>
      <c r="D27" s="1" t="inlineStr">
        <is>
          <t>P4102157352</t>
        </is>
      </c>
      <c r="E27" s="1" t="inlineStr">
        <is>
          <t>West</t>
        </is>
      </c>
      <c r="F27" s="1" t="inlineStr">
        <is>
          <t>Verschrottung Hallenkonstruktion SGA Beeckerwerth</t>
        </is>
      </c>
      <c r="G27" s="1" t="inlineStr">
        <is>
          <t>2023-02-17</t>
        </is>
      </c>
      <c r="H27" s="6" t="n">
        <v>18515</v>
      </c>
      <c r="I27" s="6" t="n">
        <v>0</v>
      </c>
      <c r="J27" s="6">
        <f>H27-I27</f>
        <v/>
      </c>
      <c r="K27" s="6" t="n">
        <v>12801.55</v>
      </c>
      <c r="L27" s="6" t="n">
        <v>0</v>
      </c>
      <c r="M27" s="6">
        <f>K27-L27</f>
        <v/>
      </c>
      <c r="N27" s="6">
        <f>H27-K27</f>
        <v/>
      </c>
      <c r="O27" s="6">
        <f>I27-L27</f>
        <v/>
      </c>
      <c r="P27" s="6">
        <f>N27-O27</f>
        <v/>
      </c>
      <c r="Q27" s="1" t="b">
        <v>0</v>
      </c>
      <c r="R27" s="1" t="n"/>
      <c r="S27" s="1" t="n"/>
    </row>
    <row r="28" ht="21" customHeight="1">
      <c r="A28" s="1" t="n"/>
      <c r="B28" s="1" t="n"/>
      <c r="C28" s="1" t="inlineStr">
        <is>
          <t>157353</t>
        </is>
      </c>
      <c r="D28" s="1" t="inlineStr">
        <is>
          <t>P4102157353</t>
        </is>
      </c>
      <c r="E28" s="1" t="inlineStr">
        <is>
          <t>West</t>
        </is>
      </c>
      <c r="F28" s="1" t="inlineStr">
        <is>
          <t>Demontage Stahlhochbehälter</t>
        </is>
      </c>
      <c r="G28" s="1" t="inlineStr">
        <is>
          <t>2023-02-17</t>
        </is>
      </c>
      <c r="H28" s="6" t="n">
        <v>29913.04</v>
      </c>
      <c r="I28" s="6" t="n">
        <v>0</v>
      </c>
      <c r="J28" s="6">
        <f>H28-I28</f>
        <v/>
      </c>
      <c r="K28" s="6" t="n">
        <v>25095.04</v>
      </c>
      <c r="L28" s="6" t="n">
        <v>0</v>
      </c>
      <c r="M28" s="6">
        <f>K28-L28</f>
        <v/>
      </c>
      <c r="N28" s="6">
        <f>H28-K28</f>
        <v/>
      </c>
      <c r="O28" s="6">
        <f>I28-L28</f>
        <v/>
      </c>
      <c r="P28" s="6">
        <f>N28-O28</f>
        <v/>
      </c>
      <c r="Q28" s="1" t="b">
        <v>0</v>
      </c>
      <c r="R28" s="1" t="n"/>
      <c r="S28" s="1" t="n"/>
    </row>
    <row r="29" ht="21" customHeight="1">
      <c r="A29" s="1" t="n"/>
      <c r="B29" s="1" t="n"/>
      <c r="C29" s="1" t="inlineStr">
        <is>
          <t>157354</t>
        </is>
      </c>
      <c r="D29" s="1" t="inlineStr">
        <is>
          <t>P4102157354</t>
        </is>
      </c>
      <c r="E29" s="1" t="inlineStr">
        <is>
          <t>West</t>
        </is>
      </c>
      <c r="F29" s="1" t="inlineStr">
        <is>
          <t>Rückbau Bosmannhallen Str. 1180</t>
        </is>
      </c>
      <c r="G29" s="1" t="inlineStr">
        <is>
          <t>2023-02-17</t>
        </is>
      </c>
      <c r="H29" s="6" t="n">
        <v>16050</v>
      </c>
      <c r="I29" s="6" t="n">
        <v>0</v>
      </c>
      <c r="J29" s="6">
        <f>H29-I29</f>
        <v/>
      </c>
      <c r="K29" s="6" t="n">
        <v>7033.87</v>
      </c>
      <c r="L29" s="6" t="n">
        <v>0</v>
      </c>
      <c r="M29" s="6">
        <f>K29-L29</f>
        <v/>
      </c>
      <c r="N29" s="6">
        <f>H29-K29</f>
        <v/>
      </c>
      <c r="O29" s="6">
        <f>I29-L29</f>
        <v/>
      </c>
      <c r="P29" s="6">
        <f>N29-O29</f>
        <v/>
      </c>
      <c r="Q29" s="1" t="b">
        <v>0</v>
      </c>
      <c r="R29" s="1" t="n"/>
      <c r="S29" s="1" t="n"/>
    </row>
    <row r="30" ht="21" customHeight="1">
      <c r="A30" s="1" t="n"/>
      <c r="B30" s="1" t="n"/>
      <c r="C30" s="1" t="inlineStr">
        <is>
          <t>157355</t>
        </is>
      </c>
      <c r="D30" s="1" t="inlineStr">
        <is>
          <t>P4102157355</t>
        </is>
      </c>
      <c r="E30" s="1" t="inlineStr">
        <is>
          <t>West</t>
        </is>
      </c>
      <c r="F30" s="1" t="inlineStr">
        <is>
          <t>TKSE - ARGE Rückbau Hallen 02 - 11 und 12 - 18 ehem. TSTG</t>
        </is>
      </c>
      <c r="G30" s="1" t="inlineStr">
        <is>
          <t>2025-10-15</t>
        </is>
      </c>
      <c r="H30" s="6" t="n">
        <v>19180425.15</v>
      </c>
      <c r="I30" s="6" t="n">
        <v>0</v>
      </c>
      <c r="J30" s="6">
        <f>H30-I30</f>
        <v/>
      </c>
      <c r="K30" s="6" t="n">
        <v>17761124</v>
      </c>
      <c r="L30" s="6" t="n">
        <v>0</v>
      </c>
      <c r="M30" s="6">
        <f>K30-L30</f>
        <v/>
      </c>
      <c r="N30" s="6">
        <f>H30-K30</f>
        <v/>
      </c>
      <c r="O30" s="6">
        <f>I30-L30</f>
        <v/>
      </c>
      <c r="P30" s="6">
        <f>N30-O30</f>
        <v/>
      </c>
      <c r="Q30" s="1" t="b">
        <v>0</v>
      </c>
      <c r="R30" s="1" t="n"/>
      <c r="S30" s="1" t="n"/>
    </row>
    <row r="31" ht="21" customHeight="1">
      <c r="A31" s="1" t="n"/>
      <c r="B31" s="1" t="n"/>
      <c r="C31" s="1" t="inlineStr">
        <is>
          <t>157364</t>
        </is>
      </c>
      <c r="D31" s="1" t="inlineStr">
        <is>
          <t>P4102157364</t>
        </is>
      </c>
      <c r="E31" s="1" t="inlineStr">
        <is>
          <t>West</t>
        </is>
      </c>
      <c r="F31" s="1" t="inlineStr">
        <is>
          <t>Sanierung Kompensatoren Dehluvo K9</t>
        </is>
      </c>
      <c r="G31" s="1" t="inlineStr">
        <is>
          <t>2024-11-28</t>
        </is>
      </c>
      <c r="H31" s="6" t="n">
        <v>0</v>
      </c>
      <c r="I31" s="6" t="n">
        <v>0</v>
      </c>
      <c r="J31" s="6">
        <f>H31-I31</f>
        <v/>
      </c>
      <c r="K31" s="6" t="n">
        <v>0</v>
      </c>
      <c r="L31" s="6" t="n">
        <v>0</v>
      </c>
      <c r="M31" s="6">
        <f>K31-L31</f>
        <v/>
      </c>
      <c r="N31" s="6">
        <f>H31-K31</f>
        <v/>
      </c>
      <c r="O31" s="6">
        <f>I31-L31</f>
        <v/>
      </c>
      <c r="P31" s="6">
        <f>N31-O31</f>
        <v/>
      </c>
      <c r="Q31" s="1" t="b">
        <v>0</v>
      </c>
      <c r="R31" s="1" t="n"/>
      <c r="S31" s="1" t="n"/>
    </row>
    <row r="32" ht="21" customHeight="1">
      <c r="A32" s="1" t="n"/>
      <c r="B32" s="1" t="n"/>
      <c r="C32" s="1" t="inlineStr">
        <is>
          <t>157365</t>
        </is>
      </c>
      <c r="D32" s="1" t="inlineStr">
        <is>
          <t>P4102157365</t>
        </is>
      </c>
      <c r="E32" s="1" t="inlineStr">
        <is>
          <t>West</t>
        </is>
      </c>
      <c r="F32" s="1" t="inlineStr">
        <is>
          <t>Rückbau alte Hafenbrücke in Marl</t>
        </is>
      </c>
      <c r="G32" s="1" t="inlineStr">
        <is>
          <t>2023-05-24</t>
        </is>
      </c>
      <c r="H32" s="6" t="n">
        <v>130528.3</v>
      </c>
      <c r="I32" s="6" t="n">
        <v>0</v>
      </c>
      <c r="J32" s="6">
        <f>H32-I32</f>
        <v/>
      </c>
      <c r="K32" s="6" t="n">
        <v>145700.08</v>
      </c>
      <c r="L32" s="6" t="n">
        <v>0</v>
      </c>
      <c r="M32" s="6">
        <f>K32-L32</f>
        <v/>
      </c>
      <c r="N32" s="6">
        <f>H32-K32</f>
        <v/>
      </c>
      <c r="O32" s="6">
        <f>I32-L32</f>
        <v/>
      </c>
      <c r="P32" s="6">
        <f>N32-O32</f>
        <v/>
      </c>
      <c r="Q32" s="1" t="b">
        <v>0</v>
      </c>
      <c r="R32" s="1" t="n"/>
      <c r="S32" s="1" t="n"/>
    </row>
    <row r="33" ht="21" customHeight="1">
      <c r="A33" s="1" t="n"/>
      <c r="B33" s="1" t="n"/>
      <c r="C33" s="1" t="inlineStr">
        <is>
          <t>157366</t>
        </is>
      </c>
      <c r="D33" s="1" t="inlineStr">
        <is>
          <t>P4102157366</t>
        </is>
      </c>
      <c r="E33" s="1" t="inlineStr">
        <is>
          <t>West</t>
        </is>
      </c>
      <c r="F33" s="1" t="inlineStr">
        <is>
          <t>Verschrottung Kranbahn</t>
        </is>
      </c>
      <c r="G33" s="1" t="inlineStr">
        <is>
          <t>2023-08-21</t>
        </is>
      </c>
      <c r="H33" s="6" t="n">
        <v>107790.95</v>
      </c>
      <c r="I33" s="6" t="n">
        <v>0</v>
      </c>
      <c r="J33" s="6">
        <f>H33-I33</f>
        <v/>
      </c>
      <c r="K33" s="6" t="n">
        <v>74695.88</v>
      </c>
      <c r="L33" s="6" t="n">
        <v>0</v>
      </c>
      <c r="M33" s="6">
        <f>K33-L33</f>
        <v/>
      </c>
      <c r="N33" s="6">
        <f>H33-K33</f>
        <v/>
      </c>
      <c r="O33" s="6">
        <f>I33-L33</f>
        <v/>
      </c>
      <c r="P33" s="6">
        <f>N33-O33</f>
        <v/>
      </c>
      <c r="Q33" s="1" t="b">
        <v>0</v>
      </c>
      <c r="R33" s="1" t="n"/>
      <c r="S33" s="1" t="n"/>
    </row>
    <row r="34" ht="21" customHeight="1">
      <c r="A34" s="1" t="n"/>
      <c r="B34" s="1" t="n"/>
      <c r="C34" s="1" t="inlineStr">
        <is>
          <t>157370</t>
        </is>
      </c>
      <c r="D34" s="1" t="inlineStr">
        <is>
          <t>P4102157370</t>
        </is>
      </c>
      <c r="E34" s="1" t="inlineStr">
        <is>
          <t>West</t>
        </is>
      </c>
      <c r="F34" s="1" t="inlineStr">
        <is>
          <t>Rückbau und Verschrottung Tank</t>
        </is>
      </c>
      <c r="G34" s="1" t="inlineStr">
        <is>
          <t>2023-05-22</t>
        </is>
      </c>
      <c r="H34" s="6" t="n">
        <v>33083.9</v>
      </c>
      <c r="I34" s="6" t="n">
        <v>0</v>
      </c>
      <c r="J34" s="6">
        <f>H34-I34</f>
        <v/>
      </c>
      <c r="K34" s="6" t="n">
        <v>14319.3</v>
      </c>
      <c r="L34" s="6" t="n">
        <v>0</v>
      </c>
      <c r="M34" s="6">
        <f>K34-L34</f>
        <v/>
      </c>
      <c r="N34" s="6">
        <f>H34-K34</f>
        <v/>
      </c>
      <c r="O34" s="6">
        <f>I34-L34</f>
        <v/>
      </c>
      <c r="P34" s="6">
        <f>N34-O34</f>
        <v/>
      </c>
      <c r="Q34" s="1" t="b">
        <v>0</v>
      </c>
      <c r="R34" s="1" t="n"/>
      <c r="S34" s="1" t="n"/>
    </row>
    <row r="35" ht="21" customHeight="1">
      <c r="A35" s="1" t="n"/>
      <c r="B35" s="1" t="n"/>
      <c r="C35" s="1" t="inlineStr">
        <is>
          <t>157371</t>
        </is>
      </c>
      <c r="D35" s="1" t="inlineStr">
        <is>
          <t>P4102157371</t>
        </is>
      </c>
      <c r="E35" s="1" t="inlineStr">
        <is>
          <t>West</t>
        </is>
      </c>
      <c r="F35" s="1" t="inlineStr">
        <is>
          <t>Schlüssler - Abkühlen Brennschacht Cowper 1 HOA bei HKM</t>
        </is>
      </c>
      <c r="G35" s="1" t="inlineStr">
        <is>
          <t>2026-04-21</t>
        </is>
      </c>
      <c r="H35" s="6" t="n">
        <v>2442716.88</v>
      </c>
      <c r="I35" s="6" t="n">
        <v>0</v>
      </c>
      <c r="J35" s="6">
        <f>H35-I35</f>
        <v/>
      </c>
      <c r="K35" s="6" t="n">
        <v>2298743.28</v>
      </c>
      <c r="L35" s="6" t="n">
        <v>0</v>
      </c>
      <c r="M35" s="6">
        <f>K35-L35</f>
        <v/>
      </c>
      <c r="N35" s="6">
        <f>H35-K35</f>
        <v/>
      </c>
      <c r="O35" s="6">
        <f>I35-L35</f>
        <v/>
      </c>
      <c r="P35" s="6">
        <f>N35-O35</f>
        <v/>
      </c>
      <c r="Q35" s="1" t="b">
        <v>0</v>
      </c>
      <c r="R35" s="1" t="n"/>
      <c r="S35" s="1" t="n"/>
    </row>
    <row r="36" ht="21" customHeight="1">
      <c r="A36" s="1" t="n"/>
      <c r="B36" s="1" t="n"/>
      <c r="C36" s="1" t="inlineStr">
        <is>
          <t>157373</t>
        </is>
      </c>
      <c r="D36" s="1" t="inlineStr">
        <is>
          <t>P4102157373</t>
        </is>
      </c>
      <c r="E36" s="1" t="inlineStr">
        <is>
          <t>West</t>
        </is>
      </c>
      <c r="F36" s="1" t="inlineStr">
        <is>
          <t>Demontage Rohrleitungen Stütze S00 bis S02 WE-HO-A HKM</t>
        </is>
      </c>
      <c r="G36" s="1" t="inlineStr">
        <is>
          <t>2023-05-03</t>
        </is>
      </c>
      <c r="H36" s="6" t="n">
        <v>22170</v>
      </c>
      <c r="I36" s="6" t="n">
        <v>0</v>
      </c>
      <c r="J36" s="6">
        <f>H36-I36</f>
        <v/>
      </c>
      <c r="K36" s="6" t="n">
        <v>15187.59</v>
      </c>
      <c r="L36" s="6" t="n">
        <v>0</v>
      </c>
      <c r="M36" s="6">
        <f>K36-L36</f>
        <v/>
      </c>
      <c r="N36" s="6">
        <f>H36-K36</f>
        <v/>
      </c>
      <c r="O36" s="6">
        <f>I36-L36</f>
        <v/>
      </c>
      <c r="P36" s="6">
        <f>N36-O36</f>
        <v/>
      </c>
      <c r="Q36" s="1" t="b">
        <v>0</v>
      </c>
      <c r="R36" s="1" t="n"/>
      <c r="S36" s="1" t="n"/>
    </row>
    <row r="37" ht="21" customHeight="1">
      <c r="A37" s="1" t="n"/>
      <c r="B37" s="1" t="n"/>
      <c r="C37" s="1" t="inlineStr">
        <is>
          <t>157374</t>
        </is>
      </c>
      <c r="D37" s="1" t="inlineStr">
        <is>
          <t>P4102157374</t>
        </is>
      </c>
      <c r="E37" s="1" t="inlineStr">
        <is>
          <t>West</t>
        </is>
      </c>
      <c r="F37" s="1" t="inlineStr">
        <is>
          <t>Rückbau und Entsorgung des Widerlagers Nord</t>
        </is>
      </c>
      <c r="G37" s="1" t="inlineStr">
        <is>
          <t>2023-05-23</t>
        </is>
      </c>
      <c r="H37" s="6" t="n">
        <v>26184.23</v>
      </c>
      <c r="I37" s="6" t="n">
        <v>0</v>
      </c>
      <c r="J37" s="6">
        <f>H37-I37</f>
        <v/>
      </c>
      <c r="K37" s="6" t="n">
        <v>25970.22</v>
      </c>
      <c r="L37" s="6" t="n">
        <v>0</v>
      </c>
      <c r="M37" s="6">
        <f>K37-L37</f>
        <v/>
      </c>
      <c r="N37" s="6">
        <f>H37-K37</f>
        <v/>
      </c>
      <c r="O37" s="6">
        <f>I37-L37</f>
        <v/>
      </c>
      <c r="P37" s="6">
        <f>N37-O37</f>
        <v/>
      </c>
      <c r="Q37" s="1" t="b">
        <v>0</v>
      </c>
      <c r="R37" s="1" t="n"/>
      <c r="S37" s="1" t="n"/>
    </row>
    <row r="38" ht="21" customHeight="1">
      <c r="A38" s="1" t="n"/>
      <c r="B38" s="1" t="n"/>
      <c r="C38" s="1" t="inlineStr">
        <is>
          <t>157375</t>
        </is>
      </c>
      <c r="D38" s="1" t="inlineStr">
        <is>
          <t>P4102157375</t>
        </is>
      </c>
      <c r="E38" s="1" t="inlineStr">
        <is>
          <t>West</t>
        </is>
      </c>
      <c r="F38" s="1" t="inlineStr">
        <is>
          <t>Rückbau NH3 Synthese Kolonne DA-421</t>
        </is>
      </c>
      <c r="G38" s="1" t="inlineStr">
        <is>
          <t>2023-05-03</t>
        </is>
      </c>
      <c r="H38" s="6" t="n">
        <v>25504</v>
      </c>
      <c r="I38" s="6" t="n">
        <v>0</v>
      </c>
      <c r="J38" s="6">
        <f>H38-I38</f>
        <v/>
      </c>
      <c r="K38" s="6" t="n">
        <v>12412.43</v>
      </c>
      <c r="L38" s="6" t="n">
        <v>0</v>
      </c>
      <c r="M38" s="6">
        <f>K38-L38</f>
        <v/>
      </c>
      <c r="N38" s="6">
        <f>H38-K38</f>
        <v/>
      </c>
      <c r="O38" s="6">
        <f>I38-L38</f>
        <v/>
      </c>
      <c r="P38" s="6">
        <f>N38-O38</f>
        <v/>
      </c>
      <c r="Q38" s="1" t="b">
        <v>0</v>
      </c>
      <c r="R38" s="1" t="n"/>
      <c r="S38" s="1" t="n"/>
    </row>
    <row r="39" ht="21" customHeight="1">
      <c r="A39" s="1" t="n"/>
      <c r="B39" s="1" t="n"/>
      <c r="C39" s="1" t="inlineStr">
        <is>
          <t>157376</t>
        </is>
      </c>
      <c r="D39" s="1" t="inlineStr">
        <is>
          <t>P4102157376</t>
        </is>
      </c>
      <c r="E39" s="1" t="inlineStr">
        <is>
          <t>West</t>
        </is>
      </c>
      <c r="F39" s="1" t="inlineStr">
        <is>
          <t>DA/FA-251 - säget. Erst. von Öffnungen &amp; Zerkleinerung f. Abtr.</t>
        </is>
      </c>
      <c r="G39" s="1" t="inlineStr">
        <is>
          <t>2023-05-03</t>
        </is>
      </c>
      <c r="H39" s="6" t="n">
        <v>54850</v>
      </c>
      <c r="I39" s="6" t="n">
        <v>0</v>
      </c>
      <c r="J39" s="6">
        <f>H39-I39</f>
        <v/>
      </c>
      <c r="K39" s="6" t="n">
        <v>27776.56</v>
      </c>
      <c r="L39" s="6" t="n">
        <v>0</v>
      </c>
      <c r="M39" s="6">
        <f>K39-L39</f>
        <v/>
      </c>
      <c r="N39" s="6">
        <f>H39-K39</f>
        <v/>
      </c>
      <c r="O39" s="6">
        <f>I39-L39</f>
        <v/>
      </c>
      <c r="P39" s="6">
        <f>N39-O39</f>
        <v/>
      </c>
      <c r="Q39" s="1" t="b">
        <v>0</v>
      </c>
      <c r="R39" s="1" t="n"/>
      <c r="S39" s="1" t="n"/>
    </row>
    <row r="40" ht="21" customHeight="1">
      <c r="A40" s="1" t="n"/>
      <c r="B40" s="1" t="n"/>
      <c r="C40" s="1" t="inlineStr">
        <is>
          <t>157377</t>
        </is>
      </c>
      <c r="D40" s="1" t="inlineStr">
        <is>
          <t>P4102157377</t>
        </is>
      </c>
      <c r="E40" s="1" t="inlineStr">
        <is>
          <t>West</t>
        </is>
      </c>
      <c r="F40" s="1" t="inlineStr">
        <is>
          <t>Rückbau Tank N13</t>
        </is>
      </c>
      <c r="G40" s="1" t="inlineStr">
        <is>
          <t>2023-05-22</t>
        </is>
      </c>
      <c r="H40" s="6" t="n">
        <v>93600</v>
      </c>
      <c r="I40" s="6" t="n">
        <v>0</v>
      </c>
      <c r="J40" s="6">
        <f>H40-I40</f>
        <v/>
      </c>
      <c r="K40" s="6" t="n">
        <v>62670.29</v>
      </c>
      <c r="L40" s="6" t="n">
        <v>0</v>
      </c>
      <c r="M40" s="6">
        <f>K40-L40</f>
        <v/>
      </c>
      <c r="N40" s="6">
        <f>H40-K40</f>
        <v/>
      </c>
      <c r="O40" s="6">
        <f>I40-L40</f>
        <v/>
      </c>
      <c r="P40" s="6">
        <f>N40-O40</f>
        <v/>
      </c>
      <c r="Q40" s="1" t="b">
        <v>0</v>
      </c>
      <c r="R40" s="1" t="n"/>
      <c r="S40" s="1" t="n"/>
    </row>
    <row r="41" ht="21" customHeight="1">
      <c r="A41" s="1" t="n"/>
      <c r="B41" s="1" t="n"/>
      <c r="C41" s="1" t="inlineStr">
        <is>
          <t>157378</t>
        </is>
      </c>
      <c r="D41" s="1" t="inlineStr">
        <is>
          <t>P4102157378</t>
        </is>
      </c>
      <c r="E41" s="1" t="inlineStr">
        <is>
          <t>West</t>
        </is>
      </c>
      <c r="F41" s="1" t="inlineStr">
        <is>
          <t>HKM - Demontage Krane BS3a und BS3b (Halle 3)</t>
        </is>
      </c>
      <c r="G41" s="1" t="inlineStr">
        <is>
          <t>2026-07-29</t>
        </is>
      </c>
      <c r="H41" s="6" t="n">
        <v>1653541.06</v>
      </c>
      <c r="I41" s="6" t="n">
        <v>0</v>
      </c>
      <c r="J41" s="6">
        <f>H41-I41</f>
        <v/>
      </c>
      <c r="K41" s="6" t="n">
        <v>1402736.57</v>
      </c>
      <c r="L41" s="6" t="n">
        <v>0</v>
      </c>
      <c r="M41" s="6">
        <f>K41-L41</f>
        <v/>
      </c>
      <c r="N41" s="6">
        <f>H41-K41</f>
        <v/>
      </c>
      <c r="O41" s="6">
        <f>I41-L41</f>
        <v/>
      </c>
      <c r="P41" s="6">
        <f>N41-O41</f>
        <v/>
      </c>
      <c r="Q41" s="1" t="b">
        <v>0</v>
      </c>
      <c r="R41" s="1" t="n"/>
      <c r="S41" s="1" t="n"/>
    </row>
    <row r="42" ht="21" customHeight="1">
      <c r="A42" s="1" t="n"/>
      <c r="B42" s="1" t="n"/>
      <c r="C42" s="1" t="inlineStr">
        <is>
          <t>157379</t>
        </is>
      </c>
      <c r="D42" s="1" t="inlineStr">
        <is>
          <t>P4102157379</t>
        </is>
      </c>
      <c r="E42" s="1" t="inlineStr">
        <is>
          <t>West</t>
        </is>
      </c>
      <c r="F42" s="1" t="inlineStr">
        <is>
          <t>Reparatur / Austausch Blechsegment mit Stutzen</t>
        </is>
      </c>
      <c r="G42" s="1" t="inlineStr">
        <is>
          <t>2023-11-24</t>
        </is>
      </c>
      <c r="H42" s="6" t="n">
        <v>29725</v>
      </c>
      <c r="I42" s="6" t="n">
        <v>0</v>
      </c>
      <c r="J42" s="6">
        <f>H42-I42</f>
        <v/>
      </c>
      <c r="K42" s="6" t="n">
        <v>19526.42</v>
      </c>
      <c r="L42" s="6" t="n">
        <v>0</v>
      </c>
      <c r="M42" s="6">
        <f>K42-L42</f>
        <v/>
      </c>
      <c r="N42" s="6">
        <f>H42-K42</f>
        <v/>
      </c>
      <c r="O42" s="6">
        <f>I42-L42</f>
        <v/>
      </c>
      <c r="P42" s="6">
        <f>N42-O42</f>
        <v/>
      </c>
      <c r="Q42" s="1" t="b">
        <v>0</v>
      </c>
      <c r="R42" s="1" t="n"/>
      <c r="S42" s="1" t="n"/>
    </row>
    <row r="43" ht="21" customHeight="1">
      <c r="A43" s="1" t="n"/>
      <c r="B43" s="1" t="n"/>
      <c r="C43" s="1" t="inlineStr">
        <is>
          <t>157380</t>
        </is>
      </c>
      <c r="D43" s="1" t="inlineStr">
        <is>
          <t>P4102157380</t>
        </is>
      </c>
      <c r="E43" s="1" t="inlineStr">
        <is>
          <t>West</t>
        </is>
      </c>
      <c r="F43" s="1" t="inlineStr">
        <is>
          <t>Rückbau alte Gebläsestation bei HKM</t>
        </is>
      </c>
      <c r="G43" s="1" t="inlineStr">
        <is>
          <t>2023-09-21</t>
        </is>
      </c>
      <c r="H43" s="6" t="n">
        <v>24500</v>
      </c>
      <c r="I43" s="6" t="n">
        <v>0</v>
      </c>
      <c r="J43" s="6">
        <f>H43-I43</f>
        <v/>
      </c>
      <c r="K43" s="6" t="n">
        <v>18219.16</v>
      </c>
      <c r="L43" s="6" t="n">
        <v>0</v>
      </c>
      <c r="M43" s="6">
        <f>K43-L43</f>
        <v/>
      </c>
      <c r="N43" s="6">
        <f>H43-K43</f>
        <v/>
      </c>
      <c r="O43" s="6">
        <f>I43-L43</f>
        <v/>
      </c>
      <c r="P43" s="6">
        <f>N43-O43</f>
        <v/>
      </c>
      <c r="Q43" s="1" t="b">
        <v>0</v>
      </c>
      <c r="R43" s="1" t="n"/>
      <c r="S43" s="1" t="n"/>
    </row>
    <row r="44" ht="21" customHeight="1">
      <c r="A44" s="1" t="n"/>
      <c r="B44" s="1" t="n"/>
      <c r="C44" s="1" t="inlineStr">
        <is>
          <t>157381</t>
        </is>
      </c>
      <c r="D44" s="1" t="inlineStr">
        <is>
          <t>P4102157381</t>
        </is>
      </c>
      <c r="E44" s="1" t="inlineStr">
        <is>
          <t>West</t>
        </is>
      </c>
      <c r="F44" s="1" t="inlineStr">
        <is>
          <t>Rückbau Rauchgaskanäle (Kessel 1&amp;2)</t>
        </is>
      </c>
      <c r="G44" s="1" t="inlineStr">
        <is>
          <t>2023-05-22</t>
        </is>
      </c>
      <c r="H44" s="6" t="n">
        <v>19430.4</v>
      </c>
      <c r="I44" s="6" t="n">
        <v>0</v>
      </c>
      <c r="J44" s="6">
        <f>H44-I44</f>
        <v/>
      </c>
      <c r="K44" s="6" t="n">
        <v>12871.31</v>
      </c>
      <c r="L44" s="6" t="n">
        <v>0</v>
      </c>
      <c r="M44" s="6">
        <f>K44-L44</f>
        <v/>
      </c>
      <c r="N44" s="6">
        <f>H44-K44</f>
        <v/>
      </c>
      <c r="O44" s="6">
        <f>I44-L44</f>
        <v/>
      </c>
      <c r="P44" s="6">
        <f>N44-O44</f>
        <v/>
      </c>
      <c r="Q44" s="1" t="b">
        <v>0</v>
      </c>
      <c r="R44" s="1" t="n"/>
      <c r="S44" s="1" t="n"/>
    </row>
    <row r="45" ht="21" customHeight="1">
      <c r="A45" s="1" t="n"/>
      <c r="B45" s="1" t="n"/>
      <c r="C45" s="1" t="inlineStr">
        <is>
          <t>157382</t>
        </is>
      </c>
      <c r="D45" s="1" t="inlineStr">
        <is>
          <t>P4102157382</t>
        </is>
      </c>
      <c r="E45" s="1" t="inlineStr">
        <is>
          <t>West</t>
        </is>
      </c>
      <c r="F45" s="1" t="inlineStr">
        <is>
          <t>Demontage und Verschrottung von Heizölleitungen</t>
        </is>
      </c>
      <c r="G45" s="1" t="inlineStr">
        <is>
          <t>2023-09-21</t>
        </is>
      </c>
      <c r="H45" s="6" t="n">
        <v>16250</v>
      </c>
      <c r="I45" s="6" t="n">
        <v>0</v>
      </c>
      <c r="J45" s="6">
        <f>H45-I45</f>
        <v/>
      </c>
      <c r="K45" s="6" t="n">
        <v>8849.379999999999</v>
      </c>
      <c r="L45" s="6" t="n">
        <v>0</v>
      </c>
      <c r="M45" s="6">
        <f>K45-L45</f>
        <v/>
      </c>
      <c r="N45" s="6">
        <f>H45-K45</f>
        <v/>
      </c>
      <c r="O45" s="6">
        <f>I45-L45</f>
        <v/>
      </c>
      <c r="P45" s="6">
        <f>N45-O45</f>
        <v/>
      </c>
      <c r="Q45" s="1" t="b">
        <v>0</v>
      </c>
      <c r="R45" s="1" t="n"/>
      <c r="S45" s="1" t="n"/>
    </row>
    <row r="46" ht="21" customHeight="1">
      <c r="A46" s="1" t="n"/>
      <c r="B46" s="1" t="n"/>
      <c r="C46" s="1" t="inlineStr">
        <is>
          <t>157383</t>
        </is>
      </c>
      <c r="D46" s="1" t="inlineStr">
        <is>
          <t>P4102157383</t>
        </is>
      </c>
      <c r="E46" s="1" t="inlineStr">
        <is>
          <t>West</t>
        </is>
      </c>
      <c r="F46" s="1" t="inlineStr">
        <is>
          <t>Rückbau und Entsorgen des alten Kolonnenkopfes DA- 901</t>
        </is>
      </c>
      <c r="G46" s="1" t="inlineStr">
        <is>
          <t>2023-09-21</t>
        </is>
      </c>
      <c r="H46" s="6" t="n">
        <v>53114.21</v>
      </c>
      <c r="I46" s="6" t="n">
        <v>0</v>
      </c>
      <c r="J46" s="6">
        <f>H46-I46</f>
        <v/>
      </c>
      <c r="K46" s="6" t="n">
        <v>32077.62</v>
      </c>
      <c r="L46" s="6" t="n">
        <v>0</v>
      </c>
      <c r="M46" s="6">
        <f>K46-L46</f>
        <v/>
      </c>
      <c r="N46" s="6">
        <f>H46-K46</f>
        <v/>
      </c>
      <c r="O46" s="6">
        <f>I46-L46</f>
        <v/>
      </c>
      <c r="P46" s="6">
        <f>N46-O46</f>
        <v/>
      </c>
      <c r="Q46" s="1" t="b">
        <v>0</v>
      </c>
      <c r="R46" s="1" t="n"/>
      <c r="S46" s="1" t="n"/>
    </row>
    <row r="47" ht="21" customHeight="1">
      <c r="A47" s="1" t="n"/>
      <c r="B47" s="1" t="n"/>
      <c r="C47" s="1" t="inlineStr">
        <is>
          <t>157384</t>
        </is>
      </c>
      <c r="D47" s="1" t="inlineStr">
        <is>
          <t>P4102157384</t>
        </is>
      </c>
      <c r="E47" s="1" t="inlineStr">
        <is>
          <t>West</t>
        </is>
      </c>
      <c r="F47" s="1" t="inlineStr">
        <is>
          <t>Demontage Los 3 KWK-Anlage</t>
        </is>
      </c>
      <c r="G47" s="1" t="inlineStr">
        <is>
          <t>2023-11-24</t>
        </is>
      </c>
      <c r="H47" s="6" t="n">
        <v>71735.35000000001</v>
      </c>
      <c r="I47" s="6" t="n">
        <v>0</v>
      </c>
      <c r="J47" s="6">
        <f>H47-I47</f>
        <v/>
      </c>
      <c r="K47" s="6" t="n">
        <v>53599.8</v>
      </c>
      <c r="L47" s="6" t="n">
        <v>0</v>
      </c>
      <c r="M47" s="6">
        <f>K47-L47</f>
        <v/>
      </c>
      <c r="N47" s="6">
        <f>H47-K47</f>
        <v/>
      </c>
      <c r="O47" s="6">
        <f>I47-L47</f>
        <v/>
      </c>
      <c r="P47" s="6">
        <f>N47-O47</f>
        <v/>
      </c>
      <c r="Q47" s="1" t="b">
        <v>0</v>
      </c>
      <c r="R47" s="1" t="n"/>
      <c r="S47" s="1" t="n"/>
    </row>
    <row r="48" ht="21" customHeight="1">
      <c r="A48" s="1" t="n"/>
      <c r="B48" s="1" t="n"/>
      <c r="C48" s="1" t="inlineStr">
        <is>
          <t>157385</t>
        </is>
      </c>
      <c r="D48" s="1" t="inlineStr">
        <is>
          <t>P4102157385</t>
        </is>
      </c>
      <c r="E48" s="1" t="inlineStr">
        <is>
          <t>West</t>
        </is>
      </c>
      <c r="F48" s="1" t="inlineStr">
        <is>
          <t>Schlüssler - Demontage asbesthaltiges Feuerungsmaterial</t>
        </is>
      </c>
      <c r="G48" s="1" t="inlineStr">
        <is>
          <t>2026-04-01</t>
        </is>
      </c>
      <c r="H48" s="6" t="n">
        <v>3024903.25</v>
      </c>
      <c r="I48" s="6" t="n">
        <v>0</v>
      </c>
      <c r="J48" s="6">
        <f>H48-I48</f>
        <v/>
      </c>
      <c r="K48" s="6" t="n">
        <v>2764221.46</v>
      </c>
      <c r="L48" s="6" t="n">
        <v>0</v>
      </c>
      <c r="M48" s="6">
        <f>K48-L48</f>
        <v/>
      </c>
      <c r="N48" s="6">
        <f>H48-K48</f>
        <v/>
      </c>
      <c r="O48" s="6">
        <f>I48-L48</f>
        <v/>
      </c>
      <c r="P48" s="6">
        <f>N48-O48</f>
        <v/>
      </c>
      <c r="Q48" s="1" t="b">
        <v>0</v>
      </c>
      <c r="R48" s="1" t="n"/>
      <c r="S48" s="1" t="n"/>
    </row>
    <row r="49" ht="21" customHeight="1">
      <c r="A49" s="1" t="n"/>
      <c r="B49" s="1" t="n"/>
      <c r="C49" s="1" t="inlineStr">
        <is>
          <t>157386</t>
        </is>
      </c>
      <c r="D49" s="1" t="inlineStr">
        <is>
          <t>P4102157386</t>
        </is>
      </c>
      <c r="E49" s="1" t="inlineStr">
        <is>
          <t>West</t>
        </is>
      </c>
      <c r="F49" s="1" t="inlineStr">
        <is>
          <t>Rückbau Agglomerieranlage</t>
        </is>
      </c>
      <c r="G49" s="1" t="inlineStr">
        <is>
          <t>2025-07-10</t>
        </is>
      </c>
      <c r="H49" s="6" t="n">
        <v>88000</v>
      </c>
      <c r="I49" s="6" t="n">
        <v>0</v>
      </c>
      <c r="J49" s="6">
        <f>H49-I49</f>
        <v/>
      </c>
      <c r="K49" s="6" t="n">
        <v>174878.34</v>
      </c>
      <c r="L49" s="6" t="n">
        <v>0</v>
      </c>
      <c r="M49" s="6">
        <f>K49-L49</f>
        <v/>
      </c>
      <c r="N49" s="6">
        <f>H49-K49</f>
        <v/>
      </c>
      <c r="O49" s="6">
        <f>I49-L49</f>
        <v/>
      </c>
      <c r="P49" s="6">
        <f>N49-O49</f>
        <v/>
      </c>
      <c r="Q49" s="1" t="b">
        <v>0</v>
      </c>
      <c r="R49" s="1" t="n"/>
      <c r="S49" s="1" t="n"/>
    </row>
    <row r="50" ht="21" customHeight="1">
      <c r="A50" s="1" t="n"/>
      <c r="B50" s="1" t="n"/>
      <c r="C50" s="1" t="inlineStr">
        <is>
          <t>157387</t>
        </is>
      </c>
      <c r="D50" s="1" t="inlineStr">
        <is>
          <t>P4102157387</t>
        </is>
      </c>
      <c r="E50" s="1" t="inlineStr">
        <is>
          <t>West</t>
        </is>
      </c>
      <c r="F50" s="1" t="inlineStr">
        <is>
          <t>Sägetechnische Demontage einer 1800er Koksgasleitung von Stütze 7 bis 13</t>
        </is>
      </c>
      <c r="G50" s="1" t="inlineStr">
        <is>
          <t>2023-05-19</t>
        </is>
      </c>
      <c r="H50" s="6" t="n">
        <v>144060</v>
      </c>
      <c r="I50" s="6" t="n">
        <v>0</v>
      </c>
      <c r="J50" s="6">
        <f>H50-I50</f>
        <v/>
      </c>
      <c r="K50" s="6" t="n">
        <v>88164.34</v>
      </c>
      <c r="L50" s="6" t="n">
        <v>0</v>
      </c>
      <c r="M50" s="6">
        <f>K50-L50</f>
        <v/>
      </c>
      <c r="N50" s="6">
        <f>H50-K50</f>
        <v/>
      </c>
      <c r="O50" s="6">
        <f>I50-L50</f>
        <v/>
      </c>
      <c r="P50" s="6">
        <f>N50-O50</f>
        <v/>
      </c>
      <c r="Q50" s="1" t="b">
        <v>0</v>
      </c>
      <c r="R50" s="1" t="n"/>
      <c r="S50" s="1" t="n"/>
    </row>
    <row r="51" ht="21" customHeight="1">
      <c r="A51" s="1" t="n"/>
      <c r="B51" s="1" t="n"/>
      <c r="C51" s="1" t="inlineStr">
        <is>
          <t>157388</t>
        </is>
      </c>
      <c r="D51" s="1" t="inlineStr">
        <is>
          <t>P4102157388</t>
        </is>
      </c>
      <c r="E51" s="1" t="inlineStr">
        <is>
          <t>West</t>
        </is>
      </c>
      <c r="F51" s="1" t="inlineStr">
        <is>
          <t>Rückbau Kammerfilterpressen</t>
        </is>
      </c>
      <c r="G51" s="1" t="inlineStr">
        <is>
          <t>2023-09-21</t>
        </is>
      </c>
      <c r="H51" s="6" t="n">
        <v>37358.3</v>
      </c>
      <c r="I51" s="6" t="n">
        <v>0</v>
      </c>
      <c r="J51" s="6">
        <f>H51-I51</f>
        <v/>
      </c>
      <c r="K51" s="6" t="n">
        <v>29633.06</v>
      </c>
      <c r="L51" s="6" t="n">
        <v>0</v>
      </c>
      <c r="M51" s="6">
        <f>K51-L51</f>
        <v/>
      </c>
      <c r="N51" s="6">
        <f>H51-K51</f>
        <v/>
      </c>
      <c r="O51" s="6">
        <f>I51-L51</f>
        <v/>
      </c>
      <c r="P51" s="6">
        <f>N51-O51</f>
        <v/>
      </c>
      <c r="Q51" s="1" t="b">
        <v>0</v>
      </c>
      <c r="R51" s="1" t="n"/>
      <c r="S51" s="1" t="n"/>
    </row>
    <row r="52" ht="21" customHeight="1">
      <c r="A52" s="1" t="n"/>
      <c r="B52" s="1" t="n"/>
      <c r="C52" s="1" t="inlineStr">
        <is>
          <t>157389</t>
        </is>
      </c>
      <c r="D52" s="1" t="inlineStr">
        <is>
          <t>P4102157389</t>
        </is>
      </c>
      <c r="E52" s="1" t="inlineStr">
        <is>
          <t>West</t>
        </is>
      </c>
      <c r="F52" s="1" t="inlineStr">
        <is>
          <t>Demontage Sinterwasserleitung DN 900</t>
        </is>
      </c>
      <c r="G52" s="1" t="inlineStr">
        <is>
          <t>2023-09-21</t>
        </is>
      </c>
      <c r="H52" s="6" t="n">
        <v>17640</v>
      </c>
      <c r="I52" s="6" t="n">
        <v>0</v>
      </c>
      <c r="J52" s="6">
        <f>H52-I52</f>
        <v/>
      </c>
      <c r="K52" s="6" t="n">
        <v>10844.23</v>
      </c>
      <c r="L52" s="6" t="n">
        <v>0</v>
      </c>
      <c r="M52" s="6">
        <f>K52-L52</f>
        <v/>
      </c>
      <c r="N52" s="6">
        <f>H52-K52</f>
        <v/>
      </c>
      <c r="O52" s="6">
        <f>I52-L52</f>
        <v/>
      </c>
      <c r="P52" s="6">
        <f>N52-O52</f>
        <v/>
      </c>
      <c r="Q52" s="1" t="b">
        <v>0</v>
      </c>
      <c r="R52" s="1" t="n"/>
      <c r="S52" s="1" t="n"/>
    </row>
    <row r="53" ht="21" customHeight="1">
      <c r="A53" s="1" t="n"/>
      <c r="B53" s="1" t="n"/>
      <c r="C53" s="1" t="inlineStr">
        <is>
          <t>157390</t>
        </is>
      </c>
      <c r="D53" s="1" t="inlineStr">
        <is>
          <t>P4102157390</t>
        </is>
      </c>
      <c r="E53" s="1" t="inlineStr">
        <is>
          <t>West</t>
        </is>
      </c>
      <c r="F53" s="1" t="inlineStr">
        <is>
          <t>RuhrOel - Demontagen 11468 BREF POX inkl. Behälter und Rohrleitungen</t>
        </is>
      </c>
      <c r="G53" s="1" t="inlineStr">
        <is>
          <t>2024-11-26</t>
        </is>
      </c>
      <c r="H53" s="6" t="n">
        <v>132325.73</v>
      </c>
      <c r="I53" s="6" t="n">
        <v>0</v>
      </c>
      <c r="J53" s="6">
        <f>H53-I53</f>
        <v/>
      </c>
      <c r="K53" s="6" t="n">
        <v>97613.99000000001</v>
      </c>
      <c r="L53" s="6" t="n">
        <v>0</v>
      </c>
      <c r="M53" s="6">
        <f>K53-L53</f>
        <v/>
      </c>
      <c r="N53" s="6">
        <f>H53-K53</f>
        <v/>
      </c>
      <c r="O53" s="6">
        <f>I53-L53</f>
        <v/>
      </c>
      <c r="P53" s="6">
        <f>N53-O53</f>
        <v/>
      </c>
      <c r="Q53" s="1" t="b">
        <v>0</v>
      </c>
      <c r="R53" s="1" t="n"/>
      <c r="S53" s="1" t="n"/>
    </row>
    <row r="54" ht="21" customHeight="1">
      <c r="A54" s="1" t="n"/>
      <c r="B54" s="1" t="n"/>
      <c r="C54" s="1" t="inlineStr">
        <is>
          <t>157391</t>
        </is>
      </c>
      <c r="D54" s="1" t="inlineStr">
        <is>
          <t>P4102157391</t>
        </is>
      </c>
      <c r="E54" s="1" t="inlineStr">
        <is>
          <t>West</t>
        </is>
      </c>
      <c r="F54" s="1" t="inlineStr">
        <is>
          <t>TKSE - Verschrottung von ca. 20 Coils nach Angabe</t>
        </is>
      </c>
      <c r="G54" s="1" t="inlineStr">
        <is>
          <t>2024-12-17</t>
        </is>
      </c>
      <c r="H54" s="6" t="n">
        <v>15000</v>
      </c>
      <c r="I54" s="6" t="n">
        <v>0</v>
      </c>
      <c r="J54" s="6">
        <f>H54-I54</f>
        <v/>
      </c>
      <c r="K54" s="6" t="n">
        <v>12241.54</v>
      </c>
      <c r="L54" s="6" t="n">
        <v>0</v>
      </c>
      <c r="M54" s="6">
        <f>K54-L54</f>
        <v/>
      </c>
      <c r="N54" s="6">
        <f>H54-K54</f>
        <v/>
      </c>
      <c r="O54" s="6">
        <f>I54-L54</f>
        <v/>
      </c>
      <c r="P54" s="6">
        <f>N54-O54</f>
        <v/>
      </c>
      <c r="Q54" s="1" t="b">
        <v>0</v>
      </c>
      <c r="R54" s="1" t="n"/>
      <c r="S54" s="1" t="n"/>
    </row>
    <row r="55" ht="21" customHeight="1">
      <c r="A55" s="1" t="n"/>
      <c r="B55" s="1" t="n"/>
      <c r="C55" s="1" t="inlineStr">
        <is>
          <t>157392</t>
        </is>
      </c>
      <c r="D55" s="1" t="inlineStr">
        <is>
          <t>P4102157392</t>
        </is>
      </c>
      <c r="E55" s="1" t="inlineStr">
        <is>
          <t>West</t>
        </is>
      </c>
      <c r="F55" s="1" t="inlineStr">
        <is>
          <t>Heitkamp - ARGE Rückbau Bergwerk AV 3/7 (Chemiepark Marl)</t>
        </is>
      </c>
      <c r="G55" s="1" t="inlineStr">
        <is>
          <t>2024-12-17</t>
        </is>
      </c>
      <c r="H55" s="6" t="n">
        <v>201431</v>
      </c>
      <c r="I55" s="6" t="n">
        <v>0</v>
      </c>
      <c r="J55" s="6">
        <f>H55-I55</f>
        <v/>
      </c>
      <c r="K55" s="6" t="n">
        <v>165550.28</v>
      </c>
      <c r="L55" s="6" t="n">
        <v>0</v>
      </c>
      <c r="M55" s="6">
        <f>K55-L55</f>
        <v/>
      </c>
      <c r="N55" s="6">
        <f>H55-K55</f>
        <v/>
      </c>
      <c r="O55" s="6">
        <f>I55-L55</f>
        <v/>
      </c>
      <c r="P55" s="6">
        <f>N55-O55</f>
        <v/>
      </c>
      <c r="Q55" s="1" t="b">
        <v>0</v>
      </c>
      <c r="R55" s="1" t="n"/>
      <c r="S55" s="1" t="n"/>
    </row>
    <row r="56" ht="21" customHeight="1">
      <c r="A56" s="1" t="n"/>
      <c r="B56" s="1" t="n"/>
      <c r="C56" s="1" t="inlineStr">
        <is>
          <t>157393</t>
        </is>
      </c>
      <c r="D56" s="1" t="inlineStr">
        <is>
          <t>P4102157393</t>
        </is>
      </c>
      <c r="E56" s="1" t="inlineStr">
        <is>
          <t>West</t>
        </is>
      </c>
      <c r="F56" s="1" t="inlineStr">
        <is>
          <t>Rückbau Schmiedemaschinen</t>
        </is>
      </c>
      <c r="G56" s="1" t="inlineStr">
        <is>
          <t>2023-09-21</t>
        </is>
      </c>
      <c r="H56" s="6" t="n">
        <v>27123.6</v>
      </c>
      <c r="I56" s="6" t="n">
        <v>0</v>
      </c>
      <c r="J56" s="6">
        <f>H56-I56</f>
        <v/>
      </c>
      <c r="K56" s="6" t="n">
        <v>17766.47</v>
      </c>
      <c r="L56" s="6" t="n">
        <v>0</v>
      </c>
      <c r="M56" s="6">
        <f>K56-L56</f>
        <v/>
      </c>
      <c r="N56" s="6">
        <f>H56-K56</f>
        <v/>
      </c>
      <c r="O56" s="6">
        <f>I56-L56</f>
        <v/>
      </c>
      <c r="P56" s="6">
        <f>N56-O56</f>
        <v/>
      </c>
      <c r="Q56" s="1" t="b">
        <v>0</v>
      </c>
      <c r="R56" s="1" t="n"/>
      <c r="S56" s="1" t="n"/>
    </row>
    <row r="57" ht="21" customHeight="1">
      <c r="A57" s="1" t="n"/>
      <c r="B57" s="1" t="n"/>
      <c r="C57" s="1" t="inlineStr">
        <is>
          <t>157394</t>
        </is>
      </c>
      <c r="D57" s="1" t="inlineStr">
        <is>
          <t>P4102157394</t>
        </is>
      </c>
      <c r="E57" s="1" t="inlineStr">
        <is>
          <t>West</t>
        </is>
      </c>
      <c r="F57" s="1" t="inlineStr">
        <is>
          <t>Verschrottung FB-501 inkl. Verladung</t>
        </is>
      </c>
      <c r="G57" s="1" t="inlineStr">
        <is>
          <t>2023-05-17</t>
        </is>
      </c>
      <c r="H57" s="6" t="n">
        <v>16215.2</v>
      </c>
      <c r="I57" s="6" t="n">
        <v>0</v>
      </c>
      <c r="J57" s="6">
        <f>H57-I57</f>
        <v/>
      </c>
      <c r="K57" s="6" t="n">
        <v>9025.4</v>
      </c>
      <c r="L57" s="6" t="n">
        <v>0</v>
      </c>
      <c r="M57" s="6">
        <f>K57-L57</f>
        <v/>
      </c>
      <c r="N57" s="6">
        <f>H57-K57</f>
        <v/>
      </c>
      <c r="O57" s="6">
        <f>I57-L57</f>
        <v/>
      </c>
      <c r="P57" s="6">
        <f>N57-O57</f>
        <v/>
      </c>
      <c r="Q57" s="1" t="b">
        <v>0</v>
      </c>
      <c r="R57" s="1" t="n"/>
      <c r="S57" s="1" t="n"/>
    </row>
    <row r="58" ht="21" customHeight="1">
      <c r="A58" s="1" t="n"/>
      <c r="B58" s="1" t="n"/>
      <c r="C58" s="1" t="inlineStr">
        <is>
          <t>157395</t>
        </is>
      </c>
      <c r="D58" s="1" t="inlineStr">
        <is>
          <t>P4102157395</t>
        </is>
      </c>
      <c r="E58" s="1" t="inlineStr">
        <is>
          <t>West</t>
        </is>
      </c>
      <c r="F58" s="1" t="inlineStr">
        <is>
          <t>Rückbau Hafenkran bei Cargill in Krefeld-Uerdingen</t>
        </is>
      </c>
      <c r="G58" s="1" t="inlineStr">
        <is>
          <t>2023-05-19</t>
        </is>
      </c>
      <c r="H58" s="6" t="n">
        <v>87380</v>
      </c>
      <c r="I58" s="6" t="n">
        <v>0</v>
      </c>
      <c r="J58" s="6">
        <f>H58-I58</f>
        <v/>
      </c>
      <c r="K58" s="6" t="n">
        <v>48855.31</v>
      </c>
      <c r="L58" s="6" t="n">
        <v>0</v>
      </c>
      <c r="M58" s="6">
        <f>K58-L58</f>
        <v/>
      </c>
      <c r="N58" s="6">
        <f>H58-K58</f>
        <v/>
      </c>
      <c r="O58" s="6">
        <f>I58-L58</f>
        <v/>
      </c>
      <c r="P58" s="6">
        <f>N58-O58</f>
        <v/>
      </c>
      <c r="Q58" s="1" t="b">
        <v>0</v>
      </c>
      <c r="R58" s="1" t="n"/>
      <c r="S58" s="1" t="n"/>
    </row>
    <row r="59" ht="21" customHeight="1">
      <c r="A59" s="1" t="n"/>
      <c r="B59" s="1" t="n"/>
      <c r="C59" s="1" t="inlineStr">
        <is>
          <t>157396</t>
        </is>
      </c>
      <c r="D59" s="1" t="inlineStr">
        <is>
          <t>P4102157396</t>
        </is>
      </c>
      <c r="E59" s="1" t="inlineStr">
        <is>
          <t>West</t>
        </is>
      </c>
      <c r="F59" s="1" t="inlineStr">
        <is>
          <t>Verschr.Oberteil ZÜ/Kondensatorfl.+ Kondensatsammelleitung</t>
        </is>
      </c>
      <c r="G59" s="1" t="inlineStr">
        <is>
          <t>2025-07-10</t>
        </is>
      </c>
      <c r="H59" s="6" t="n">
        <v>24074</v>
      </c>
      <c r="I59" s="6" t="n">
        <v>0</v>
      </c>
      <c r="J59" s="6">
        <f>H59-I59</f>
        <v/>
      </c>
      <c r="K59" s="6" t="n">
        <v>23989.88</v>
      </c>
      <c r="L59" s="6" t="n">
        <v>0</v>
      </c>
      <c r="M59" s="6">
        <f>K59-L59</f>
        <v/>
      </c>
      <c r="N59" s="6">
        <f>H59-K59</f>
        <v/>
      </c>
      <c r="O59" s="6">
        <f>I59-L59</f>
        <v/>
      </c>
      <c r="P59" s="6">
        <f>N59-O59</f>
        <v/>
      </c>
      <c r="Q59" s="1" t="b">
        <v>0</v>
      </c>
      <c r="R59" s="1" t="n"/>
      <c r="S59" s="1" t="n"/>
    </row>
    <row r="60" ht="21" customHeight="1">
      <c r="A60" s="1" t="n"/>
      <c r="B60" s="1" t="n"/>
      <c r="C60" s="1" t="inlineStr">
        <is>
          <t>157398</t>
        </is>
      </c>
      <c r="D60" s="1" t="inlineStr">
        <is>
          <t>P4102157398</t>
        </is>
      </c>
      <c r="E60" s="1" t="inlineStr">
        <is>
          <t>West</t>
        </is>
      </c>
      <c r="F60" s="1" t="inlineStr">
        <is>
          <t>Demontage Stahlbauteile und Rohre bei den SWBO</t>
        </is>
      </c>
      <c r="G60" s="1" t="inlineStr">
        <is>
          <t>2024-06-21</t>
        </is>
      </c>
      <c r="H60" s="6" t="n">
        <v>16282.8</v>
      </c>
      <c r="I60" s="6" t="n">
        <v>0</v>
      </c>
      <c r="J60" s="6">
        <f>H60-I60</f>
        <v/>
      </c>
      <c r="K60" s="6" t="n">
        <v>10860.54</v>
      </c>
      <c r="L60" s="6" t="n">
        <v>0</v>
      </c>
      <c r="M60" s="6">
        <f>K60-L60</f>
        <v/>
      </c>
      <c r="N60" s="6">
        <f>H60-K60</f>
        <v/>
      </c>
      <c r="O60" s="6">
        <f>I60-L60</f>
        <v/>
      </c>
      <c r="P60" s="6">
        <f>N60-O60</f>
        <v/>
      </c>
      <c r="Q60" s="1" t="b">
        <v>0</v>
      </c>
      <c r="R60" s="1" t="n"/>
      <c r="S60" s="1" t="n"/>
    </row>
    <row r="61" ht="21" customHeight="1">
      <c r="C61" s="7" t="inlineStr">
        <is>
          <t>157399</t>
        </is>
      </c>
      <c r="D61" s="7" t="inlineStr">
        <is>
          <t>P4102157399</t>
        </is>
      </c>
      <c r="E61" s="7" t="inlineStr">
        <is>
          <t>West</t>
        </is>
      </c>
      <c r="F61" s="7" t="inlineStr">
        <is>
          <t>TKSE - Rückbau Schreinereikomplex</t>
        </is>
      </c>
      <c r="G61" s="7" t="inlineStr">
        <is>
          <t>2025-01-31</t>
        </is>
      </c>
      <c r="H61" s="8" t="n">
        <v>254908.55</v>
      </c>
      <c r="I61" s="8" t="n">
        <v>0</v>
      </c>
      <c r="J61" s="8">
        <f>H61-I61</f>
        <v/>
      </c>
      <c r="K61" s="8" t="n">
        <v>217939.51</v>
      </c>
      <c r="L61" s="8" t="n">
        <v>0</v>
      </c>
      <c r="M61" s="8">
        <f>K61-L61</f>
        <v/>
      </c>
      <c r="N61" s="8">
        <f>H61-K61</f>
        <v/>
      </c>
      <c r="O61" s="8">
        <f>I61-L61</f>
        <v/>
      </c>
      <c r="P61" s="8">
        <f>N61-O61</f>
        <v/>
      </c>
      <c r="Q61" s="7" t="b">
        <v>0</v>
      </c>
    </row>
    <row r="62" ht="21" customHeight="1">
      <c r="C62" s="7" t="inlineStr">
        <is>
          <t>157400</t>
        </is>
      </c>
      <c r="D62" s="7" t="inlineStr">
        <is>
          <t>P4102157400</t>
        </is>
      </c>
      <c r="E62" s="7" t="inlineStr">
        <is>
          <t>West</t>
        </is>
      </c>
      <c r="F62" s="7" t="inlineStr">
        <is>
          <t>TKMSS - Rückbau 4 Brennhauben inkl. Filteranlage</t>
        </is>
      </c>
      <c r="G62" s="7" t="inlineStr">
        <is>
          <t>2025-11-24</t>
        </is>
      </c>
      <c r="H62" s="8" t="n">
        <v>246950.8</v>
      </c>
      <c r="I62" s="8" t="n">
        <v>0</v>
      </c>
      <c r="J62" s="8">
        <f>H62-I62</f>
        <v/>
      </c>
      <c r="K62" s="8" t="n">
        <v>187971.9</v>
      </c>
      <c r="L62" s="8" t="n">
        <v>0</v>
      </c>
      <c r="M62" s="8">
        <f>K62-L62</f>
        <v/>
      </c>
      <c r="N62" s="8">
        <f>H62-K62</f>
        <v/>
      </c>
      <c r="O62" s="8">
        <f>I62-L62</f>
        <v/>
      </c>
      <c r="P62" s="8">
        <f>N62-O62</f>
        <v/>
      </c>
      <c r="Q62" s="7" t="b">
        <v>0</v>
      </c>
    </row>
    <row r="63" ht="21" customHeight="1">
      <c r="C63" s="7" t="inlineStr">
        <is>
          <t>157402</t>
        </is>
      </c>
      <c r="D63" s="7" t="inlineStr">
        <is>
          <t>P4102157402</t>
        </is>
      </c>
      <c r="E63" s="7" t="inlineStr">
        <is>
          <t>West</t>
        </is>
      </c>
      <c r="F63" s="7" t="inlineStr">
        <is>
          <t>Demontage Reingasleitung DN 2600 zwischen FPST 1 und St 4</t>
        </is>
      </c>
      <c r="G63" s="7" t="inlineStr">
        <is>
          <t>2025-03-28</t>
        </is>
      </c>
      <c r="H63" s="8" t="n">
        <v>15000</v>
      </c>
      <c r="I63" s="8" t="n">
        <v>0</v>
      </c>
      <c r="J63" s="8">
        <f>H63-I63</f>
        <v/>
      </c>
      <c r="K63" s="8" t="n">
        <v>16062.63</v>
      </c>
      <c r="L63" s="8" t="n">
        <v>0</v>
      </c>
      <c r="M63" s="8">
        <f>K63-L63</f>
        <v/>
      </c>
      <c r="N63" s="8">
        <f>H63-K63</f>
        <v/>
      </c>
      <c r="O63" s="8">
        <f>I63-L63</f>
        <v/>
      </c>
      <c r="P63" s="8">
        <f>N63-O63</f>
        <v/>
      </c>
      <c r="Q63" s="7" t="b">
        <v>0</v>
      </c>
    </row>
    <row r="64" ht="21" customHeight="1">
      <c r="C64" s="7" t="inlineStr">
        <is>
          <t>157403</t>
        </is>
      </c>
      <c r="D64" s="7" t="inlineStr">
        <is>
          <t>P4102157403</t>
        </is>
      </c>
      <c r="E64" s="7" t="inlineStr">
        <is>
          <t>West</t>
        </is>
      </c>
      <c r="F64" s="7" t="inlineStr">
        <is>
          <t>Demontage u.Verschrottung  der Hochbandanlage FE22 u. Bandschleifwagen</t>
        </is>
      </c>
      <c r="G64" s="7" t="inlineStr">
        <is>
          <t>2024-06-21</t>
        </is>
      </c>
      <c r="H64" s="8" t="n">
        <v>46000</v>
      </c>
      <c r="I64" s="8" t="n">
        <v>0</v>
      </c>
      <c r="J64" s="8">
        <f>H64-I64</f>
        <v/>
      </c>
      <c r="K64" s="8" t="n">
        <v>21040.52</v>
      </c>
      <c r="L64" s="8" t="n">
        <v>0</v>
      </c>
      <c r="M64" s="8">
        <f>K64-L64</f>
        <v/>
      </c>
      <c r="N64" s="8">
        <f>H64-K64</f>
        <v/>
      </c>
      <c r="O64" s="8">
        <f>I64-L64</f>
        <v/>
      </c>
      <c r="P64" s="8">
        <f>N64-O64</f>
        <v/>
      </c>
      <c r="Q64" s="7" t="b">
        <v>0</v>
      </c>
    </row>
    <row r="65" ht="21" customHeight="1">
      <c r="C65" s="7" t="inlineStr">
        <is>
          <t>157404</t>
        </is>
      </c>
      <c r="D65" s="7" t="inlineStr">
        <is>
          <t>P4102157404</t>
        </is>
      </c>
      <c r="E65" s="7" t="inlineStr">
        <is>
          <t>West</t>
        </is>
      </c>
      <c r="F65" s="7" t="inlineStr">
        <is>
          <t>Abbruch Werkstatt WBW 2</t>
        </is>
      </c>
      <c r="G65" s="7" t="inlineStr">
        <is>
          <t>2024-06-21</t>
        </is>
      </c>
      <c r="H65" s="8" t="n">
        <v>18900</v>
      </c>
      <c r="I65" s="8" t="n">
        <v>0</v>
      </c>
      <c r="J65" s="8">
        <f>H65-I65</f>
        <v/>
      </c>
      <c r="K65" s="8" t="n">
        <v>7904.5</v>
      </c>
      <c r="L65" s="8" t="n">
        <v>0</v>
      </c>
      <c r="M65" s="8">
        <f>K65-L65</f>
        <v/>
      </c>
      <c r="N65" s="8">
        <f>H65-K65</f>
        <v/>
      </c>
      <c r="O65" s="8">
        <f>I65-L65</f>
        <v/>
      </c>
      <c r="P65" s="8">
        <f>N65-O65</f>
        <v/>
      </c>
      <c r="Q65" s="7" t="b">
        <v>0</v>
      </c>
    </row>
    <row r="66" ht="21" customHeight="1">
      <c r="C66" s="7" t="inlineStr">
        <is>
          <t>157405</t>
        </is>
      </c>
      <c r="D66" s="7" t="inlineStr">
        <is>
          <t>P4102157405</t>
        </is>
      </c>
      <c r="E66" s="7" t="inlineStr">
        <is>
          <t>West</t>
        </is>
      </c>
      <c r="F66" s="7" t="inlineStr">
        <is>
          <t>Rückbau_u._Verschrottung_Druckrohrleitung_DN1400_HO_Schwelgern</t>
        </is>
      </c>
      <c r="G66" s="7" t="inlineStr">
        <is>
          <t>2024-06-21</t>
        </is>
      </c>
      <c r="H66" s="8" t="n">
        <v>22528</v>
      </c>
      <c r="I66" s="8" t="n">
        <v>0</v>
      </c>
      <c r="J66" s="8">
        <f>H66-I66</f>
        <v/>
      </c>
      <c r="K66" s="8" t="n">
        <v>5830</v>
      </c>
      <c r="L66" s="8" t="n">
        <v>0</v>
      </c>
      <c r="M66" s="8">
        <f>K66-L66</f>
        <v/>
      </c>
      <c r="N66" s="8">
        <f>H66-K66</f>
        <v/>
      </c>
      <c r="O66" s="8">
        <f>I66-L66</f>
        <v/>
      </c>
      <c r="P66" s="8">
        <f>N66-O66</f>
        <v/>
      </c>
      <c r="Q66" s="7" t="b">
        <v>0</v>
      </c>
    </row>
    <row r="67" ht="21" customHeight="1">
      <c r="C67" s="7" t="inlineStr">
        <is>
          <t>157406</t>
        </is>
      </c>
      <c r="D67" s="7" t="inlineStr">
        <is>
          <t>P4102157406</t>
        </is>
      </c>
      <c r="E67" s="7" t="inlineStr">
        <is>
          <t>West</t>
        </is>
      </c>
      <c r="F67" s="7" t="inlineStr">
        <is>
          <t>Covestro - Rückbau u. Entsorgung von 2 Stahlbunkern N438 Krefeld</t>
        </is>
      </c>
      <c r="G67" s="7" t="inlineStr">
        <is>
          <t>2026-06-26</t>
        </is>
      </c>
      <c r="H67" s="8" t="n">
        <v>44609.38</v>
      </c>
      <c r="I67" s="8" t="n">
        <v>0</v>
      </c>
      <c r="J67" s="8">
        <f>H67-I67</f>
        <v/>
      </c>
      <c r="K67" s="8" t="n">
        <v>23163.85</v>
      </c>
      <c r="L67" s="8" t="n">
        <v>0</v>
      </c>
      <c r="M67" s="8">
        <f>K67-L67</f>
        <v/>
      </c>
      <c r="N67" s="8">
        <f>H67-K67</f>
        <v/>
      </c>
      <c r="O67" s="8">
        <f>I67-L67</f>
        <v/>
      </c>
      <c r="P67" s="8">
        <f>N67-O67</f>
        <v/>
      </c>
      <c r="Q67" s="7" t="b">
        <v>0</v>
      </c>
    </row>
    <row r="68" ht="21" customHeight="1">
      <c r="C68" s="7" t="inlineStr">
        <is>
          <t>157407</t>
        </is>
      </c>
      <c r="D68" s="7" t="inlineStr">
        <is>
          <t>P4102157407</t>
        </is>
      </c>
      <c r="E68" s="7" t="inlineStr">
        <is>
          <t>West</t>
        </is>
      </c>
      <c r="F68" s="7" t="inlineStr">
        <is>
          <t>Demontage und Entsorgung des Altkrans PI4</t>
        </is>
      </c>
      <c r="G68" s="7" t="inlineStr">
        <is>
          <t>2024-06-26</t>
        </is>
      </c>
      <c r="H68" s="8" t="n">
        <v>89746.39999999999</v>
      </c>
      <c r="I68" s="8" t="n">
        <v>0</v>
      </c>
      <c r="J68" s="8">
        <f>H68-I68</f>
        <v/>
      </c>
      <c r="K68" s="8" t="n">
        <v>68962.73</v>
      </c>
      <c r="L68" s="8" t="n">
        <v>0</v>
      </c>
      <c r="M68" s="8">
        <f>K68-L68</f>
        <v/>
      </c>
      <c r="N68" s="8">
        <f>H68-K68</f>
        <v/>
      </c>
      <c r="O68" s="8">
        <f>I68-L68</f>
        <v/>
      </c>
      <c r="P68" s="8">
        <f>N68-O68</f>
        <v/>
      </c>
      <c r="Q68" s="7" t="b">
        <v>0</v>
      </c>
    </row>
    <row r="69" ht="21" customHeight="1">
      <c r="C69" s="7" t="inlineStr">
        <is>
          <t>157408</t>
        </is>
      </c>
      <c r="D69" s="7" t="inlineStr">
        <is>
          <t>P4102157408</t>
        </is>
      </c>
      <c r="E69" s="7" t="inlineStr">
        <is>
          <t>West</t>
        </is>
      </c>
      <c r="F69" s="7" t="inlineStr">
        <is>
          <t>Demontage Schlammrinne - WBW4 Mischgasstation</t>
        </is>
      </c>
      <c r="G69" s="7" t="inlineStr">
        <is>
          <t>2024-06-21</t>
        </is>
      </c>
      <c r="H69" s="8" t="n">
        <v>20400</v>
      </c>
      <c r="I69" s="8" t="n">
        <v>0</v>
      </c>
      <c r="J69" s="8">
        <f>H69-I69</f>
        <v/>
      </c>
      <c r="K69" s="8" t="n">
        <v>9497.5</v>
      </c>
      <c r="L69" s="8" t="n">
        <v>0</v>
      </c>
      <c r="M69" s="8">
        <f>K69-L69</f>
        <v/>
      </c>
      <c r="N69" s="8">
        <f>H69-K69</f>
        <v/>
      </c>
      <c r="O69" s="8">
        <f>I69-L69</f>
        <v/>
      </c>
      <c r="P69" s="8">
        <f>N69-O69</f>
        <v/>
      </c>
      <c r="Q69" s="7" t="b">
        <v>0</v>
      </c>
    </row>
    <row r="70" ht="21" customHeight="1">
      <c r="C70" s="7" t="inlineStr">
        <is>
          <t>157409</t>
        </is>
      </c>
      <c r="D70" s="7" t="inlineStr">
        <is>
          <t>P4102157409</t>
        </is>
      </c>
      <c r="E70" s="7" t="inlineStr">
        <is>
          <t>West</t>
        </is>
      </c>
      <c r="F70" s="7" t="inlineStr">
        <is>
          <t>Evonik - Rückbau Tank B-9306</t>
        </is>
      </c>
      <c r="G70" s="7" t="inlineStr">
        <is>
          <t>2025-03-28</t>
        </is>
      </c>
      <c r="H70" s="8" t="n">
        <v>269460.5</v>
      </c>
      <c r="I70" s="8" t="n">
        <v>0</v>
      </c>
      <c r="J70" s="8">
        <f>H70-I70</f>
        <v/>
      </c>
      <c r="K70" s="8" t="n">
        <v>254258.78</v>
      </c>
      <c r="L70" s="8" t="n">
        <v>0</v>
      </c>
      <c r="M70" s="8">
        <f>K70-L70</f>
        <v/>
      </c>
      <c r="N70" s="8">
        <f>H70-K70</f>
        <v/>
      </c>
      <c r="O70" s="8">
        <f>I70-L70</f>
        <v/>
      </c>
      <c r="P70" s="8">
        <f>N70-O70</f>
        <v/>
      </c>
      <c r="Q70" s="7" t="b">
        <v>0</v>
      </c>
    </row>
    <row r="71" ht="21" customHeight="1">
      <c r="C71" s="7" t="inlineStr">
        <is>
          <t>157410</t>
        </is>
      </c>
      <c r="D71" s="7" t="inlineStr">
        <is>
          <t>P4102157410</t>
        </is>
      </c>
      <c r="E71" s="7" t="inlineStr">
        <is>
          <t>West</t>
        </is>
      </c>
      <c r="F71" s="7" t="inlineStr">
        <is>
          <t>WSW - Verfüllung Katakomben Wagenhalle Vohwinkel</t>
        </is>
      </c>
      <c r="G71" s="7" t="inlineStr">
        <is>
          <t>2024-11-13</t>
        </is>
      </c>
      <c r="H71" s="8" t="n">
        <v>85187.25</v>
      </c>
      <c r="I71" s="8" t="n">
        <v>0</v>
      </c>
      <c r="J71" s="8">
        <f>H71-I71</f>
        <v/>
      </c>
      <c r="K71" s="8" t="n">
        <v>47844.83</v>
      </c>
      <c r="L71" s="8" t="n">
        <v>0</v>
      </c>
      <c r="M71" s="8">
        <f>K71-L71</f>
        <v/>
      </c>
      <c r="N71" s="8">
        <f>H71-K71</f>
        <v/>
      </c>
      <c r="O71" s="8">
        <f>I71-L71</f>
        <v/>
      </c>
      <c r="P71" s="8">
        <f>N71-O71</f>
        <v/>
      </c>
      <c r="Q71" s="7" t="b">
        <v>0</v>
      </c>
    </row>
    <row r="72" ht="21" customHeight="1">
      <c r="C72" s="7" t="inlineStr">
        <is>
          <t>157411</t>
        </is>
      </c>
      <c r="D72" s="7" t="inlineStr">
        <is>
          <t>P4102157411</t>
        </is>
      </c>
      <c r="E72" s="7" t="inlineStr">
        <is>
          <t>West</t>
        </is>
      </c>
      <c r="F72" s="7" t="inlineStr">
        <is>
          <t>Covestro - ARGE Rückbau Chempark Krefeld</t>
        </is>
      </c>
      <c r="G72" s="7" t="inlineStr">
        <is>
          <t>2026-05-11</t>
        </is>
      </c>
      <c r="H72" s="8" t="n">
        <v>92334.69</v>
      </c>
      <c r="I72" s="8" t="n">
        <v>45582.42</v>
      </c>
      <c r="J72" s="8">
        <f>H72-I72</f>
        <v/>
      </c>
      <c r="K72" s="8" t="n">
        <v>30618.62</v>
      </c>
      <c r="L72" s="8" t="n">
        <v>0</v>
      </c>
      <c r="M72" s="8">
        <f>K72-L72</f>
        <v/>
      </c>
      <c r="N72" s="8">
        <f>H72-K72</f>
        <v/>
      </c>
      <c r="O72" s="8">
        <f>I72-L72</f>
        <v/>
      </c>
      <c r="P72" s="8">
        <f>N72-O72</f>
        <v/>
      </c>
      <c r="Q72" s="7" t="b">
        <v>0</v>
      </c>
    </row>
    <row r="73" ht="21" customHeight="1">
      <c r="C73" s="7" t="inlineStr">
        <is>
          <t>157412</t>
        </is>
      </c>
      <c r="D73" s="7" t="inlineStr">
        <is>
          <t>P4102157412</t>
        </is>
      </c>
      <c r="E73" s="7" t="inlineStr">
        <is>
          <t>West</t>
        </is>
      </c>
      <c r="F73" s="7" t="inlineStr">
        <is>
          <t>Covestro - Demontage HCI Leitung Chempark</t>
        </is>
      </c>
      <c r="G73" s="7" t="inlineStr">
        <is>
          <t>2025-10-23</t>
        </is>
      </c>
      <c r="H73" s="8" t="n">
        <v>0</v>
      </c>
      <c r="I73" s="8" t="n">
        <v>0</v>
      </c>
      <c r="J73" s="8">
        <f>H73-I73</f>
        <v/>
      </c>
      <c r="K73" s="8" t="n">
        <v>0</v>
      </c>
      <c r="L73" s="8" t="n">
        <v>0</v>
      </c>
      <c r="M73" s="8">
        <f>K73-L73</f>
        <v/>
      </c>
      <c r="N73" s="8">
        <f>H73-K73</f>
        <v/>
      </c>
      <c r="O73" s="8">
        <f>I73-L73</f>
        <v/>
      </c>
      <c r="P73" s="8">
        <f>N73-O73</f>
        <v/>
      </c>
      <c r="Q73" s="7" t="b">
        <v>0</v>
      </c>
    </row>
    <row r="74" ht="21" customHeight="1">
      <c r="C74" s="7" t="inlineStr">
        <is>
          <t>157413</t>
        </is>
      </c>
      <c r="D74" s="7" t="inlineStr">
        <is>
          <t>P4102157413</t>
        </is>
      </c>
      <c r="E74" s="7" t="inlineStr">
        <is>
          <t>West</t>
        </is>
      </c>
      <c r="F74" s="7" t="inlineStr">
        <is>
          <t>TKSE - Rückbau der Dampfkesselanlage</t>
        </is>
      </c>
      <c r="G74" s="7" t="inlineStr">
        <is>
          <t>2026-05-20</t>
        </is>
      </c>
      <c r="H74" s="8" t="n">
        <v>163745.28</v>
      </c>
      <c r="I74" s="8" t="n">
        <v>0</v>
      </c>
      <c r="J74" s="8">
        <f>H74-I74</f>
        <v/>
      </c>
      <c r="K74" s="8" t="n">
        <v>117239.35</v>
      </c>
      <c r="L74" s="8" t="n">
        <v>0</v>
      </c>
      <c r="M74" s="8">
        <f>K74-L74</f>
        <v/>
      </c>
      <c r="N74" s="8">
        <f>H74-K74</f>
        <v/>
      </c>
      <c r="O74" s="8">
        <f>I74-L74</f>
        <v/>
      </c>
      <c r="P74" s="8">
        <f>N74-O74</f>
        <v/>
      </c>
      <c r="Q74" s="7" t="b">
        <v>0</v>
      </c>
    </row>
    <row r="75" ht="21" customHeight="1">
      <c r="C75" s="7" t="inlineStr">
        <is>
          <t>157414</t>
        </is>
      </c>
      <c r="D75" s="7" t="inlineStr">
        <is>
          <t>P4102157414</t>
        </is>
      </c>
      <c r="E75" s="7" t="inlineStr">
        <is>
          <t>West</t>
        </is>
      </c>
      <c r="F75" s="7" t="inlineStr">
        <is>
          <t>Projekt-Übersichtsblatt</t>
        </is>
      </c>
      <c r="G75" s="7" t="inlineStr">
        <is>
          <t>2026-06-16</t>
        </is>
      </c>
      <c r="H75" s="8" t="n">
        <v>414976.32</v>
      </c>
      <c r="I75" s="8" t="n">
        <v>135971.81</v>
      </c>
      <c r="J75" s="8">
        <f>H75-I75</f>
        <v/>
      </c>
      <c r="K75" s="8" t="n">
        <v>346287.78</v>
      </c>
      <c r="L75" s="8" t="n">
        <v>100883.26</v>
      </c>
      <c r="M75" s="8">
        <f>K75-L75</f>
        <v/>
      </c>
      <c r="N75" s="8">
        <f>H75-K75</f>
        <v/>
      </c>
      <c r="O75" s="8">
        <f>I75-L75</f>
        <v/>
      </c>
      <c r="P75" s="8">
        <f>N75-O75</f>
        <v/>
      </c>
      <c r="Q75" s="7" t="b">
        <v>1</v>
      </c>
    </row>
    <row r="76" ht="21" customHeight="1">
      <c r="C76" s="7" t="inlineStr">
        <is>
          <t>157415</t>
        </is>
      </c>
      <c r="D76" s="7" t="inlineStr">
        <is>
          <t>P4102157415</t>
        </is>
      </c>
      <c r="E76" s="7" t="inlineStr">
        <is>
          <t>West</t>
        </is>
      </c>
      <c r="F76" s="7" t="inlineStr">
        <is>
          <t>TKSE - Schlackepfannen verschrotten</t>
        </is>
      </c>
      <c r="G76" s="7" t="inlineStr">
        <is>
          <t>2024-12-17</t>
        </is>
      </c>
      <c r="H76" s="8" t="n">
        <v>32000</v>
      </c>
      <c r="I76" s="8" t="n">
        <v>0</v>
      </c>
      <c r="J76" s="8">
        <f>H76-I76</f>
        <v/>
      </c>
      <c r="K76" s="8" t="n">
        <v>22411.24</v>
      </c>
      <c r="L76" s="8" t="n">
        <v>0</v>
      </c>
      <c r="M76" s="8">
        <f>K76-L76</f>
        <v/>
      </c>
      <c r="N76" s="8">
        <f>H76-K76</f>
        <v/>
      </c>
      <c r="O76" s="8">
        <f>I76-L76</f>
        <v/>
      </c>
      <c r="P76" s="8">
        <f>N76-O76</f>
        <v/>
      </c>
      <c r="Q76" s="7" t="b">
        <v>0</v>
      </c>
    </row>
    <row r="77" ht="21" customHeight="1">
      <c r="C77" s="7" t="inlineStr">
        <is>
          <t>157416</t>
        </is>
      </c>
      <c r="D77" s="7" t="inlineStr">
        <is>
          <t>P4102157416</t>
        </is>
      </c>
      <c r="E77" s="7" t="inlineStr">
        <is>
          <t>West</t>
        </is>
      </c>
      <c r="F77" s="7" t="inlineStr">
        <is>
          <t>Kolb A. GmbH - Demontage HEL-Leitungen</t>
        </is>
      </c>
      <c r="G77" s="7" t="inlineStr">
        <is>
          <t>2024-11-08</t>
        </is>
      </c>
      <c r="H77" s="8" t="n">
        <v>13390</v>
      </c>
      <c r="I77" s="8" t="n">
        <v>0</v>
      </c>
      <c r="J77" s="8">
        <f>H77-I77</f>
        <v/>
      </c>
      <c r="K77" s="8" t="n">
        <v>10906.67</v>
      </c>
      <c r="L77" s="8" t="n">
        <v>0</v>
      </c>
      <c r="M77" s="8">
        <f>K77-L77</f>
        <v/>
      </c>
      <c r="N77" s="8">
        <f>H77-K77</f>
        <v/>
      </c>
      <c r="O77" s="8">
        <f>I77-L77</f>
        <v/>
      </c>
      <c r="P77" s="8">
        <f>N77-O77</f>
        <v/>
      </c>
      <c r="Q77" s="7" t="b">
        <v>0</v>
      </c>
    </row>
    <row r="78" ht="21" customHeight="1">
      <c r="C78" s="7" t="inlineStr">
        <is>
          <t>157417</t>
        </is>
      </c>
      <c r="D78" s="7" t="inlineStr">
        <is>
          <t>P4102157417</t>
        </is>
      </c>
      <c r="E78" s="7" t="inlineStr">
        <is>
          <t>West</t>
        </is>
      </c>
      <c r="F78" s="7" t="inlineStr">
        <is>
          <t>SMB - Sägetechnische Demontage einer  Mischgasleitung DN1200</t>
        </is>
      </c>
      <c r="G78" s="7" t="inlineStr">
        <is>
          <t>2025-02-12</t>
        </is>
      </c>
      <c r="H78" s="8" t="n">
        <v>68250</v>
      </c>
      <c r="I78" s="8" t="n">
        <v>0</v>
      </c>
      <c r="J78" s="8">
        <f>H78-I78</f>
        <v/>
      </c>
      <c r="K78" s="8" t="n">
        <v>39603.39</v>
      </c>
      <c r="L78" s="8" t="n">
        <v>0</v>
      </c>
      <c r="M78" s="8">
        <f>K78-L78</f>
        <v/>
      </c>
      <c r="N78" s="8">
        <f>H78-K78</f>
        <v/>
      </c>
      <c r="O78" s="8">
        <f>I78-L78</f>
        <v/>
      </c>
      <c r="P78" s="8">
        <f>N78-O78</f>
        <v/>
      </c>
      <c r="Q78" s="7" t="b">
        <v>0</v>
      </c>
    </row>
    <row r="79" ht="21" customHeight="1">
      <c r="C79" s="7" t="inlineStr">
        <is>
          <t>157418</t>
        </is>
      </c>
      <c r="D79" s="7" t="inlineStr">
        <is>
          <t>P4102157418</t>
        </is>
      </c>
      <c r="E79" s="7" t="inlineStr">
        <is>
          <t>West</t>
        </is>
      </c>
      <c r="F79" s="7" t="inlineStr">
        <is>
          <t>SMB - Rückbau Blechdach oberhalb d. Mischgasleitung DN1200</t>
        </is>
      </c>
      <c r="G79" s="7" t="inlineStr">
        <is>
          <t>2025-02-12</t>
        </is>
      </c>
      <c r="H79" s="8" t="n">
        <v>7840</v>
      </c>
      <c r="I79" s="8" t="n">
        <v>0</v>
      </c>
      <c r="J79" s="8">
        <f>H79-I79</f>
        <v/>
      </c>
      <c r="K79" s="8" t="n">
        <v>5023</v>
      </c>
      <c r="L79" s="8" t="n">
        <v>0</v>
      </c>
      <c r="M79" s="8">
        <f>K79-L79</f>
        <v/>
      </c>
      <c r="N79" s="8">
        <f>H79-K79</f>
        <v/>
      </c>
      <c r="O79" s="8">
        <f>I79-L79</f>
        <v/>
      </c>
      <c r="P79" s="8">
        <f>N79-O79</f>
        <v/>
      </c>
      <c r="Q79" s="7" t="b">
        <v>0</v>
      </c>
    </row>
    <row r="80" ht="21" customHeight="1">
      <c r="C80" s="7" t="inlineStr">
        <is>
          <t>157419</t>
        </is>
      </c>
      <c r="D80" s="7" t="inlineStr">
        <is>
          <t>P4102157419</t>
        </is>
      </c>
      <c r="E80" s="7" t="inlineStr">
        <is>
          <t>West</t>
        </is>
      </c>
      <c r="F80" s="7" t="inlineStr">
        <is>
          <t>SMB - Fachgerechtes lösen d. Dachpappe u. Separierung d. Stahldaches</t>
        </is>
      </c>
      <c r="G80" s="7" t="inlineStr">
        <is>
          <t>2025-02-12</t>
        </is>
      </c>
      <c r="H80" s="8" t="n">
        <v>5390</v>
      </c>
      <c r="I80" s="8" t="n">
        <v>0</v>
      </c>
      <c r="J80" s="8">
        <f>H80-I80</f>
        <v/>
      </c>
      <c r="K80" s="8" t="n">
        <v>3030.03</v>
      </c>
      <c r="L80" s="8" t="n">
        <v>0</v>
      </c>
      <c r="M80" s="8">
        <f>K80-L80</f>
        <v/>
      </c>
      <c r="N80" s="8">
        <f>H80-K80</f>
        <v/>
      </c>
      <c r="O80" s="8">
        <f>I80-L80</f>
        <v/>
      </c>
      <c r="P80" s="8">
        <f>N80-O80</f>
        <v/>
      </c>
      <c r="Q80" s="7" t="b">
        <v>0</v>
      </c>
    </row>
    <row r="81" ht="21" customHeight="1">
      <c r="C81" s="7" t="inlineStr">
        <is>
          <t>157420</t>
        </is>
      </c>
      <c r="D81" s="7" t="inlineStr">
        <is>
          <t>P4102157420</t>
        </is>
      </c>
      <c r="E81" s="7" t="inlineStr">
        <is>
          <t>West</t>
        </is>
      </c>
      <c r="F81" s="7" t="inlineStr">
        <is>
          <t>TKSE - ARGE Rückbau GWA &amp; SGA 4</t>
        </is>
      </c>
      <c r="G81" s="7" t="inlineStr">
        <is>
          <t>2026-06-17</t>
        </is>
      </c>
      <c r="H81" s="8" t="n">
        <v>3087667.05</v>
      </c>
      <c r="I81" s="8" t="n">
        <v>0</v>
      </c>
      <c r="J81" s="8">
        <f>H81-I81</f>
        <v/>
      </c>
      <c r="K81" s="8" t="n">
        <v>852011.65</v>
      </c>
      <c r="L81" s="8" t="n">
        <v>1084.64</v>
      </c>
      <c r="M81" s="8">
        <f>K81-L81</f>
        <v/>
      </c>
      <c r="N81" s="8">
        <f>H81-K81</f>
        <v/>
      </c>
      <c r="O81" s="8">
        <f>I81-L81</f>
        <v/>
      </c>
      <c r="P81" s="8">
        <f>N81-O81</f>
        <v/>
      </c>
      <c r="Q81" s="7" t="b">
        <v>0</v>
      </c>
    </row>
    <row r="82" ht="21" customHeight="1">
      <c r="C82" s="7" t="inlineStr">
        <is>
          <t>157421</t>
        </is>
      </c>
      <c r="D82" s="7" t="inlineStr">
        <is>
          <t>P4102157421</t>
        </is>
      </c>
      <c r="E82" s="7" t="inlineStr">
        <is>
          <t>West</t>
        </is>
      </c>
      <c r="F82" s="7" t="inlineStr">
        <is>
          <t>TKSE - Bereinigung Rohrtrasse Stützenreihe N Stütze 4-9</t>
        </is>
      </c>
      <c r="G82" s="7" t="inlineStr">
        <is>
          <t>2025-11-24</t>
        </is>
      </c>
      <c r="H82" s="8" t="n">
        <v>75000</v>
      </c>
      <c r="I82" s="8" t="n">
        <v>0</v>
      </c>
      <c r="J82" s="8">
        <f>H82-I82</f>
        <v/>
      </c>
      <c r="K82" s="8" t="n">
        <v>65613.46000000001</v>
      </c>
      <c r="L82" s="8" t="n">
        <v>0</v>
      </c>
      <c r="M82" s="8">
        <f>K82-L82</f>
        <v/>
      </c>
      <c r="N82" s="8">
        <f>H82-K82</f>
        <v/>
      </c>
      <c r="O82" s="8">
        <f>I82-L82</f>
        <v/>
      </c>
      <c r="P82" s="8">
        <f>N82-O82</f>
        <v/>
      </c>
      <c r="Q82" s="7" t="b">
        <v>0</v>
      </c>
    </row>
    <row r="83" ht="21" customHeight="1">
      <c r="C83" s="7" t="inlineStr">
        <is>
          <t>157422</t>
        </is>
      </c>
      <c r="D83" s="7" t="inlineStr">
        <is>
          <t>P4102157422</t>
        </is>
      </c>
      <c r="E83" s="7" t="inlineStr">
        <is>
          <t>West</t>
        </is>
      </c>
      <c r="F83" s="7" t="inlineStr">
        <is>
          <t>TKSE - Rückbau Innenkrane Werk Finnentrop</t>
        </is>
      </c>
      <c r="G83" s="7" t="inlineStr">
        <is>
          <t>2024-11-26</t>
        </is>
      </c>
      <c r="H83" s="8" t="n">
        <v>48741.28</v>
      </c>
      <c r="I83" s="8" t="n">
        <v>0</v>
      </c>
      <c r="J83" s="8">
        <f>H83-I83</f>
        <v/>
      </c>
      <c r="K83" s="8" t="n">
        <v>26275.34</v>
      </c>
      <c r="L83" s="8" t="n">
        <v>0</v>
      </c>
      <c r="M83" s="8">
        <f>K83-L83</f>
        <v/>
      </c>
      <c r="N83" s="8">
        <f>H83-K83</f>
        <v/>
      </c>
      <c r="O83" s="8">
        <f>I83-L83</f>
        <v/>
      </c>
      <c r="P83" s="8">
        <f>N83-O83</f>
        <v/>
      </c>
      <c r="Q83" s="7" t="b">
        <v>0</v>
      </c>
    </row>
    <row r="84" ht="21" customHeight="1">
      <c r="C84" s="7" t="inlineStr">
        <is>
          <t>157423</t>
        </is>
      </c>
      <c r="D84" s="7" t="inlineStr">
        <is>
          <t>P4102157423</t>
        </is>
      </c>
      <c r="E84" s="7" t="inlineStr">
        <is>
          <t>West</t>
        </is>
      </c>
      <c r="F84" s="7" t="inlineStr">
        <is>
          <t>SMB - Sägetechnische Demontage einer Koksgasleitung DN1800</t>
        </is>
      </c>
      <c r="G84" s="7" t="inlineStr">
        <is>
          <t>2025-06-30</t>
        </is>
      </c>
      <c r="H84" s="8" t="n">
        <v>84128.39999999999</v>
      </c>
      <c r="I84" s="8" t="n">
        <v>0</v>
      </c>
      <c r="J84" s="8">
        <f>H84-I84</f>
        <v/>
      </c>
      <c r="K84" s="8" t="n">
        <v>67136.35000000001</v>
      </c>
      <c r="L84" s="8" t="n">
        <v>0</v>
      </c>
      <c r="M84" s="8">
        <f>K84-L84</f>
        <v/>
      </c>
      <c r="N84" s="8">
        <f>H84-K84</f>
        <v/>
      </c>
      <c r="O84" s="8">
        <f>I84-L84</f>
        <v/>
      </c>
      <c r="P84" s="8">
        <f>N84-O84</f>
        <v/>
      </c>
      <c r="Q84" s="7" t="b">
        <v>0</v>
      </c>
    </row>
    <row r="85" ht="21" customHeight="1">
      <c r="C85" s="7" t="inlineStr">
        <is>
          <t>157424</t>
        </is>
      </c>
      <c r="D85" s="7" t="inlineStr">
        <is>
          <t>P4102157424</t>
        </is>
      </c>
      <c r="E85" s="7" t="inlineStr">
        <is>
          <t>West</t>
        </is>
      </c>
      <c r="F85" s="7" t="inlineStr">
        <is>
          <t>Covestro - Demontage ausgemauerter Stahltank</t>
        </is>
      </c>
      <c r="G85" s="7" t="inlineStr">
        <is>
          <t>2025-11-19</t>
        </is>
      </c>
      <c r="H85" s="8" t="n">
        <v>55480</v>
      </c>
      <c r="I85" s="8" t="n">
        <v>0</v>
      </c>
      <c r="J85" s="8">
        <f>H85-I85</f>
        <v/>
      </c>
      <c r="K85" s="8" t="n">
        <v>39749.5</v>
      </c>
      <c r="L85" s="8" t="n">
        <v>0</v>
      </c>
      <c r="M85" s="8">
        <f>K85-L85</f>
        <v/>
      </c>
      <c r="N85" s="8">
        <f>H85-K85</f>
        <v/>
      </c>
      <c r="O85" s="8">
        <f>I85-L85</f>
        <v/>
      </c>
      <c r="P85" s="8">
        <f>N85-O85</f>
        <v/>
      </c>
      <c r="Q85" s="7" t="b">
        <v>0</v>
      </c>
    </row>
    <row r="86" ht="21" customHeight="1">
      <c r="C86" s="7" t="inlineStr">
        <is>
          <t>157425</t>
        </is>
      </c>
      <c r="D86" s="7" t="inlineStr">
        <is>
          <t>P4102157425</t>
        </is>
      </c>
      <c r="E86" s="7" t="inlineStr">
        <is>
          <t>West</t>
        </is>
      </c>
      <c r="F86" s="7" t="inlineStr">
        <is>
          <t>TKSE - Verschrottung Gasfanghaube OX1</t>
        </is>
      </c>
      <c r="G86" s="7" t="inlineStr">
        <is>
          <t>2025-11-24</t>
        </is>
      </c>
      <c r="H86" s="8" t="n">
        <v>14997.72</v>
      </c>
      <c r="I86" s="8" t="n">
        <v>0</v>
      </c>
      <c r="J86" s="8">
        <f>H86-I86</f>
        <v/>
      </c>
      <c r="K86" s="8" t="n">
        <v>16178.24</v>
      </c>
      <c r="L86" s="8" t="n">
        <v>0</v>
      </c>
      <c r="M86" s="8">
        <f>K86-L86</f>
        <v/>
      </c>
      <c r="N86" s="8">
        <f>H86-K86</f>
        <v/>
      </c>
      <c r="O86" s="8">
        <f>I86-L86</f>
        <v/>
      </c>
      <c r="P86" s="8">
        <f>N86-O86</f>
        <v/>
      </c>
      <c r="Q86" s="7" t="b">
        <v>0</v>
      </c>
    </row>
    <row r="87" ht="21" customHeight="1">
      <c r="C87" s="7" t="inlineStr">
        <is>
          <t>157426</t>
        </is>
      </c>
      <c r="D87" s="7" t="inlineStr">
        <is>
          <t>P4102157426</t>
        </is>
      </c>
      <c r="E87" s="7" t="inlineStr">
        <is>
          <t>West</t>
        </is>
      </c>
      <c r="F87" s="7" t="inlineStr">
        <is>
          <t>RBU - Rückbau ca. 260m Koksgasleitung DN800</t>
        </is>
      </c>
      <c r="G87" s="7" t="inlineStr">
        <is>
          <t>2025-11-19</t>
        </is>
      </c>
      <c r="H87" s="8" t="n">
        <v>413581.2</v>
      </c>
      <c r="I87" s="8" t="n">
        <v>0</v>
      </c>
      <c r="J87" s="8">
        <f>H87-I87</f>
        <v/>
      </c>
      <c r="K87" s="8" t="n">
        <v>300165.22</v>
      </c>
      <c r="L87" s="8" t="n">
        <v>0</v>
      </c>
      <c r="M87" s="8">
        <f>K87-L87</f>
        <v/>
      </c>
      <c r="N87" s="8">
        <f>H87-K87</f>
        <v/>
      </c>
      <c r="O87" s="8">
        <f>I87-L87</f>
        <v/>
      </c>
      <c r="P87" s="8">
        <f>N87-O87</f>
        <v/>
      </c>
      <c r="Q87" s="7" t="b">
        <v>0</v>
      </c>
    </row>
    <row r="88" ht="21" customHeight="1">
      <c r="C88" s="7" t="inlineStr">
        <is>
          <t>157427</t>
        </is>
      </c>
      <c r="D88" s="7" t="inlineStr">
        <is>
          <t>P4102157427</t>
        </is>
      </c>
      <c r="E88" s="7" t="inlineStr">
        <is>
          <t>West</t>
        </is>
      </c>
      <c r="F88" s="7" t="inlineStr">
        <is>
          <t>TKSE - Verschrottung Restkonstruktion Truck Stopp</t>
        </is>
      </c>
      <c r="G88" s="7" t="inlineStr">
        <is>
          <t>2024-12-17</t>
        </is>
      </c>
      <c r="H88" s="8" t="n">
        <v>18500</v>
      </c>
      <c r="I88" s="8" t="n">
        <v>0</v>
      </c>
      <c r="J88" s="8">
        <f>H88-I88</f>
        <v/>
      </c>
      <c r="K88" s="8" t="n">
        <v>13980.64</v>
      </c>
      <c r="L88" s="8" t="n">
        <v>0</v>
      </c>
      <c r="M88" s="8">
        <f>K88-L88</f>
        <v/>
      </c>
      <c r="N88" s="8">
        <f>H88-K88</f>
        <v/>
      </c>
      <c r="O88" s="8">
        <f>I88-L88</f>
        <v/>
      </c>
      <c r="P88" s="8">
        <f>N88-O88</f>
        <v/>
      </c>
      <c r="Q88" s="7" t="b">
        <v>0</v>
      </c>
    </row>
    <row r="89" ht="21" customHeight="1">
      <c r="C89" s="7" t="inlineStr">
        <is>
          <t>157428</t>
        </is>
      </c>
      <c r="D89" s="7" t="inlineStr">
        <is>
          <t>P4102157428</t>
        </is>
      </c>
      <c r="E89" s="7" t="inlineStr">
        <is>
          <t>West</t>
        </is>
      </c>
      <c r="F89" s="7" t="inlineStr">
        <is>
          <t>TKMSS - Demontage Wärmetauscher im Ox1</t>
        </is>
      </c>
      <c r="G89" s="7" t="inlineStr">
        <is>
          <t>2025-12-10</t>
        </is>
      </c>
      <c r="H89" s="8" t="n">
        <v>83492.5</v>
      </c>
      <c r="I89" s="8" t="n">
        <v>0</v>
      </c>
      <c r="J89" s="8">
        <f>H89-I89</f>
        <v/>
      </c>
      <c r="K89" s="8" t="n">
        <v>48663.74</v>
      </c>
      <c r="L89" s="8" t="n">
        <v>0</v>
      </c>
      <c r="M89" s="8">
        <f>K89-L89</f>
        <v/>
      </c>
      <c r="N89" s="8">
        <f>H89-K89</f>
        <v/>
      </c>
      <c r="O89" s="8">
        <f>I89-L89</f>
        <v/>
      </c>
      <c r="P89" s="8">
        <f>N89-O89</f>
        <v/>
      </c>
      <c r="Q89" s="7" t="b">
        <v>0</v>
      </c>
    </row>
    <row r="90" ht="21" customHeight="1">
      <c r="C90" s="7" t="inlineStr">
        <is>
          <t>157429</t>
        </is>
      </c>
      <c r="D90" s="7" t="inlineStr">
        <is>
          <t>P4102157429</t>
        </is>
      </c>
      <c r="E90" s="7" t="inlineStr">
        <is>
          <t>West</t>
        </is>
      </c>
      <c r="F90" s="7" t="inlineStr">
        <is>
          <t>Covestro - Rückbau LEV O13 Revision2</t>
        </is>
      </c>
      <c r="G90" s="7" t="inlineStr">
        <is>
          <t>2026-07-29</t>
        </is>
      </c>
      <c r="H90" s="8" t="n">
        <v>1295039.25</v>
      </c>
      <c r="I90" s="8" t="n">
        <v>59.31</v>
      </c>
      <c r="J90" s="8">
        <f>H90-I90</f>
        <v/>
      </c>
      <c r="K90" s="8" t="n">
        <v>1560451.37</v>
      </c>
      <c r="L90" s="8" t="n">
        <v>-24.2</v>
      </c>
      <c r="M90" s="8">
        <f>K90-L90</f>
        <v/>
      </c>
      <c r="N90" s="8">
        <f>H90-K90</f>
        <v/>
      </c>
      <c r="O90" s="8">
        <f>I90-L90</f>
        <v/>
      </c>
      <c r="P90" s="8">
        <f>N90-O90</f>
        <v/>
      </c>
      <c r="Q90" s="7" t="b">
        <v>0</v>
      </c>
    </row>
    <row r="91" ht="21" customHeight="1">
      <c r="C91" s="7" t="inlineStr">
        <is>
          <t>157430</t>
        </is>
      </c>
      <c r="D91" s="7" t="inlineStr">
        <is>
          <t>P4102157430</t>
        </is>
      </c>
      <c r="E91" s="7" t="inlineStr">
        <is>
          <t>West</t>
        </is>
      </c>
      <c r="F91" s="7" t="inlineStr">
        <is>
          <t>TKSE - Kalttrennschnitte Separation Stütze 13-20</t>
        </is>
      </c>
      <c r="G91" s="7" t="inlineStr">
        <is>
          <t>2025-02-12</t>
        </is>
      </c>
      <c r="H91" s="8" t="n">
        <v>51600</v>
      </c>
      <c r="I91" s="8" t="n">
        <v>0</v>
      </c>
      <c r="J91" s="8">
        <f>H91-I91</f>
        <v/>
      </c>
      <c r="K91" s="8" t="n">
        <v>22943</v>
      </c>
      <c r="L91" s="8" t="n">
        <v>0</v>
      </c>
      <c r="M91" s="8">
        <f>K91-L91</f>
        <v/>
      </c>
      <c r="N91" s="8">
        <f>H91-K91</f>
        <v/>
      </c>
      <c r="O91" s="8">
        <f>I91-L91</f>
        <v/>
      </c>
      <c r="P91" s="8">
        <f>N91-O91</f>
        <v/>
      </c>
      <c r="Q91" s="7" t="b">
        <v>0</v>
      </c>
    </row>
    <row r="92" ht="21" customHeight="1">
      <c r="C92" s="7" t="inlineStr">
        <is>
          <t>157431</t>
        </is>
      </c>
      <c r="D92" s="7" t="inlineStr">
        <is>
          <t>P4102157431</t>
        </is>
      </c>
      <c r="E92" s="7" t="inlineStr">
        <is>
          <t>West</t>
        </is>
      </c>
      <c r="F92" s="7" t="inlineStr">
        <is>
          <t>Felco - Rückbau 3 Sandfilter</t>
        </is>
      </c>
      <c r="G92" s="7" t="inlineStr">
        <is>
          <t>2026-05-20</t>
        </is>
      </c>
      <c r="H92" s="8" t="n">
        <v>19000</v>
      </c>
      <c r="I92" s="8" t="n">
        <v>-5683.12</v>
      </c>
      <c r="J92" s="8">
        <f>H92-I92</f>
        <v/>
      </c>
      <c r="K92" s="8" t="n">
        <v>14994.12</v>
      </c>
      <c r="L92" s="8" t="n">
        <v>0</v>
      </c>
      <c r="M92" s="8">
        <f>K92-L92</f>
        <v/>
      </c>
      <c r="N92" s="8">
        <f>H92-K92</f>
        <v/>
      </c>
      <c r="O92" s="8">
        <f>I92-L92</f>
        <v/>
      </c>
      <c r="P92" s="8">
        <f>N92-O92</f>
        <v/>
      </c>
      <c r="Q92" s="7" t="b">
        <v>0</v>
      </c>
    </row>
    <row r="93" ht="21" customHeight="1">
      <c r="C93" s="7" t="inlineStr">
        <is>
          <t>157432</t>
        </is>
      </c>
      <c r="D93" s="7" t="inlineStr">
        <is>
          <t>P4102157432</t>
        </is>
      </c>
      <c r="E93" s="7" t="inlineStr">
        <is>
          <t>West</t>
        </is>
      </c>
      <c r="F93" s="7" t="inlineStr">
        <is>
          <t>SMB - Rückbau Silos</t>
        </is>
      </c>
      <c r="G93" s="7" t="inlineStr">
        <is>
          <t>2025-02-04</t>
        </is>
      </c>
      <c r="H93" s="8" t="n">
        <v>30500</v>
      </c>
      <c r="I93" s="8" t="n">
        <v>0</v>
      </c>
      <c r="J93" s="8">
        <f>H93-I93</f>
        <v/>
      </c>
      <c r="K93" s="8" t="n">
        <v>25770</v>
      </c>
      <c r="L93" s="8" t="n">
        <v>0</v>
      </c>
      <c r="M93" s="8">
        <f>K93-L93</f>
        <v/>
      </c>
      <c r="N93" s="8">
        <f>H93-K93</f>
        <v/>
      </c>
      <c r="O93" s="8">
        <f>I93-L93</f>
        <v/>
      </c>
      <c r="P93" s="8">
        <f>N93-O93</f>
        <v/>
      </c>
      <c r="Q93" s="7" t="b">
        <v>0</v>
      </c>
    </row>
    <row r="94" ht="21" customHeight="1">
      <c r="C94" s="7" t="inlineStr">
        <is>
          <t>157433</t>
        </is>
      </c>
      <c r="D94" s="7" t="inlineStr">
        <is>
          <t>P4102157433</t>
        </is>
      </c>
      <c r="E94" s="7" t="inlineStr">
        <is>
          <t>West</t>
        </is>
      </c>
      <c r="F94" s="7" t="inlineStr">
        <is>
          <t>TKSE - Verschrottung von Wärmetauschern (WT)</t>
        </is>
      </c>
      <c r="G94" s="7" t="inlineStr">
        <is>
          <t>2026-01-19</t>
        </is>
      </c>
      <c r="H94" s="8" t="n">
        <v>17575</v>
      </c>
      <c r="I94" s="8" t="n">
        <v>0</v>
      </c>
      <c r="J94" s="8">
        <f>H94-I94</f>
        <v/>
      </c>
      <c r="K94" s="8" t="n">
        <v>7583.88</v>
      </c>
      <c r="L94" s="8" t="n">
        <v>0</v>
      </c>
      <c r="M94" s="8">
        <f>K94-L94</f>
        <v/>
      </c>
      <c r="N94" s="8">
        <f>H94-K94</f>
        <v/>
      </c>
      <c r="O94" s="8">
        <f>I94-L94</f>
        <v/>
      </c>
      <c r="P94" s="8">
        <f>N94-O94</f>
        <v/>
      </c>
      <c r="Q94" s="7" t="b">
        <v>0</v>
      </c>
    </row>
    <row r="95" ht="21" customHeight="1">
      <c r="C95" s="7" t="inlineStr">
        <is>
          <t>157434</t>
        </is>
      </c>
      <c r="D95" s="7" t="inlineStr">
        <is>
          <t>P4102157434</t>
        </is>
      </c>
      <c r="E95" s="7" t="inlineStr">
        <is>
          <t>West</t>
        </is>
      </c>
      <c r="F95" s="7" t="inlineStr">
        <is>
          <t>Schone u. Bruns - Verschrottung Hochbandanlage u. Bandschleifwagen</t>
        </is>
      </c>
      <c r="G95" s="7" t="inlineStr">
        <is>
          <t>2025-11-19</t>
        </is>
      </c>
      <c r="H95" s="8" t="n">
        <v>52428.5</v>
      </c>
      <c r="I95" s="8" t="n">
        <v>0</v>
      </c>
      <c r="J95" s="8">
        <f>H95-I95</f>
        <v/>
      </c>
      <c r="K95" s="8" t="n">
        <v>35670.61</v>
      </c>
      <c r="L95" s="8" t="n">
        <v>0</v>
      </c>
      <c r="M95" s="8">
        <f>K95-L95</f>
        <v/>
      </c>
      <c r="N95" s="8">
        <f>H95-K95</f>
        <v/>
      </c>
      <c r="O95" s="8">
        <f>I95-L95</f>
        <v/>
      </c>
      <c r="P95" s="8">
        <f>N95-O95</f>
        <v/>
      </c>
      <c r="Q95" s="7" t="b">
        <v>0</v>
      </c>
    </row>
    <row r="96" ht="21" customHeight="1">
      <c r="C96" s="7" t="inlineStr">
        <is>
          <t>157435</t>
        </is>
      </c>
      <c r="D96" s="7" t="inlineStr">
        <is>
          <t>P4102157435</t>
        </is>
      </c>
      <c r="E96" s="7" t="inlineStr">
        <is>
          <t>West</t>
        </is>
      </c>
      <c r="F96" s="7" t="inlineStr">
        <is>
          <t>TKSE - Rückbau Dampfltg. AchseN6-N9</t>
        </is>
      </c>
      <c r="G96" s="7" t="inlineStr">
        <is>
          <t>2026-04-23</t>
        </is>
      </c>
      <c r="H96" s="8" t="n">
        <v>39990</v>
      </c>
      <c r="I96" s="8" t="n">
        <v>0</v>
      </c>
      <c r="J96" s="8">
        <f>H96-I96</f>
        <v/>
      </c>
      <c r="K96" s="8" t="n">
        <v>25009.28</v>
      </c>
      <c r="L96" s="8" t="n">
        <v>0</v>
      </c>
      <c r="M96" s="8">
        <f>K96-L96</f>
        <v/>
      </c>
      <c r="N96" s="8">
        <f>H96-K96</f>
        <v/>
      </c>
      <c r="O96" s="8">
        <f>I96-L96</f>
        <v/>
      </c>
      <c r="P96" s="8">
        <f>N96-O96</f>
        <v/>
      </c>
      <c r="Q96" s="7" t="b">
        <v>0</v>
      </c>
    </row>
    <row r="97" ht="21" customHeight="1">
      <c r="C97" s="7" t="inlineStr">
        <is>
          <t>157436</t>
        </is>
      </c>
      <c r="D97" s="7" t="inlineStr">
        <is>
          <t>P4102157436</t>
        </is>
      </c>
      <c r="E97" s="7" t="inlineStr">
        <is>
          <t>West</t>
        </is>
      </c>
      <c r="F97" s="7" t="inlineStr">
        <is>
          <t>Henkel - Sanierung Kompensatoren Kessel 9</t>
        </is>
      </c>
      <c r="G97" s="7" t="inlineStr">
        <is>
          <t>2026-05-11</t>
        </is>
      </c>
      <c r="H97" s="8" t="n">
        <v>49999.99</v>
      </c>
      <c r="I97" s="8" t="n">
        <v>5236.57</v>
      </c>
      <c r="J97" s="8">
        <f>H97-I97</f>
        <v/>
      </c>
      <c r="K97" s="8" t="n">
        <v>41651.69</v>
      </c>
      <c r="L97" s="8" t="n">
        <v>0</v>
      </c>
      <c r="M97" s="8">
        <f>K97-L97</f>
        <v/>
      </c>
      <c r="N97" s="8">
        <f>H97-K97</f>
        <v/>
      </c>
      <c r="O97" s="8">
        <f>I97-L97</f>
        <v/>
      </c>
      <c r="P97" s="8">
        <f>N97-O97</f>
        <v/>
      </c>
      <c r="Q97" s="7" t="b">
        <v>0</v>
      </c>
    </row>
    <row r="98" ht="21" customHeight="1">
      <c r="C98" s="7" t="inlineStr">
        <is>
          <t>157437</t>
        </is>
      </c>
      <c r="D98" s="7" t="inlineStr">
        <is>
          <t>P4102157437</t>
        </is>
      </c>
      <c r="E98" s="7" t="inlineStr">
        <is>
          <t>West</t>
        </is>
      </c>
      <c r="F98" s="7" t="inlineStr">
        <is>
          <t>TKSE - Rückbau Ho-Gasbehälter</t>
        </is>
      </c>
      <c r="G98" s="7" t="inlineStr">
        <is>
          <t>2025-11-19</t>
        </is>
      </c>
      <c r="H98" s="8" t="n">
        <v>37454</v>
      </c>
      <c r="I98" s="8" t="n">
        <v>0</v>
      </c>
      <c r="J98" s="8">
        <f>H98-I98</f>
        <v/>
      </c>
      <c r="K98" s="8" t="n">
        <v>30813.16</v>
      </c>
      <c r="L98" s="8" t="n">
        <v>0</v>
      </c>
      <c r="M98" s="8">
        <f>K98-L98</f>
        <v/>
      </c>
      <c r="N98" s="8">
        <f>H98-K98</f>
        <v/>
      </c>
      <c r="O98" s="8">
        <f>I98-L98</f>
        <v/>
      </c>
      <c r="P98" s="8">
        <f>N98-O98</f>
        <v/>
      </c>
      <c r="Q98" s="7" t="b">
        <v>0</v>
      </c>
    </row>
    <row r="99" ht="21" customHeight="1">
      <c r="C99" s="7" t="inlineStr">
        <is>
          <t>157438</t>
        </is>
      </c>
      <c r="D99" s="7" t="inlineStr">
        <is>
          <t>P4102157438</t>
        </is>
      </c>
      <c r="E99" s="7" t="inlineStr">
        <is>
          <t>West</t>
        </is>
      </c>
      <c r="F99" s="7" t="inlineStr">
        <is>
          <t>TKMSS - Mobilbagger inkl. Bediener</t>
        </is>
      </c>
      <c r="G99" s="7" t="inlineStr">
        <is>
          <t>2025-11-19</t>
        </is>
      </c>
      <c r="H99" s="8" t="n">
        <v>11520</v>
      </c>
      <c r="I99" s="8" t="n">
        <v>0</v>
      </c>
      <c r="J99" s="8">
        <f>H99-I99</f>
        <v/>
      </c>
      <c r="K99" s="8" t="n">
        <v>2048.53</v>
      </c>
      <c r="L99" s="8" t="n">
        <v>0</v>
      </c>
      <c r="M99" s="8">
        <f>K99-L99</f>
        <v/>
      </c>
      <c r="N99" s="8">
        <f>H99-K99</f>
        <v/>
      </c>
      <c r="O99" s="8">
        <f>I99-L99</f>
        <v/>
      </c>
      <c r="P99" s="8">
        <f>N99-O99</f>
        <v/>
      </c>
      <c r="Q99" s="7" t="b">
        <v>0</v>
      </c>
    </row>
    <row r="100" ht="21" customHeight="1">
      <c r="C100" s="7" t="inlineStr">
        <is>
          <t>157439</t>
        </is>
      </c>
      <c r="D100" s="7" t="inlineStr">
        <is>
          <t>P4102157439</t>
        </is>
      </c>
      <c r="E100" s="7" t="inlineStr">
        <is>
          <t>West</t>
        </is>
      </c>
      <c r="F100" s="7" t="inlineStr">
        <is>
          <t>AWG - Rückbau Sperrmüllschere</t>
        </is>
      </c>
      <c r="G100" s="7" t="inlineStr">
        <is>
          <t>2026-05-11</t>
        </is>
      </c>
      <c r="H100" s="8" t="n">
        <v>37284</v>
      </c>
      <c r="I100" s="8" t="n">
        <v>37284</v>
      </c>
      <c r="J100" s="8">
        <f>H100-I100</f>
        <v/>
      </c>
      <c r="K100" s="8" t="n">
        <v>28477.81</v>
      </c>
      <c r="L100" s="8" t="n">
        <v>0</v>
      </c>
      <c r="M100" s="8">
        <f>K100-L100</f>
        <v/>
      </c>
      <c r="N100" s="8">
        <f>H100-K100</f>
        <v/>
      </c>
      <c r="O100" s="8">
        <f>I100-L100</f>
        <v/>
      </c>
      <c r="P100" s="8">
        <f>N100-O100</f>
        <v/>
      </c>
      <c r="Q100" s="7" t="b">
        <v>0</v>
      </c>
    </row>
    <row r="101" ht="21" customHeight="1">
      <c r="C101" s="7" t="inlineStr">
        <is>
          <t>157440</t>
        </is>
      </c>
      <c r="D101" s="7" t="inlineStr">
        <is>
          <t>P4102157440</t>
        </is>
      </c>
      <c r="E101" s="7" t="inlineStr">
        <is>
          <t>West</t>
        </is>
      </c>
      <c r="F101" s="7" t="inlineStr">
        <is>
          <t>TKSE - Rückbaumaßnahmen 2025</t>
        </is>
      </c>
      <c r="G101" s="7" t="inlineStr">
        <is>
          <t>2026-05-20</t>
        </is>
      </c>
      <c r="H101" s="8" t="n">
        <v>202730.82</v>
      </c>
      <c r="I101" s="8" t="n">
        <v>0</v>
      </c>
      <c r="J101" s="8">
        <f>H101-I101</f>
        <v/>
      </c>
      <c r="K101" s="8" t="n">
        <v>151981.09</v>
      </c>
      <c r="L101" s="8" t="n">
        <v>0</v>
      </c>
      <c r="M101" s="8">
        <f>K101-L101</f>
        <v/>
      </c>
      <c r="N101" s="8">
        <f>H101-K101</f>
        <v/>
      </c>
      <c r="O101" s="8">
        <f>I101-L101</f>
        <v/>
      </c>
      <c r="P101" s="8">
        <f>N101-O101</f>
        <v/>
      </c>
      <c r="Q101" s="7" t="b">
        <v>0</v>
      </c>
    </row>
    <row r="102" ht="21" customHeight="1">
      <c r="C102" s="7" t="inlineStr">
        <is>
          <t>157441</t>
        </is>
      </c>
      <c r="D102" s="7" t="inlineStr">
        <is>
          <t>P4102157441</t>
        </is>
      </c>
      <c r="E102" s="7" t="inlineStr">
        <is>
          <t>West</t>
        </is>
      </c>
      <c r="F102" s="7" t="inlineStr">
        <is>
          <t>Kleinaufträge 2025 (ehem. 158903)</t>
        </is>
      </c>
      <c r="G102" s="7" t="inlineStr">
        <is>
          <t>2026-05-11</t>
        </is>
      </c>
      <c r="H102" s="8" t="n">
        <v>29100</v>
      </c>
      <c r="I102" s="8" t="n">
        <v>0</v>
      </c>
      <c r="J102" s="8">
        <f>H102-I102</f>
        <v/>
      </c>
      <c r="K102" s="8" t="n">
        <v>40053.82</v>
      </c>
      <c r="L102" s="8" t="n">
        <v>0</v>
      </c>
      <c r="M102" s="8">
        <f>K102-L102</f>
        <v/>
      </c>
      <c r="N102" s="8">
        <f>H102-K102</f>
        <v/>
      </c>
      <c r="O102" s="8">
        <f>I102-L102</f>
        <v/>
      </c>
      <c r="P102" s="8">
        <f>N102-O102</f>
        <v/>
      </c>
      <c r="Q102" s="7" t="b">
        <v>0</v>
      </c>
    </row>
    <row r="103" ht="21" customHeight="1">
      <c r="C103" s="7" t="inlineStr">
        <is>
          <t>157442</t>
        </is>
      </c>
      <c r="D103" s="7" t="inlineStr">
        <is>
          <t>P4102157442</t>
        </is>
      </c>
      <c r="E103" s="7" t="inlineStr">
        <is>
          <t>West</t>
        </is>
      </c>
      <c r="F103" s="7" t="inlineStr">
        <is>
          <t>HKM - Rückbau Leitstand Flämmaschine</t>
        </is>
      </c>
      <c r="G103" s="7" t="inlineStr">
        <is>
          <t>2026-07-21</t>
        </is>
      </c>
      <c r="H103" s="8" t="n">
        <v>48086.9</v>
      </c>
      <c r="I103" s="8" t="n">
        <v>48086.9</v>
      </c>
      <c r="J103" s="8">
        <f>H103-I103</f>
        <v/>
      </c>
      <c r="K103" s="8" t="n">
        <v>40117</v>
      </c>
      <c r="L103" s="8" t="n">
        <v>31274.13</v>
      </c>
      <c r="M103" s="8">
        <f>K103-L103</f>
        <v/>
      </c>
      <c r="N103" s="8">
        <f>H103-K103</f>
        <v/>
      </c>
      <c r="O103" s="8">
        <f>I103-L103</f>
        <v/>
      </c>
      <c r="P103" s="8">
        <f>N103-O103</f>
        <v/>
      </c>
      <c r="Q103" s="7" t="b">
        <v>0</v>
      </c>
    </row>
    <row r="104" ht="21" customHeight="1">
      <c r="C104" s="7" t="inlineStr">
        <is>
          <t>157443</t>
        </is>
      </c>
      <c r="D104" s="7" t="inlineStr">
        <is>
          <t>P4102157443</t>
        </is>
      </c>
      <c r="E104" s="7" t="inlineStr">
        <is>
          <t>West</t>
        </is>
      </c>
      <c r="F104" s="7" t="inlineStr">
        <is>
          <t>Medice Arzneimittel Rückbau von 2 Tanks</t>
        </is>
      </c>
      <c r="G104" s="7" t="inlineStr">
        <is>
          <t>2026-05-20</t>
        </is>
      </c>
      <c r="H104" s="8" t="n">
        <v>21000</v>
      </c>
      <c r="I104" s="8" t="n">
        <v>7269.84</v>
      </c>
      <c r="J104" s="8">
        <f>H104-I104</f>
        <v/>
      </c>
      <c r="K104" s="8" t="n">
        <v>13923.13</v>
      </c>
      <c r="L104" s="8" t="n">
        <v>0</v>
      </c>
      <c r="M104" s="8">
        <f>K104-L104</f>
        <v/>
      </c>
      <c r="N104" s="8">
        <f>H104-K104</f>
        <v/>
      </c>
      <c r="O104" s="8">
        <f>I104-L104</f>
        <v/>
      </c>
      <c r="P104" s="8">
        <f>N104-O104</f>
        <v/>
      </c>
      <c r="Q104" s="7" t="b">
        <v>0</v>
      </c>
    </row>
    <row r="105" ht="21" customHeight="1">
      <c r="C105" s="7" t="inlineStr">
        <is>
          <t>157444</t>
        </is>
      </c>
      <c r="D105" s="7" t="inlineStr">
        <is>
          <t>P4102157444</t>
        </is>
      </c>
      <c r="E105" s="7" t="inlineStr">
        <is>
          <t>West</t>
        </is>
      </c>
      <c r="F105" s="7" t="inlineStr">
        <is>
          <t>TKMSS - Verschrottung und Bereinigung Kranbahn OX1</t>
        </is>
      </c>
      <c r="G105" s="7" t="inlineStr">
        <is>
          <t>2026-05-11</t>
        </is>
      </c>
      <c r="H105" s="8" t="n">
        <v>281195</v>
      </c>
      <c r="I105" s="8" t="n">
        <v>0</v>
      </c>
      <c r="J105" s="8">
        <f>H105-I105</f>
        <v/>
      </c>
      <c r="K105" s="8" t="n">
        <v>235976.01</v>
      </c>
      <c r="L105" s="8" t="n">
        <v>0</v>
      </c>
      <c r="M105" s="8">
        <f>K105-L105</f>
        <v/>
      </c>
      <c r="N105" s="8">
        <f>H105-K105</f>
        <v/>
      </c>
      <c r="O105" s="8">
        <f>I105-L105</f>
        <v/>
      </c>
      <c r="P105" s="8">
        <f>N105-O105</f>
        <v/>
      </c>
      <c r="Q105" s="7" t="b">
        <v>0</v>
      </c>
    </row>
    <row r="106" ht="21" customHeight="1">
      <c r="C106" s="7" t="inlineStr">
        <is>
          <t>157445</t>
        </is>
      </c>
      <c r="D106" s="7" t="inlineStr">
        <is>
          <t>P4102157445</t>
        </is>
      </c>
      <c r="E106" s="7" t="inlineStr">
        <is>
          <t>West</t>
        </is>
      </c>
      <c r="F106" s="7" t="inlineStr">
        <is>
          <t>AWG Rückbau 2 Stahlwände Lüra-Halle</t>
        </is>
      </c>
      <c r="G106" s="7" t="inlineStr">
        <is>
          <t>2026-05-11</t>
        </is>
      </c>
      <c r="H106" s="8" t="n">
        <v>44750</v>
      </c>
      <c r="I106" s="8" t="n">
        <v>0</v>
      </c>
      <c r="J106" s="8">
        <f>H106-I106</f>
        <v/>
      </c>
      <c r="K106" s="8" t="n">
        <v>40006.34</v>
      </c>
      <c r="L106" s="8" t="n">
        <v>189.05</v>
      </c>
      <c r="M106" s="8">
        <f>K106-L106</f>
        <v/>
      </c>
      <c r="N106" s="8">
        <f>H106-K106</f>
        <v/>
      </c>
      <c r="O106" s="8">
        <f>I106-L106</f>
        <v/>
      </c>
      <c r="P106" s="8">
        <f>N106-O106</f>
        <v/>
      </c>
      <c r="Q106" s="7" t="b">
        <v>0</v>
      </c>
    </row>
    <row r="107" ht="21" customHeight="1">
      <c r="C107" s="7" t="inlineStr">
        <is>
          <t>157446</t>
        </is>
      </c>
      <c r="D107" s="7" t="inlineStr">
        <is>
          <t>P4102157446</t>
        </is>
      </c>
      <c r="E107" s="7" t="inlineStr">
        <is>
          <t>West</t>
        </is>
      </c>
      <c r="F107" s="7" t="inlineStr">
        <is>
          <t>TKSE - Schlackepfannen Aufbereitung</t>
        </is>
      </c>
      <c r="G107" s="7" t="inlineStr">
        <is>
          <t>2026-05-11</t>
        </is>
      </c>
      <c r="H107" s="8" t="n">
        <v>67140</v>
      </c>
      <c r="I107" s="8" t="n">
        <v>0</v>
      </c>
      <c r="J107" s="8">
        <f>H107-I107</f>
        <v/>
      </c>
      <c r="K107" s="8" t="n">
        <v>38633.03</v>
      </c>
      <c r="L107" s="8" t="n">
        <v>0</v>
      </c>
      <c r="M107" s="8">
        <f>K107-L107</f>
        <v/>
      </c>
      <c r="N107" s="8">
        <f>H107-K107</f>
        <v/>
      </c>
      <c r="O107" s="8">
        <f>I107-L107</f>
        <v/>
      </c>
      <c r="P107" s="8">
        <f>N107-O107</f>
        <v/>
      </c>
      <c r="Q107" s="7" t="b">
        <v>0</v>
      </c>
    </row>
    <row r="108" ht="21" customHeight="1">
      <c r="C108" s="7" t="inlineStr">
        <is>
          <t>157447</t>
        </is>
      </c>
      <c r="D108" s="7" t="inlineStr">
        <is>
          <t>P4102157447</t>
        </is>
      </c>
      <c r="E108" s="7" t="inlineStr">
        <is>
          <t>West</t>
        </is>
      </c>
      <c r="F108" s="7" t="inlineStr">
        <is>
          <t>HKM - Demontage DN500 Gasleitung</t>
        </is>
      </c>
      <c r="G108" s="7" t="inlineStr">
        <is>
          <t>2026-05-11</t>
        </is>
      </c>
      <c r="H108" s="8" t="n">
        <v>116678.66</v>
      </c>
      <c r="I108" s="8" t="n">
        <v>0</v>
      </c>
      <c r="J108" s="8">
        <f>H108-I108</f>
        <v/>
      </c>
      <c r="K108" s="8" t="n">
        <v>103122.02</v>
      </c>
      <c r="L108" s="8" t="n">
        <v>0</v>
      </c>
      <c r="M108" s="8">
        <f>K108-L108</f>
        <v/>
      </c>
      <c r="N108" s="8">
        <f>H108-K108</f>
        <v/>
      </c>
      <c r="O108" s="8">
        <f>I108-L108</f>
        <v/>
      </c>
      <c r="P108" s="8">
        <f>N108-O108</f>
        <v/>
      </c>
      <c r="Q108" s="7" t="b">
        <v>0</v>
      </c>
    </row>
    <row r="109" ht="21" customHeight="1">
      <c r="C109" s="7" t="inlineStr">
        <is>
          <t>157448</t>
        </is>
      </c>
      <c r="D109" s="7" t="inlineStr">
        <is>
          <t>P4102157448</t>
        </is>
      </c>
      <c r="E109" s="7" t="inlineStr">
        <is>
          <t>West</t>
        </is>
      </c>
      <c r="F109" s="7" t="inlineStr">
        <is>
          <t>Sanierung Koksgasleitung DN1800/DN1200 (bei TKSE)</t>
        </is>
      </c>
      <c r="G109" s="7" t="inlineStr">
        <is>
          <t>2026-05-11</t>
        </is>
      </c>
      <c r="H109" s="8" t="n">
        <v>107160</v>
      </c>
      <c r="I109" s="8" t="n">
        <v>0</v>
      </c>
      <c r="J109" s="8">
        <f>H109-I109</f>
        <v/>
      </c>
      <c r="K109" s="8" t="n">
        <v>79613.74000000001</v>
      </c>
      <c r="L109" s="8" t="n">
        <v>0</v>
      </c>
      <c r="M109" s="8">
        <f>K109-L109</f>
        <v/>
      </c>
      <c r="N109" s="8">
        <f>H109-K109</f>
        <v/>
      </c>
      <c r="O109" s="8">
        <f>I109-L109</f>
        <v/>
      </c>
      <c r="P109" s="8">
        <f>N109-O109</f>
        <v/>
      </c>
      <c r="Q109" s="7" t="b">
        <v>0</v>
      </c>
    </row>
    <row r="110" ht="21" customHeight="1">
      <c r="C110" s="7" t="inlineStr">
        <is>
          <t>157449</t>
        </is>
      </c>
      <c r="D110" s="7" t="inlineStr">
        <is>
          <t>P4102157449</t>
        </is>
      </c>
      <c r="E110" s="7" t="inlineStr">
        <is>
          <t>West</t>
        </is>
      </c>
      <c r="F110" s="7" t="inlineStr">
        <is>
          <t>Rückbau Fernwärmekessel Kraftwerk Lausward</t>
        </is>
      </c>
      <c r="G110" s="7" t="inlineStr">
        <is>
          <t>2026-06-29</t>
        </is>
      </c>
      <c r="H110" s="8" t="n">
        <v>827176.51</v>
      </c>
      <c r="I110" s="8" t="n">
        <v>248519.28</v>
      </c>
      <c r="J110" s="8">
        <f>H110-I110</f>
        <v/>
      </c>
      <c r="K110" s="8" t="n">
        <v>682849.59</v>
      </c>
      <c r="L110" s="8" t="n">
        <v>137348.38</v>
      </c>
      <c r="M110" s="8">
        <f>K110-L110</f>
        <v/>
      </c>
      <c r="N110" s="8">
        <f>H110-K110</f>
        <v/>
      </c>
      <c r="O110" s="8">
        <f>I110-L110</f>
        <v/>
      </c>
      <c r="P110" s="8">
        <f>N110-O110</f>
        <v/>
      </c>
      <c r="Q110" s="7" t="b">
        <v>0</v>
      </c>
    </row>
    <row r="111" ht="21" customHeight="1">
      <c r="C111" s="7" t="inlineStr">
        <is>
          <t>157450</t>
        </is>
      </c>
      <c r="D111" s="7" t="inlineStr">
        <is>
          <t>P4102157450</t>
        </is>
      </c>
      <c r="E111" s="7" t="inlineStr">
        <is>
          <t>West</t>
        </is>
      </c>
      <c r="F111" s="7" t="inlineStr">
        <is>
          <t>Verschrottung Brennkammer BA-301 Oxygen Enrichment Claus 3</t>
        </is>
      </c>
      <c r="G111" s="7" t="inlineStr">
        <is>
          <t>2026-05-19</t>
        </is>
      </c>
      <c r="H111" s="8" t="n">
        <v>17250</v>
      </c>
      <c r="I111" s="8" t="n">
        <v>0</v>
      </c>
      <c r="J111" s="8">
        <f>H111-I111</f>
        <v/>
      </c>
      <c r="K111" s="8" t="n">
        <v>11704.92</v>
      </c>
      <c r="L111" s="8" t="n">
        <v>6.1</v>
      </c>
      <c r="M111" s="8">
        <f>K111-L111</f>
        <v/>
      </c>
      <c r="N111" s="8">
        <f>H111-K111</f>
        <v/>
      </c>
      <c r="O111" s="8">
        <f>I111-L111</f>
        <v/>
      </c>
      <c r="P111" s="8">
        <f>N111-O111</f>
        <v/>
      </c>
      <c r="Q111" s="7" t="b">
        <v>0</v>
      </c>
    </row>
    <row r="112" ht="21" customHeight="1">
      <c r="C112" s="7" t="inlineStr">
        <is>
          <t>157451</t>
        </is>
      </c>
      <c r="D112" s="7" t="inlineStr">
        <is>
          <t>P4102157451</t>
        </is>
      </c>
      <c r="E112" s="7" t="inlineStr">
        <is>
          <t>West</t>
        </is>
      </c>
      <c r="F112" s="7" t="inlineStr">
        <is>
          <t>Sanierung Campus Golzheim</t>
        </is>
      </c>
      <c r="G112" s="7" t="inlineStr">
        <is>
          <t>2026-08-14</t>
        </is>
      </c>
      <c r="H112" s="8" t="n">
        <v>2646496.75</v>
      </c>
      <c r="I112" s="8" t="n">
        <v>2174361.34</v>
      </c>
      <c r="J112" s="8">
        <f>H112-I112</f>
        <v/>
      </c>
      <c r="K112" s="8" t="n">
        <v>2209189.62</v>
      </c>
      <c r="L112" s="8" t="n">
        <v>1893113.68</v>
      </c>
      <c r="M112" s="8">
        <f>K112-L112</f>
        <v/>
      </c>
      <c r="N112" s="8">
        <f>H112-K112</f>
        <v/>
      </c>
      <c r="O112" s="8">
        <f>I112-L112</f>
        <v/>
      </c>
      <c r="P112" s="8">
        <f>N112-O112</f>
        <v/>
      </c>
      <c r="Q112" s="7" t="b">
        <v>0</v>
      </c>
    </row>
    <row r="113" ht="21" customHeight="1">
      <c r="C113" s="7" t="inlineStr">
        <is>
          <t>157452</t>
        </is>
      </c>
      <c r="D113" s="7" t="inlineStr">
        <is>
          <t>P4102157452</t>
        </is>
      </c>
      <c r="E113" s="7" t="inlineStr">
        <is>
          <t>West</t>
        </is>
      </c>
      <c r="F113" s="7" t="inlineStr">
        <is>
          <t>Rüchbau Containerdorf, TKSE Gelände</t>
        </is>
      </c>
      <c r="G113" s="7" t="inlineStr">
        <is>
          <t>2026-05-19</t>
        </is>
      </c>
      <c r="H113" s="8" t="n">
        <v>23765</v>
      </c>
      <c r="I113" s="8" t="n">
        <v>-2847.73</v>
      </c>
      <c r="J113" s="8">
        <f>H113-I113</f>
        <v/>
      </c>
      <c r="K113" s="8" t="n">
        <v>15329.9</v>
      </c>
      <c r="L113" s="8" t="n">
        <v>0</v>
      </c>
      <c r="M113" s="8">
        <f>K113-L113</f>
        <v/>
      </c>
      <c r="N113" s="8">
        <f>H113-K113</f>
        <v/>
      </c>
      <c r="O113" s="8">
        <f>I113-L113</f>
        <v/>
      </c>
      <c r="P113" s="8">
        <f>N113-O113</f>
        <v/>
      </c>
      <c r="Q113" s="7" t="b">
        <v>0</v>
      </c>
    </row>
    <row r="114" ht="21" customHeight="1">
      <c r="C114" s="7" t="inlineStr">
        <is>
          <t>157453</t>
        </is>
      </c>
      <c r="D114" s="7" t="inlineStr">
        <is>
          <t>P4102157453</t>
        </is>
      </c>
      <c r="E114" s="7" t="inlineStr">
        <is>
          <t>West</t>
        </is>
      </c>
      <c r="F114" s="7" t="inlineStr">
        <is>
          <t>Wbw4 Hallenrückbau nach Brandschaden</t>
        </is>
      </c>
      <c r="G114" s="7" t="inlineStr">
        <is>
          <t>2026-08-14</t>
        </is>
      </c>
      <c r="H114" s="8" t="n">
        <v>1610073.06</v>
      </c>
      <c r="I114" s="8" t="n">
        <v>1176663.56</v>
      </c>
      <c r="J114" s="8">
        <f>H114-I114</f>
        <v/>
      </c>
      <c r="K114" s="8" t="n">
        <v>1218586.1</v>
      </c>
      <c r="L114" s="8" t="n">
        <v>699485.9</v>
      </c>
      <c r="M114" s="8">
        <f>K114-L114</f>
        <v/>
      </c>
      <c r="N114" s="8">
        <f>H114-K114</f>
        <v/>
      </c>
      <c r="O114" s="8">
        <f>I114-L114</f>
        <v/>
      </c>
      <c r="P114" s="8">
        <f>N114-O114</f>
        <v/>
      </c>
      <c r="Q114" s="7" t="b">
        <v>0</v>
      </c>
    </row>
    <row r="115" ht="21" customHeight="1">
      <c r="C115" s="7" t="inlineStr">
        <is>
          <t>157454</t>
        </is>
      </c>
      <c r="D115" s="7" t="inlineStr">
        <is>
          <t>P4102157454</t>
        </is>
      </c>
      <c r="E115" s="7" t="inlineStr">
        <is>
          <t>West</t>
        </is>
      </c>
      <c r="F115" s="7" t="inlineStr">
        <is>
          <t>Kokerei Schwelgern Verladung u. Verschrottung div. Schrottteile</t>
        </is>
      </c>
      <c r="G115" s="7" t="inlineStr">
        <is>
          <t>2026-05-19</t>
        </is>
      </c>
      <c r="H115" s="8" t="n">
        <v>23700</v>
      </c>
      <c r="I115" s="8" t="n">
        <v>0</v>
      </c>
      <c r="J115" s="8">
        <f>H115-I115</f>
        <v/>
      </c>
      <c r="K115" s="8" t="n">
        <v>13326.57</v>
      </c>
      <c r="L115" s="8" t="n">
        <v>0</v>
      </c>
      <c r="M115" s="8">
        <f>K115-L115</f>
        <v/>
      </c>
      <c r="N115" s="8">
        <f>H115-K115</f>
        <v/>
      </c>
      <c r="O115" s="8">
        <f>I115-L115</f>
        <v/>
      </c>
      <c r="P115" s="8">
        <f>N115-O115</f>
        <v/>
      </c>
      <c r="Q115" s="7" t="b">
        <v>0</v>
      </c>
    </row>
    <row r="116" ht="21" customHeight="1">
      <c r="C116" s="7" t="inlineStr">
        <is>
          <t>157455</t>
        </is>
      </c>
      <c r="D116" s="7" t="inlineStr">
        <is>
          <t>P4102157455</t>
        </is>
      </c>
      <c r="E116" s="7" t="inlineStr">
        <is>
          <t>West</t>
        </is>
      </c>
      <c r="F116" s="7" t="inlineStr">
        <is>
          <t>Sanierung und Rückbau Gss Los1 + 2</t>
        </is>
      </c>
      <c r="G116" s="7" t="inlineStr">
        <is>
          <t>2026-08-17</t>
        </is>
      </c>
      <c r="H116" s="8" t="n">
        <v>2707123.19</v>
      </c>
      <c r="I116" s="8" t="n">
        <v>3166169.81</v>
      </c>
      <c r="J116" s="8">
        <f>H116-I116</f>
        <v/>
      </c>
      <c r="K116" s="8" t="n">
        <v>2533792.38</v>
      </c>
      <c r="L116" s="8" t="n">
        <v>3255042.73</v>
      </c>
      <c r="M116" s="8">
        <f>K116-L116</f>
        <v/>
      </c>
      <c r="N116" s="8">
        <f>H116-K116</f>
        <v/>
      </c>
      <c r="O116" s="8">
        <f>I116-L116</f>
        <v/>
      </c>
      <c r="P116" s="8">
        <f>N116-O116</f>
        <v/>
      </c>
      <c r="Q116" s="7" t="n"/>
    </row>
    <row r="117" ht="21" customHeight="1">
      <c r="C117" s="7" t="inlineStr">
        <is>
          <t>157457</t>
        </is>
      </c>
      <c r="D117" s="7" t="inlineStr">
        <is>
          <t>P4102157457</t>
        </is>
      </c>
      <c r="E117" s="7" t="inlineStr">
        <is>
          <t>West</t>
        </is>
      </c>
      <c r="F117" s="7" t="inlineStr">
        <is>
          <t>TKSE - Rückbaumaßnahmen 2026 (ehem. 157440)</t>
        </is>
      </c>
      <c r="G117" s="7" t="inlineStr">
        <is>
          <t>2026-08-17</t>
        </is>
      </c>
      <c r="H117" s="8" t="n">
        <v>171382.81</v>
      </c>
      <c r="I117" s="8" t="n">
        <v>322730.1</v>
      </c>
      <c r="J117" s="8">
        <f>H117-I117</f>
        <v/>
      </c>
      <c r="K117" s="8" t="n">
        <v>126402.89</v>
      </c>
      <c r="L117" s="8" t="n">
        <v>146134.19</v>
      </c>
      <c r="M117" s="8">
        <f>K117-L117</f>
        <v/>
      </c>
      <c r="N117" s="8">
        <f>H117-K117</f>
        <v/>
      </c>
      <c r="O117" s="8">
        <f>I117-L117</f>
        <v/>
      </c>
      <c r="P117" s="8">
        <f>N117-O117</f>
        <v/>
      </c>
      <c r="Q117" s="7" t="b">
        <v>1</v>
      </c>
    </row>
    <row r="118" ht="21" customHeight="1">
      <c r="C118" s="7" t="inlineStr">
        <is>
          <t>157458</t>
        </is>
      </c>
      <c r="D118" s="7" t="inlineStr">
        <is>
          <t>P4102157458</t>
        </is>
      </c>
      <c r="E118" s="7" t="inlineStr">
        <is>
          <t>West</t>
        </is>
      </c>
      <c r="F118" s="7" t="inlineStr">
        <is>
          <t>Kleinaufträge 2026 (ehem. 157441)</t>
        </is>
      </c>
      <c r="G118" s="7" t="inlineStr">
        <is>
          <t>2026-08-14</t>
        </is>
      </c>
      <c r="H118" s="8" t="n">
        <v>27473.13</v>
      </c>
      <c r="I118" s="8" t="n">
        <v>27473.13</v>
      </c>
      <c r="J118" s="8">
        <f>H118-I118</f>
        <v/>
      </c>
      <c r="K118" s="8" t="n">
        <v>8970.459999999999</v>
      </c>
      <c r="L118" s="8" t="n">
        <v>4953.57</v>
      </c>
      <c r="M118" s="8">
        <f>K118-L118</f>
        <v/>
      </c>
      <c r="N118" s="8">
        <f>H118-K118</f>
        <v/>
      </c>
      <c r="O118" s="8">
        <f>I118-L118</f>
        <v/>
      </c>
      <c r="P118" s="8">
        <f>N118-O118</f>
        <v/>
      </c>
      <c r="Q118" s="7" t="b">
        <v>1</v>
      </c>
    </row>
    <row r="119" ht="21" customHeight="1">
      <c r="C119" s="7" t="inlineStr">
        <is>
          <t>157459</t>
        </is>
      </c>
      <c r="D119" s="7" t="inlineStr">
        <is>
          <t>P4102157459</t>
        </is>
      </c>
      <c r="E119" s="7" t="inlineStr">
        <is>
          <t>West</t>
        </is>
      </c>
      <c r="F119" s="7" t="inlineStr">
        <is>
          <t>Rückbau alte Beizanlage</t>
        </is>
      </c>
      <c r="G119" s="7" t="inlineStr">
        <is>
          <t>2026-06-16</t>
        </is>
      </c>
      <c r="H119" s="8" t="n">
        <v>32538</v>
      </c>
      <c r="I119" s="8" t="n">
        <v>32538</v>
      </c>
      <c r="J119" s="8">
        <f>H119-I119</f>
        <v/>
      </c>
      <c r="K119" s="8" t="n">
        <v>21981.11</v>
      </c>
      <c r="L119" s="8" t="n">
        <v>15918.45</v>
      </c>
      <c r="M119" s="8">
        <f>K119-L119</f>
        <v/>
      </c>
      <c r="N119" s="8">
        <f>H119-K119</f>
        <v/>
      </c>
      <c r="O119" s="8">
        <f>I119-L119</f>
        <v/>
      </c>
      <c r="P119" s="8">
        <f>N119-O119</f>
        <v/>
      </c>
      <c r="Q119" s="7" t="n"/>
    </row>
    <row r="120" ht="21" customHeight="1">
      <c r="C120" s="7" t="inlineStr">
        <is>
          <t>157460</t>
        </is>
      </c>
      <c r="D120" s="7" t="inlineStr">
        <is>
          <t>P4102157460</t>
        </is>
      </c>
      <c r="E120" s="7" t="inlineStr">
        <is>
          <t>West</t>
        </is>
      </c>
      <c r="F120" s="7" t="inlineStr">
        <is>
          <t>Werk Dormagen Entsorgung Stahlträger mit PCB und Blei belastet</t>
        </is>
      </c>
      <c r="G120" s="7" t="inlineStr">
        <is>
          <t>2026-06-16</t>
        </is>
      </c>
      <c r="H120" s="8" t="n">
        <v>0</v>
      </c>
      <c r="I120" s="8" t="n">
        <v>0</v>
      </c>
      <c r="J120" s="8">
        <f>H120-I120</f>
        <v/>
      </c>
      <c r="K120" s="8" t="n">
        <v>0</v>
      </c>
      <c r="L120" s="8" t="n">
        <v>0</v>
      </c>
      <c r="M120" s="8">
        <f>K120-L120</f>
        <v/>
      </c>
      <c r="N120" s="8">
        <f>H120-K120</f>
        <v/>
      </c>
      <c r="O120" s="8">
        <f>I120-L120</f>
        <v/>
      </c>
      <c r="P120" s="8">
        <f>N120-O120</f>
        <v/>
      </c>
      <c r="Q120" s="7" t="b">
        <v>1</v>
      </c>
    </row>
    <row r="121" ht="21" customHeight="1">
      <c r="C121" s="7" t="inlineStr">
        <is>
          <t>157461</t>
        </is>
      </c>
      <c r="D121" s="7" t="inlineStr">
        <is>
          <t>P4102157461</t>
        </is>
      </c>
      <c r="E121" s="7" t="inlineStr">
        <is>
          <t>West</t>
        </is>
      </c>
      <c r="F121" s="7" t="inlineStr">
        <is>
          <t>Brücke D1 Seitenteile</t>
        </is>
      </c>
      <c r="G121" s="7" t="inlineStr">
        <is>
          <t>2026-08-14</t>
        </is>
      </c>
      <c r="H121" s="8" t="n">
        <v>37000</v>
      </c>
      <c r="I121" s="8" t="n">
        <v>37000</v>
      </c>
      <c r="J121" s="8">
        <f>H121-I121</f>
        <v/>
      </c>
      <c r="K121" s="8" t="n">
        <v>30204.81</v>
      </c>
      <c r="L121" s="8" t="n">
        <v>22614.95</v>
      </c>
      <c r="M121" s="8">
        <f>K121-L121</f>
        <v/>
      </c>
      <c r="N121" s="8">
        <f>H121-K121</f>
        <v/>
      </c>
      <c r="O121" s="8">
        <f>I121-L121</f>
        <v/>
      </c>
      <c r="P121" s="8">
        <f>N121-O121</f>
        <v/>
      </c>
      <c r="Q121" s="7" t="b">
        <v>1</v>
      </c>
    </row>
    <row r="122" ht="21" customHeight="1">
      <c r="C122" s="7" t="inlineStr">
        <is>
          <t>157462</t>
        </is>
      </c>
      <c r="D122" s="7" t="inlineStr">
        <is>
          <t>P4102157462</t>
        </is>
      </c>
      <c r="E122" s="7" t="inlineStr">
        <is>
          <t>West</t>
        </is>
      </c>
      <c r="F122" s="7" t="inlineStr">
        <is>
          <t>Wagonverschrottung 2026</t>
        </is>
      </c>
      <c r="G122" s="7" t="inlineStr">
        <is>
          <t>2026-08-14</t>
        </is>
      </c>
      <c r="H122" s="8" t="n">
        <v>18107.39</v>
      </c>
      <c r="I122" s="8" t="n">
        <v>27918.14</v>
      </c>
      <c r="J122" s="8">
        <f>H122-I122</f>
        <v/>
      </c>
      <c r="K122" s="8" t="n">
        <v>39864.58</v>
      </c>
      <c r="L122" s="8" t="n">
        <v>30897.53</v>
      </c>
      <c r="M122" s="8">
        <f>K122-L122</f>
        <v/>
      </c>
      <c r="N122" s="8">
        <f>H122-K122</f>
        <v/>
      </c>
      <c r="O122" s="8">
        <f>I122-L122</f>
        <v/>
      </c>
      <c r="P122" s="8">
        <f>N122-O122</f>
        <v/>
      </c>
      <c r="Q122" s="7" t="b">
        <v>1</v>
      </c>
    </row>
    <row r="123" ht="21" customHeight="1">
      <c r="C123" s="7" t="inlineStr">
        <is>
          <t>157463</t>
        </is>
      </c>
      <c r="D123" s="7" t="inlineStr">
        <is>
          <t>P4102157463</t>
        </is>
      </c>
      <c r="E123" s="7" t="inlineStr">
        <is>
          <t>West</t>
        </is>
      </c>
      <c r="F123" s="7" t="inlineStr">
        <is>
          <t>Rückbau Maschinenhaus Block B+C</t>
        </is>
      </c>
      <c r="G123" s="7" t="inlineStr">
        <is>
          <t>2026-08-17</t>
        </is>
      </c>
      <c r="H123" s="8" t="n">
        <v>708320</v>
      </c>
      <c r="I123" s="8" t="n">
        <v>874260.84</v>
      </c>
      <c r="J123" s="8">
        <f>H123-I123</f>
        <v/>
      </c>
      <c r="K123" s="8" t="n">
        <v>280231.5</v>
      </c>
      <c r="L123" s="8" t="n">
        <v>876166.21</v>
      </c>
      <c r="M123" s="8">
        <f>K123-L123</f>
        <v/>
      </c>
      <c r="N123" s="8">
        <f>H123-K123</f>
        <v/>
      </c>
      <c r="O123" s="8">
        <f>I123-L123</f>
        <v/>
      </c>
      <c r="P123" s="8">
        <f>N123-O123</f>
        <v/>
      </c>
      <c r="Q123" s="7" t="b">
        <v>1</v>
      </c>
    </row>
    <row r="124" ht="21" customHeight="1">
      <c r="C124" s="7" t="inlineStr">
        <is>
          <t>157464</t>
        </is>
      </c>
      <c r="D124" s="7" t="inlineStr">
        <is>
          <t>P4102157464</t>
        </is>
      </c>
      <c r="E124" s="7" t="inlineStr">
        <is>
          <t>West</t>
        </is>
      </c>
      <c r="F124" s="7" t="inlineStr">
        <is>
          <t>Asbest Schadstoffsanierung C601</t>
        </is>
      </c>
      <c r="G124" s="7" t="inlineStr">
        <is>
          <t>2026-08-14</t>
        </is>
      </c>
      <c r="H124" s="8" t="n">
        <v>23745</v>
      </c>
      <c r="I124" s="8" t="n">
        <v>23745</v>
      </c>
      <c r="J124" s="8">
        <f>H124-I124</f>
        <v/>
      </c>
      <c r="K124" s="8" t="n">
        <v>17695</v>
      </c>
      <c r="L124" s="8" t="n">
        <v>15967</v>
      </c>
      <c r="M124" s="8">
        <f>K124-L124</f>
        <v/>
      </c>
      <c r="N124" s="8">
        <f>H124-K124</f>
        <v/>
      </c>
      <c r="O124" s="8">
        <f>I124-L124</f>
        <v/>
      </c>
      <c r="P124" s="8">
        <f>N124-O124</f>
        <v/>
      </c>
      <c r="Q124" s="7" t="b">
        <v>1</v>
      </c>
    </row>
    <row r="125" ht="21" customHeight="1">
      <c r="C125" s="7" t="inlineStr">
        <is>
          <t>157465</t>
        </is>
      </c>
      <c r="D125" s="7" t="inlineStr">
        <is>
          <t>P4102157465</t>
        </is>
      </c>
      <c r="E125" s="7" t="inlineStr">
        <is>
          <t>West</t>
        </is>
      </c>
      <c r="F125" s="7" t="inlineStr">
        <is>
          <t>Reinigungsarbeiten Bereich Block B</t>
        </is>
      </c>
      <c r="G125" s="7" t="inlineStr">
        <is>
          <t>2026-08-14</t>
        </is>
      </c>
      <c r="H125" s="8" t="n">
        <v>16000</v>
      </c>
      <c r="I125" s="8" t="n">
        <v>16000</v>
      </c>
      <c r="J125" s="8">
        <f>H125-I125</f>
        <v/>
      </c>
      <c r="K125" s="8" t="n">
        <v>11325.03</v>
      </c>
      <c r="L125" s="8" t="n">
        <v>8117.03</v>
      </c>
      <c r="M125" s="8">
        <f>K125-L125</f>
        <v/>
      </c>
      <c r="N125" s="8">
        <f>H125-K125</f>
        <v/>
      </c>
      <c r="O125" s="8">
        <f>I125-L125</f>
        <v/>
      </c>
      <c r="P125" s="8">
        <f>N125-O125</f>
        <v/>
      </c>
      <c r="Q125" s="7" t="b">
        <v>1</v>
      </c>
    </row>
    <row r="126" ht="21" customHeight="1">
      <c r="C126" s="7" t="inlineStr">
        <is>
          <t>157466</t>
        </is>
      </c>
      <c r="D126" s="7" t="inlineStr">
        <is>
          <t>P4102157466</t>
        </is>
      </c>
      <c r="E126" s="7" t="inlineStr">
        <is>
          <t>West</t>
        </is>
      </c>
      <c r="F126" s="7" t="inlineStr">
        <is>
          <t>Verschrottung v. Anlagenteilen i.d. Koksklassieranlage</t>
        </is>
      </c>
      <c r="G126" s="7" t="inlineStr">
        <is>
          <t>2026-08-14</t>
        </is>
      </c>
      <c r="H126" s="8" t="n">
        <v>15250</v>
      </c>
      <c r="I126" s="8" t="n">
        <v>15250</v>
      </c>
      <c r="J126" s="8">
        <f>H126-I126</f>
        <v/>
      </c>
      <c r="K126" s="8" t="n">
        <v>9964.99</v>
      </c>
      <c r="L126" s="8" t="n">
        <v>8192.09</v>
      </c>
      <c r="M126" s="8">
        <f>K126-L126</f>
        <v/>
      </c>
      <c r="N126" s="8">
        <f>H126-K126</f>
        <v/>
      </c>
      <c r="O126" s="8">
        <f>I126-L126</f>
        <v/>
      </c>
      <c r="P126" s="8">
        <f>N126-O126</f>
        <v/>
      </c>
      <c r="Q126" s="7" t="b">
        <v>1</v>
      </c>
    </row>
    <row r="127" ht="21" customHeight="1">
      <c r="C127" s="7" t="inlineStr">
        <is>
          <t>157467</t>
        </is>
      </c>
      <c r="D127" s="7" t="inlineStr">
        <is>
          <t>P4102157467</t>
        </is>
      </c>
      <c r="E127" s="7" t="inlineStr">
        <is>
          <t>West</t>
        </is>
      </c>
      <c r="F127" s="7" t="inlineStr">
        <is>
          <t>Demontage der Roheisenfähren bei TKSE</t>
        </is>
      </c>
      <c r="G127" s="7" t="inlineStr">
        <is>
          <t>2026-07-23</t>
        </is>
      </c>
      <c r="H127" s="8" t="n">
        <v>0</v>
      </c>
      <c r="I127" s="8" t="n">
        <v>220000</v>
      </c>
      <c r="J127" s="8">
        <f>H127-I127</f>
        <v/>
      </c>
      <c r="K127" s="8" t="n">
        <v>0</v>
      </c>
      <c r="L127" s="8" t="n">
        <v>40000</v>
      </c>
      <c r="M127" s="8">
        <f>K127-L127</f>
        <v/>
      </c>
      <c r="N127" s="8">
        <f>H127-K127</f>
        <v/>
      </c>
      <c r="O127" s="8">
        <f>I127-L127</f>
        <v/>
      </c>
      <c r="P127" s="8">
        <f>N127-O127</f>
        <v/>
      </c>
      <c r="Q127" s="7" t="b">
        <v>1</v>
      </c>
    </row>
    <row r="128" ht="21" customHeight="1">
      <c r="C128" s="7" t="inlineStr">
        <is>
          <t>157468</t>
        </is>
      </c>
      <c r="D128" s="7" t="inlineStr">
        <is>
          <t>P4102157468</t>
        </is>
      </c>
      <c r="E128" s="7" t="inlineStr">
        <is>
          <t>West</t>
        </is>
      </c>
      <c r="F128" s="7" t="inlineStr">
        <is>
          <t>Kondenssattank Verschrottung Kokerei Schwelgern</t>
        </is>
      </c>
      <c r="G128" s="7" t="inlineStr">
        <is>
          <t>2026-08-14</t>
        </is>
      </c>
      <c r="H128" s="8" t="n">
        <v>0</v>
      </c>
      <c r="I128" s="8" t="n">
        <v>0</v>
      </c>
      <c r="J128" s="8">
        <f>H128-I128</f>
        <v/>
      </c>
      <c r="K128" s="8" t="n">
        <v>40</v>
      </c>
      <c r="L128" s="8" t="n">
        <v>31262.12</v>
      </c>
      <c r="M128" s="8">
        <f>K128-L128</f>
        <v/>
      </c>
      <c r="N128" s="8">
        <f>H128-K128</f>
        <v/>
      </c>
      <c r="O128" s="8">
        <f>I128-L128</f>
        <v/>
      </c>
      <c r="P128" s="8">
        <f>N128-O128</f>
        <v/>
      </c>
      <c r="Q128" s="7" t="b">
        <v>1</v>
      </c>
    </row>
    <row r="129" ht="21" customHeight="1">
      <c r="C129" s="7" t="inlineStr">
        <is>
          <t>157469</t>
        </is>
      </c>
      <c r="D129" s="7" t="inlineStr">
        <is>
          <t>P4102157469</t>
        </is>
      </c>
      <c r="E129" s="7" t="inlineStr">
        <is>
          <t>West</t>
        </is>
      </c>
      <c r="F129" s="7" t="inlineStr">
        <is>
          <t>TKMSS - Verschrottung u. Chargierung 120t Bandbrücke bei HO2</t>
        </is>
      </c>
      <c r="G129" s="7" t="inlineStr">
        <is>
          <t>2026-08-17</t>
        </is>
      </c>
      <c r="H129" s="8" t="n">
        <v>480000</v>
      </c>
      <c r="I129" s="8" t="n">
        <v>0</v>
      </c>
      <c r="J129" s="8">
        <f>H129-I129</f>
        <v/>
      </c>
      <c r="K129" s="8" t="n">
        <v>155007.57</v>
      </c>
      <c r="L129" s="8" t="n">
        <v>3228.29</v>
      </c>
      <c r="M129" s="8">
        <f>K129-L129</f>
        <v/>
      </c>
      <c r="N129" s="8">
        <f>H129-K129</f>
        <v/>
      </c>
      <c r="O129" s="8">
        <f>I129-L129</f>
        <v/>
      </c>
      <c r="P129" s="8">
        <f>N129-O129</f>
        <v/>
      </c>
      <c r="Q129" s="7" t="b">
        <v>1</v>
      </c>
    </row>
    <row r="130" ht="21" customHeight="1">
      <c r="C130" s="7" t="inlineStr">
        <is>
          <t>157470</t>
        </is>
      </c>
      <c r="D130" s="7" t="inlineStr">
        <is>
          <t>P4102157470</t>
        </is>
      </c>
      <c r="E130" s="7" t="inlineStr">
        <is>
          <t>West</t>
        </is>
      </c>
      <c r="F130" s="7" t="inlineStr">
        <is>
          <t>SMB - Sägetechnische Demontage Mischgasleitung DN1000 bei TKSE</t>
        </is>
      </c>
      <c r="G130" s="7" t="inlineStr">
        <is>
          <t>2026-08-13</t>
        </is>
      </c>
      <c r="H130" s="8" t="n">
        <v>480000</v>
      </c>
      <c r="I130" s="8" t="n">
        <v>40500</v>
      </c>
      <c r="J130" s="8">
        <f>H130-I130</f>
        <v/>
      </c>
      <c r="K130" s="8" t="n">
        <v>155007.57</v>
      </c>
      <c r="L130" s="8" t="n">
        <v>21238.51</v>
      </c>
      <c r="M130" s="8">
        <f>K130-L130</f>
        <v/>
      </c>
      <c r="N130" s="8">
        <f>H130-K130</f>
        <v/>
      </c>
      <c r="O130" s="8">
        <f>I130-L130</f>
        <v/>
      </c>
      <c r="P130" s="8">
        <f>N130-O130</f>
        <v/>
      </c>
      <c r="Q130" s="7" t="b">
        <v>1</v>
      </c>
    </row>
    <row r="131" ht="21" customHeight="1">
      <c r="C131" s="7" t="inlineStr">
        <is>
          <t>157471</t>
        </is>
      </c>
      <c r="D131" s="7" t="inlineStr">
        <is>
          <t>P4102157471</t>
        </is>
      </c>
      <c r="E131" s="7" t="inlineStr">
        <is>
          <t>West</t>
        </is>
      </c>
      <c r="F131" s="7" t="inlineStr">
        <is>
          <t>SMB - Sägetechnische Demontage Kompensatoren DN2600 bei TKSE</t>
        </is>
      </c>
      <c r="G131" s="7" t="inlineStr">
        <is>
          <t>2026-08-13</t>
        </is>
      </c>
      <c r="H131" s="8" t="n">
        <v>480000</v>
      </c>
      <c r="I131" s="8" t="n">
        <v>0</v>
      </c>
      <c r="J131" s="8">
        <f>H131-I131</f>
        <v/>
      </c>
      <c r="K131" s="8" t="n">
        <v>155007.57</v>
      </c>
      <c r="L131" s="8" t="n">
        <v>0</v>
      </c>
      <c r="M131" s="8">
        <f>K131-L131</f>
        <v/>
      </c>
      <c r="N131" s="8">
        <f>H131-K131</f>
        <v/>
      </c>
      <c r="O131" s="8">
        <f>I131-L131</f>
        <v/>
      </c>
      <c r="P131" s="8">
        <f>N131-O131</f>
        <v/>
      </c>
      <c r="Q131" s="7" t="b">
        <v>1</v>
      </c>
    </row>
    <row r="132" ht="21" customHeight="1">
      <c r="C132" s="7" t="inlineStr">
        <is>
          <t>157472</t>
        </is>
      </c>
      <c r="D132" s="7" t="inlineStr">
        <is>
          <t>P4102157472</t>
        </is>
      </c>
      <c r="E132" s="7" t="inlineStr">
        <is>
          <t>West</t>
        </is>
      </c>
      <c r="F132" s="7" t="inlineStr">
        <is>
          <t>SMB - Kaltwindleitung mit 2 Kompansatoren bei TKSE</t>
        </is>
      </c>
      <c r="G132" s="7" t="inlineStr">
        <is>
          <t>2026-08-13</t>
        </is>
      </c>
      <c r="H132" s="8" t="n">
        <v>480000</v>
      </c>
      <c r="I132" s="8" t="n">
        <v>13000</v>
      </c>
      <c r="J132" s="8">
        <f>H132-I132</f>
        <v/>
      </c>
      <c r="K132" s="8" t="n">
        <v>155007.57</v>
      </c>
      <c r="L132" s="8" t="n">
        <v>6383.76</v>
      </c>
      <c r="M132" s="8">
        <f>K132-L132</f>
        <v/>
      </c>
      <c r="N132" s="8">
        <f>H132-K132</f>
        <v/>
      </c>
      <c r="O132" s="8">
        <f>I132-L132</f>
        <v/>
      </c>
      <c r="P132" s="8">
        <f>N132-O132</f>
        <v/>
      </c>
      <c r="Q132" s="7" t="b">
        <v>1</v>
      </c>
    </row>
    <row r="133" ht="21" customHeight="1">
      <c r="C133" s="7" t="inlineStr">
        <is>
          <t>158903</t>
        </is>
      </c>
      <c r="D133" s="7" t="inlineStr">
        <is>
          <t>P4102158903</t>
        </is>
      </c>
      <c r="E133" s="7" t="inlineStr">
        <is>
          <t>West</t>
        </is>
      </c>
      <c r="F133" s="7" t="inlineStr">
        <is>
          <t>Kleinaufträge 2024</t>
        </is>
      </c>
      <c r="G133" s="7" t="inlineStr">
        <is>
          <t>2025-06-30</t>
        </is>
      </c>
      <c r="H133" s="8" t="n">
        <v>30588</v>
      </c>
      <c r="I133" s="8" t="n">
        <v>0</v>
      </c>
      <c r="J133" s="8">
        <f>H133-I133</f>
        <v/>
      </c>
      <c r="K133" s="8" t="n">
        <v>14989.26</v>
      </c>
      <c r="L133" s="8" t="n">
        <v>0</v>
      </c>
      <c r="M133" s="8">
        <f>K133-L133</f>
        <v/>
      </c>
      <c r="N133" s="8">
        <f>H133-K133</f>
        <v/>
      </c>
      <c r="O133" s="8">
        <f>I133-L133</f>
        <v/>
      </c>
      <c r="P133" s="8">
        <f>N133-O133</f>
        <v/>
      </c>
      <c r="Q133" s="7" t="b">
        <v>0</v>
      </c>
    </row>
    <row r="134" ht="21" customHeight="1">
      <c r="C134" s="7" t="inlineStr">
        <is>
          <t>201120</t>
        </is>
      </c>
      <c r="D134" s="7" t="inlineStr">
        <is>
          <t>P4102201120</t>
        </is>
      </c>
      <c r="E134" s="7" t="inlineStr">
        <is>
          <t>Ohne Zuordnung</t>
        </is>
      </c>
      <c r="F134" s="7" t="inlineStr">
        <is>
          <t>Rückbau RTO BEZ Freienhufen</t>
        </is>
      </c>
      <c r="G134" s="7" t="inlineStr">
        <is>
          <t>2026-05-20</t>
        </is>
      </c>
      <c r="H134" s="8" t="n">
        <v>40079.81</v>
      </c>
      <c r="I134" s="8" t="n">
        <v>0</v>
      </c>
      <c r="J134" s="8">
        <f>H134-I134</f>
        <v/>
      </c>
      <c r="K134" s="8" t="n">
        <v>41223.17</v>
      </c>
      <c r="L134" s="8" t="n">
        <v>0</v>
      </c>
      <c r="M134" s="8">
        <f>K134-L134</f>
        <v/>
      </c>
      <c r="N134" s="8">
        <f>H134-K134</f>
        <v/>
      </c>
      <c r="O134" s="8">
        <f>I134-L134</f>
        <v/>
      </c>
      <c r="P134" s="8">
        <f>N134-O134</f>
        <v/>
      </c>
      <c r="Q134" s="7" t="n"/>
    </row>
    <row r="135" ht="21" customHeight="1">
      <c r="C135" s="7" t="inlineStr">
        <is>
          <t>261120</t>
        </is>
      </c>
      <c r="D135" s="7" t="inlineStr">
        <is>
          <t>P4102261120</t>
        </is>
      </c>
      <c r="E135" s="7" t="inlineStr">
        <is>
          <t>Ohne Zuordnung</t>
        </is>
      </c>
      <c r="F135" s="7" t="inlineStr">
        <is>
          <t>Demontage Heizöltank (R.-Breitscheid-Str. 24, 14482 Potsdam)</t>
        </is>
      </c>
      <c r="G135" s="7" t="inlineStr">
        <is>
          <t>2026-05-20</t>
        </is>
      </c>
      <c r="H135" s="8" t="n">
        <v>12522.7</v>
      </c>
      <c r="I135" s="8" t="n">
        <v>0</v>
      </c>
      <c r="J135" s="8">
        <f>H135-I135</f>
        <v/>
      </c>
      <c r="K135" s="8" t="n">
        <v>8686.309999999999</v>
      </c>
      <c r="L135" s="8" t="n">
        <v>0</v>
      </c>
      <c r="M135" s="8">
        <f>K135-L135</f>
        <v/>
      </c>
      <c r="N135" s="8">
        <f>H135-K135</f>
        <v/>
      </c>
      <c r="O135" s="8">
        <f>I135-L135</f>
        <v/>
      </c>
      <c r="P135" s="8">
        <f>N135-O135</f>
        <v/>
      </c>
      <c r="Q135" s="7" t="n"/>
    </row>
    <row r="136" ht="21" customHeight="1">
      <c r="C136" s="7" t="inlineStr">
        <is>
          <t>270120</t>
        </is>
      </c>
      <c r="D136" s="7" t="inlineStr">
        <is>
          <t>P4102270120</t>
        </is>
      </c>
      <c r="E136" s="7" t="inlineStr">
        <is>
          <t>Ohne Zuordnung</t>
        </is>
      </c>
      <c r="F136" s="7" t="inlineStr">
        <is>
          <t>Entkernung Werkstatt (Zum Heizwerk 20, 14478 Potsdam)</t>
        </is>
      </c>
      <c r="G136" s="7" t="inlineStr">
        <is>
          <t>2026-05-20</t>
        </is>
      </c>
      <c r="H136" s="8" t="n">
        <v>26638.28</v>
      </c>
      <c r="I136" s="8" t="n">
        <v>0</v>
      </c>
      <c r="J136" s="8">
        <f>H136-I136</f>
        <v/>
      </c>
      <c r="K136" s="8" t="n">
        <v>11935.54</v>
      </c>
      <c r="L136" s="8" t="n">
        <v>0</v>
      </c>
      <c r="M136" s="8">
        <f>K136-L136</f>
        <v/>
      </c>
      <c r="N136" s="8">
        <f>H136-K136</f>
        <v/>
      </c>
      <c r="O136" s="8">
        <f>I136-L136</f>
        <v/>
      </c>
      <c r="P136" s="8">
        <f>N136-O136</f>
        <v/>
      </c>
      <c r="Q136" s="7" t="n"/>
    </row>
    <row r="137" ht="21" customHeight="1">
      <c r="C137" s="7" t="inlineStr">
        <is>
          <t>300000</t>
        </is>
      </c>
      <c r="D137" s="7" t="inlineStr">
        <is>
          <t>P4102300000</t>
        </is>
      </c>
      <c r="E137" s="7" t="inlineStr">
        <is>
          <t>Süd-West</t>
        </is>
      </c>
      <c r="F137" s="7" t="inlineStr">
        <is>
          <t>Projekte überregional</t>
        </is>
      </c>
      <c r="G137" s="7" t="inlineStr">
        <is>
          <t>2026-07-09</t>
        </is>
      </c>
      <c r="H137" s="8" t="n">
        <v>0</v>
      </c>
      <c r="I137" s="8" t="n">
        <v>0</v>
      </c>
      <c r="J137" s="8">
        <f>H137-I137</f>
        <v/>
      </c>
      <c r="K137" s="8" t="n">
        <v>0</v>
      </c>
      <c r="L137" s="8" t="n">
        <v>0</v>
      </c>
      <c r="M137" s="8">
        <f>K137-L137</f>
        <v/>
      </c>
      <c r="N137" s="8">
        <f>H137-K137</f>
        <v/>
      </c>
      <c r="O137" s="8">
        <f>I137-L137</f>
        <v/>
      </c>
      <c r="P137" s="8">
        <f>N137-O137</f>
        <v/>
      </c>
      <c r="Q137" s="7" t="b">
        <v>0</v>
      </c>
    </row>
    <row r="138" ht="21" customHeight="1">
      <c r="C138" s="7" t="inlineStr">
        <is>
          <t>307306</t>
        </is>
      </c>
      <c r="D138" s="7" t="inlineStr">
        <is>
          <t>P4102307306</t>
        </is>
      </c>
      <c r="E138" s="7" t="inlineStr">
        <is>
          <t>Süd-West</t>
        </is>
      </c>
      <c r="F138" s="7" t="inlineStr">
        <is>
          <t>Rückbau Containerhalle, Klärwerk Karlsruhe</t>
        </is>
      </c>
      <c r="G138" s="7" t="inlineStr">
        <is>
          <t>2019-03-01</t>
        </is>
      </c>
      <c r="H138" s="8" t="n">
        <v>38660.71</v>
      </c>
      <c r="I138" s="8" t="n">
        <v>-7000</v>
      </c>
      <c r="J138" s="8">
        <f>H138-I138</f>
        <v/>
      </c>
      <c r="K138" s="8" t="n">
        <v>64300.47</v>
      </c>
      <c r="L138" s="8" t="n">
        <v>0</v>
      </c>
      <c r="M138" s="8">
        <f>K138-L138</f>
        <v/>
      </c>
      <c r="N138" s="8">
        <f>H138-K138</f>
        <v/>
      </c>
      <c r="O138" s="8">
        <f>I138-L138</f>
        <v/>
      </c>
      <c r="P138" s="8">
        <f>N138-O138</f>
        <v/>
      </c>
      <c r="Q138" s="7" t="b">
        <v>0</v>
      </c>
    </row>
    <row r="139" ht="21" customHeight="1">
      <c r="C139" s="7" t="inlineStr">
        <is>
          <t>307340</t>
        </is>
      </c>
      <c r="D139" s="7" t="inlineStr">
        <is>
          <t>P4102307340</t>
        </is>
      </c>
      <c r="E139" s="7" t="inlineStr">
        <is>
          <t>Süd-West</t>
        </is>
      </c>
      <c r="F139" s="7" t="inlineStr">
        <is>
          <t>C 514 - Behälter 2069</t>
        </is>
      </c>
      <c r="G139" s="7" t="inlineStr">
        <is>
          <t>2025-03-28</t>
        </is>
      </c>
      <c r="H139" s="8" t="n">
        <v>36049.12</v>
      </c>
      <c r="I139" s="8" t="n">
        <v>0</v>
      </c>
      <c r="J139" s="8">
        <f>H139-I139</f>
        <v/>
      </c>
      <c r="K139" s="8" t="n">
        <v>42422.08</v>
      </c>
      <c r="L139" s="8" t="n">
        <v>0</v>
      </c>
      <c r="M139" s="8">
        <f>K139-L139</f>
        <v/>
      </c>
      <c r="N139" s="8">
        <f>H139-K139</f>
        <v/>
      </c>
      <c r="O139" s="8">
        <f>I139-L139</f>
        <v/>
      </c>
      <c r="P139" s="8">
        <f>N139-O139</f>
        <v/>
      </c>
      <c r="Q139" s="7" t="b">
        <v>0</v>
      </c>
    </row>
    <row r="140" ht="21" customHeight="1">
      <c r="C140" s="7" t="inlineStr">
        <is>
          <t>307341</t>
        </is>
      </c>
      <c r="D140" s="7" t="inlineStr">
        <is>
          <t>P4102307341</t>
        </is>
      </c>
      <c r="E140" s="7" t="inlineStr">
        <is>
          <t>Süd-West</t>
        </is>
      </c>
      <c r="F140" s="7" t="inlineStr">
        <is>
          <t>M 740 B 9105 kalt</t>
        </is>
      </c>
      <c r="G140" s="7" t="inlineStr">
        <is>
          <t>2023-10-19</t>
        </is>
      </c>
      <c r="H140" s="8" t="n">
        <v>0</v>
      </c>
      <c r="I140" s="8" t="n">
        <v>0</v>
      </c>
      <c r="J140" s="8">
        <f>H140-I140</f>
        <v/>
      </c>
      <c r="K140" s="8" t="n">
        <v>0</v>
      </c>
      <c r="L140" s="8" t="n">
        <v>0</v>
      </c>
      <c r="M140" s="8">
        <f>K140-L140</f>
        <v/>
      </c>
      <c r="N140" s="8">
        <f>H140-K140</f>
        <v/>
      </c>
      <c r="O140" s="8">
        <f>I140-L140</f>
        <v/>
      </c>
      <c r="P140" s="8">
        <f>N140-O140</f>
        <v/>
      </c>
      <c r="Q140" s="7" t="b">
        <v>0</v>
      </c>
    </row>
    <row r="141" ht="21" customHeight="1">
      <c r="C141" s="7" t="inlineStr">
        <is>
          <t>307346</t>
        </is>
      </c>
      <c r="D141" s="7" t="inlineStr">
        <is>
          <t>P4102307346</t>
        </is>
      </c>
      <c r="E141" s="7" t="inlineStr">
        <is>
          <t>Süd-West</t>
        </is>
      </c>
      <c r="F141" s="7" t="inlineStr">
        <is>
          <t>UST Diehlheim + Rothenberg Malscher str. +  Heiligenwiesen</t>
        </is>
      </c>
      <c r="G141" s="7" t="inlineStr">
        <is>
          <t>2024-11-20</t>
        </is>
      </c>
      <c r="H141" s="8" t="n">
        <v>0</v>
      </c>
      <c r="I141" s="8" t="n">
        <v>0</v>
      </c>
      <c r="J141" s="8">
        <f>H141-I141</f>
        <v/>
      </c>
      <c r="K141" s="8" t="n">
        <v>0</v>
      </c>
      <c r="L141" s="8" t="n">
        <v>0</v>
      </c>
      <c r="M141" s="8">
        <f>K141-L141</f>
        <v/>
      </c>
      <c r="N141" s="8">
        <f>H141-K141</f>
        <v/>
      </c>
      <c r="O141" s="8">
        <f>I141-L141</f>
        <v/>
      </c>
      <c r="P141" s="8">
        <f>N141-O141</f>
        <v/>
      </c>
      <c r="Q141" s="7" t="b">
        <v>0</v>
      </c>
    </row>
    <row r="142" ht="21" customHeight="1">
      <c r="C142" s="7" t="inlineStr">
        <is>
          <t>307349</t>
        </is>
      </c>
      <c r="D142" s="7" t="inlineStr">
        <is>
          <t>P4102307349</t>
        </is>
      </c>
      <c r="E142" s="7" t="inlineStr">
        <is>
          <t>Süd-West</t>
        </is>
      </c>
      <c r="F142" s="7" t="inlineStr">
        <is>
          <t>A 412</t>
        </is>
      </c>
      <c r="G142" s="7" t="inlineStr">
        <is>
          <t>2024-01-03</t>
        </is>
      </c>
      <c r="H142" s="8" t="n">
        <v>49839.75</v>
      </c>
      <c r="I142" s="8" t="n">
        <v>0</v>
      </c>
      <c r="J142" s="8">
        <f>H142-I142</f>
        <v/>
      </c>
      <c r="K142" s="8" t="n">
        <v>45695</v>
      </c>
      <c r="L142" s="8" t="n">
        <v>0</v>
      </c>
      <c r="M142" s="8">
        <f>K142-L142</f>
        <v/>
      </c>
      <c r="N142" s="8">
        <f>H142-K142</f>
        <v/>
      </c>
      <c r="O142" s="8">
        <f>I142-L142</f>
        <v/>
      </c>
      <c r="P142" s="8">
        <f>N142-O142</f>
        <v/>
      </c>
      <c r="Q142" s="7" t="b">
        <v>0</v>
      </c>
    </row>
    <row r="143" ht="21" customHeight="1">
      <c r="C143" s="7" t="inlineStr">
        <is>
          <t>307350</t>
        </is>
      </c>
      <c r="D143" s="7" t="inlineStr">
        <is>
          <t>P4102307350</t>
        </is>
      </c>
      <c r="E143" s="7" t="inlineStr">
        <is>
          <t>Süd-West</t>
        </is>
      </c>
      <c r="F143" s="7" t="inlineStr">
        <is>
          <t>C 520 Keller</t>
        </is>
      </c>
      <c r="G143" s="7" t="inlineStr">
        <is>
          <t>2023-09-20</t>
        </is>
      </c>
      <c r="H143" s="8" t="n">
        <v>8181</v>
      </c>
      <c r="I143" s="8" t="n">
        <v>0</v>
      </c>
      <c r="J143" s="8">
        <f>H143-I143</f>
        <v/>
      </c>
      <c r="K143" s="8" t="n">
        <v>4365.83</v>
      </c>
      <c r="L143" s="8" t="n">
        <v>0</v>
      </c>
      <c r="M143" s="8">
        <f>K143-L143</f>
        <v/>
      </c>
      <c r="N143" s="8">
        <f>H143-K143</f>
        <v/>
      </c>
      <c r="O143" s="8">
        <f>I143-L143</f>
        <v/>
      </c>
      <c r="P143" s="8">
        <f>N143-O143</f>
        <v/>
      </c>
      <c r="Q143" s="7" t="b">
        <v>0</v>
      </c>
    </row>
    <row r="144" ht="21" customHeight="1">
      <c r="C144" s="7" t="inlineStr">
        <is>
          <t>307352</t>
        </is>
      </c>
      <c r="D144" s="7" t="inlineStr">
        <is>
          <t>P4102307352</t>
        </is>
      </c>
      <c r="E144" s="7" t="inlineStr">
        <is>
          <t>Süd-West</t>
        </is>
      </c>
      <c r="F144" s="7" t="inlineStr">
        <is>
          <t>Turmstation Waldenburg</t>
        </is>
      </c>
      <c r="G144" s="7" t="inlineStr">
        <is>
          <t>2023-12-12</t>
        </is>
      </c>
      <c r="H144" s="8" t="n">
        <v>19373.82</v>
      </c>
      <c r="I144" s="8" t="n">
        <v>0</v>
      </c>
      <c r="J144" s="8">
        <f>H144-I144</f>
        <v/>
      </c>
      <c r="K144" s="8" t="n">
        <v>17290.43</v>
      </c>
      <c r="L144" s="8" t="n">
        <v>0</v>
      </c>
      <c r="M144" s="8">
        <f>K144-L144</f>
        <v/>
      </c>
      <c r="N144" s="8">
        <f>H144-K144</f>
        <v/>
      </c>
      <c r="O144" s="8">
        <f>I144-L144</f>
        <v/>
      </c>
      <c r="P144" s="8">
        <f>N144-O144</f>
        <v/>
      </c>
      <c r="Q144" s="7" t="b">
        <v>0</v>
      </c>
    </row>
    <row r="145" ht="21" customHeight="1">
      <c r="C145" s="7" t="inlineStr">
        <is>
          <t>307354</t>
        </is>
      </c>
      <c r="D145" s="7" t="inlineStr">
        <is>
          <t>P4102307354</t>
        </is>
      </c>
      <c r="E145" s="7" t="inlineStr">
        <is>
          <t>Süd-West</t>
        </is>
      </c>
      <c r="F145" s="7" t="inlineStr">
        <is>
          <t>C 520 Tanklager</t>
        </is>
      </c>
      <c r="G145" s="7" t="inlineStr">
        <is>
          <t>2024-11-25</t>
        </is>
      </c>
      <c r="H145" s="8" t="n">
        <v>100670.8</v>
      </c>
      <c r="I145" s="8" t="n">
        <v>0</v>
      </c>
      <c r="J145" s="8">
        <f>H145-I145</f>
        <v/>
      </c>
      <c r="K145" s="8" t="n">
        <v>53729.94</v>
      </c>
      <c r="L145" s="8" t="n">
        <v>0</v>
      </c>
      <c r="M145" s="8">
        <f>K145-L145</f>
        <v/>
      </c>
      <c r="N145" s="8">
        <f>H145-K145</f>
        <v/>
      </c>
      <c r="O145" s="8">
        <f>I145-L145</f>
        <v/>
      </c>
      <c r="P145" s="8">
        <f>N145-O145</f>
        <v/>
      </c>
      <c r="Q145" s="7" t="b">
        <v>0</v>
      </c>
    </row>
    <row r="146" ht="21" customHeight="1">
      <c r="C146" s="7" t="inlineStr">
        <is>
          <t>307358</t>
        </is>
      </c>
      <c r="D146" s="7" t="inlineStr">
        <is>
          <t>P4102307358</t>
        </is>
      </c>
      <c r="E146" s="7" t="inlineStr">
        <is>
          <t>Süd-West</t>
        </is>
      </c>
      <c r="F146" s="7" t="inlineStr">
        <is>
          <t>Turmstation Herboldhs. Dörrmenz + Ottendorf + Wolpertsh.</t>
        </is>
      </c>
      <c r="G146" s="7" t="inlineStr">
        <is>
          <t>2023-12-05</t>
        </is>
      </c>
      <c r="H146" s="8" t="n">
        <v>0</v>
      </c>
      <c r="I146" s="8" t="n">
        <v>0</v>
      </c>
      <c r="J146" s="8">
        <f>H146-I146</f>
        <v/>
      </c>
      <c r="K146" s="8" t="n">
        <v>0</v>
      </c>
      <c r="L146" s="8" t="n">
        <v>0</v>
      </c>
      <c r="M146" s="8">
        <f>K146-L146</f>
        <v/>
      </c>
      <c r="N146" s="8">
        <f>H146-K146</f>
        <v/>
      </c>
      <c r="O146" s="8">
        <f>I146-L146</f>
        <v/>
      </c>
      <c r="P146" s="8">
        <f>N146-O146</f>
        <v/>
      </c>
      <c r="Q146" s="7" t="b">
        <v>0</v>
      </c>
    </row>
    <row r="147" ht="21" customHeight="1">
      <c r="C147" s="7" t="inlineStr">
        <is>
          <t>307362</t>
        </is>
      </c>
      <c r="D147" s="7" t="inlineStr">
        <is>
          <t>P4102307362</t>
        </is>
      </c>
      <c r="E147" s="7" t="inlineStr">
        <is>
          <t>Süd-West</t>
        </is>
      </c>
      <c r="F147" s="7" t="inlineStr">
        <is>
          <t>G 316 Keller</t>
        </is>
      </c>
      <c r="G147" s="7" t="inlineStr">
        <is>
          <t>2023-12-21</t>
        </is>
      </c>
      <c r="H147" s="8" t="n">
        <v>10076.4</v>
      </c>
      <c r="I147" s="8" t="n">
        <v>0</v>
      </c>
      <c r="J147" s="8">
        <f>H147-I147</f>
        <v/>
      </c>
      <c r="K147" s="8" t="n">
        <v>2315</v>
      </c>
      <c r="L147" s="8" t="n">
        <v>0</v>
      </c>
      <c r="M147" s="8">
        <f>K147-L147</f>
        <v/>
      </c>
      <c r="N147" s="8">
        <f>H147-K147</f>
        <v/>
      </c>
      <c r="O147" s="8">
        <f>I147-L147</f>
        <v/>
      </c>
      <c r="P147" s="8">
        <f>N147-O147</f>
        <v/>
      </c>
      <c r="Q147" s="7" t="b">
        <v>0</v>
      </c>
    </row>
    <row r="148" ht="21" customHeight="1">
      <c r="C148" s="7" t="inlineStr">
        <is>
          <t>307363</t>
        </is>
      </c>
      <c r="D148" s="7" t="inlineStr">
        <is>
          <t>P4102307363</t>
        </is>
      </c>
      <c r="E148" s="7" t="inlineStr">
        <is>
          <t>Süd-West</t>
        </is>
      </c>
      <c r="F148" s="7" t="inlineStr">
        <is>
          <t>B 219 Rückbau Behälter</t>
        </is>
      </c>
      <c r="G148" s="7" t="inlineStr">
        <is>
          <t>2024-11-25</t>
        </is>
      </c>
      <c r="H148" s="8" t="n">
        <v>17485.45</v>
      </c>
      <c r="I148" s="8" t="n">
        <v>0</v>
      </c>
      <c r="J148" s="8">
        <f>H148-I148</f>
        <v/>
      </c>
      <c r="K148" s="8" t="n">
        <v>17088.35</v>
      </c>
      <c r="L148" s="8" t="n">
        <v>0</v>
      </c>
      <c r="M148" s="8">
        <f>K148-L148</f>
        <v/>
      </c>
      <c r="N148" s="8">
        <f>H148-K148</f>
        <v/>
      </c>
      <c r="O148" s="8">
        <f>I148-L148</f>
        <v/>
      </c>
      <c r="P148" s="8">
        <f>N148-O148</f>
        <v/>
      </c>
      <c r="Q148" s="7" t="b">
        <v>0</v>
      </c>
    </row>
    <row r="149" ht="21" customHeight="1">
      <c r="C149" s="7" t="inlineStr">
        <is>
          <t>307364</t>
        </is>
      </c>
      <c r="D149" s="7" t="inlineStr">
        <is>
          <t>P4102307364</t>
        </is>
      </c>
      <c r="E149" s="7" t="inlineStr">
        <is>
          <t>Süd-West</t>
        </is>
      </c>
      <c r="F149" s="7" t="inlineStr">
        <is>
          <t>U 405</t>
        </is>
      </c>
      <c r="G149" s="7" t="inlineStr">
        <is>
          <t>2023-05-29</t>
        </is>
      </c>
      <c r="H149" s="8" t="n">
        <v>0</v>
      </c>
      <c r="I149" s="8" t="n">
        <v>0</v>
      </c>
      <c r="J149" s="8">
        <f>H149-I149</f>
        <v/>
      </c>
      <c r="K149" s="8" t="n">
        <v>0</v>
      </c>
      <c r="L149" s="8" t="n">
        <v>0</v>
      </c>
      <c r="M149" s="8">
        <f>K149-L149</f>
        <v/>
      </c>
      <c r="N149" s="8">
        <f>H149-K149</f>
        <v/>
      </c>
      <c r="O149" s="8">
        <f>I149-L149</f>
        <v/>
      </c>
      <c r="P149" s="8">
        <f>N149-O149</f>
        <v/>
      </c>
      <c r="Q149" s="7" t="b">
        <v>0</v>
      </c>
    </row>
    <row r="150" ht="21" customHeight="1">
      <c r="C150" s="7" t="inlineStr">
        <is>
          <t>307365</t>
        </is>
      </c>
      <c r="D150" s="7" t="inlineStr">
        <is>
          <t>P4102307365</t>
        </is>
      </c>
      <c r="E150" s="7" t="inlineStr">
        <is>
          <t>Süd-West</t>
        </is>
      </c>
      <c r="F150" s="7" t="inlineStr">
        <is>
          <t>A 327</t>
        </is>
      </c>
      <c r="G150" s="7" t="inlineStr">
        <is>
          <t>2023-09-24</t>
        </is>
      </c>
      <c r="H150" s="8" t="n">
        <v>35130.2</v>
      </c>
      <c r="I150" s="8" t="n">
        <v>0</v>
      </c>
      <c r="J150" s="8">
        <f>H150-I150</f>
        <v/>
      </c>
      <c r="K150" s="8" t="n">
        <v>27280.83</v>
      </c>
      <c r="L150" s="8" t="n">
        <v>0</v>
      </c>
      <c r="M150" s="8">
        <f>K150-L150</f>
        <v/>
      </c>
      <c r="N150" s="8">
        <f>H150-K150</f>
        <v/>
      </c>
      <c r="O150" s="8">
        <f>I150-L150</f>
        <v/>
      </c>
      <c r="P150" s="8">
        <f>N150-O150</f>
        <v/>
      </c>
      <c r="Q150" s="7" t="b">
        <v>0</v>
      </c>
    </row>
    <row r="151" ht="21" customHeight="1">
      <c r="C151" s="7" t="inlineStr">
        <is>
          <t>307366</t>
        </is>
      </c>
      <c r="D151" s="7" t="inlineStr">
        <is>
          <t>W4102307366</t>
        </is>
      </c>
      <c r="E151" s="7" t="inlineStr">
        <is>
          <t>Süd-West</t>
        </is>
      </c>
      <c r="F151" s="7" t="inlineStr">
        <is>
          <t>UW Niederbühl</t>
        </is>
      </c>
      <c r="G151" s="7" t="inlineStr">
        <is>
          <t>2026-07-29</t>
        </is>
      </c>
      <c r="H151" s="8" t="n">
        <v>582278.14</v>
      </c>
      <c r="I151" s="8" t="n">
        <v>0</v>
      </c>
      <c r="J151" s="8">
        <f>H151-I151</f>
        <v/>
      </c>
      <c r="K151" s="8" t="n">
        <v>581850.92</v>
      </c>
      <c r="L151" s="8" t="n">
        <v>0</v>
      </c>
      <c r="M151" s="8">
        <f>K151-L151</f>
        <v/>
      </c>
      <c r="N151" s="8">
        <f>H151-K151</f>
        <v/>
      </c>
      <c r="O151" s="8">
        <f>I151-L151</f>
        <v/>
      </c>
      <c r="P151" s="8">
        <f>N151-O151</f>
        <v/>
      </c>
      <c r="Q151" s="7" t="b">
        <v>0</v>
      </c>
    </row>
    <row r="152" ht="21" customHeight="1">
      <c r="C152" s="7" t="inlineStr">
        <is>
          <t>307367</t>
        </is>
      </c>
      <c r="D152" s="7" t="inlineStr">
        <is>
          <t>P4102307367</t>
        </is>
      </c>
      <c r="E152" s="7" t="inlineStr">
        <is>
          <t>Süd-West</t>
        </is>
      </c>
      <c r="F152" s="7" t="inlineStr">
        <is>
          <t>A 412 Rückbau</t>
        </is>
      </c>
      <c r="G152" s="7" t="inlineStr">
        <is>
          <t>2023-09-20</t>
        </is>
      </c>
      <c r="H152" s="8" t="n">
        <v>66767.2</v>
      </c>
      <c r="I152" s="8" t="n">
        <v>0</v>
      </c>
      <c r="J152" s="8">
        <f>H152-I152</f>
        <v/>
      </c>
      <c r="K152" s="8" t="n">
        <v>52060.04</v>
      </c>
      <c r="L152" s="8" t="n">
        <v>0</v>
      </c>
      <c r="M152" s="8">
        <f>K152-L152</f>
        <v/>
      </c>
      <c r="N152" s="8">
        <f>H152-K152</f>
        <v/>
      </c>
      <c r="O152" s="8">
        <f>I152-L152</f>
        <v/>
      </c>
      <c r="P152" s="8">
        <f>N152-O152</f>
        <v/>
      </c>
      <c r="Q152" s="7" t="b">
        <v>0</v>
      </c>
    </row>
    <row r="153" ht="21" customHeight="1">
      <c r="C153" s="7" t="inlineStr">
        <is>
          <t>307368</t>
        </is>
      </c>
      <c r="D153" s="7" t="inlineStr">
        <is>
          <t>P4102307368</t>
        </is>
      </c>
      <c r="E153" s="7" t="inlineStr">
        <is>
          <t>Süd-West</t>
        </is>
      </c>
      <c r="F153" s="7" t="inlineStr">
        <is>
          <t>U 218 Hochdruckanlage</t>
        </is>
      </c>
      <c r="G153" s="7" t="inlineStr">
        <is>
          <t>2024-11-25</t>
        </is>
      </c>
      <c r="H153" s="8" t="n">
        <v>49399.9</v>
      </c>
      <c r="I153" s="8" t="n">
        <v>0</v>
      </c>
      <c r="J153" s="8">
        <f>H153-I153</f>
        <v/>
      </c>
      <c r="K153" s="8" t="n">
        <v>48077.62</v>
      </c>
      <c r="L153" s="8" t="n">
        <v>0</v>
      </c>
      <c r="M153" s="8">
        <f>K153-L153</f>
        <v/>
      </c>
      <c r="N153" s="8">
        <f>H153-K153</f>
        <v/>
      </c>
      <c r="O153" s="8">
        <f>I153-L153</f>
        <v/>
      </c>
      <c r="P153" s="8">
        <f>N153-O153</f>
        <v/>
      </c>
      <c r="Q153" s="7" t="b">
        <v>0</v>
      </c>
    </row>
    <row r="154" ht="21" customHeight="1">
      <c r="C154" s="7" t="inlineStr">
        <is>
          <t>307369</t>
        </is>
      </c>
      <c r="D154" s="7" t="inlineStr">
        <is>
          <t>P4102307369</t>
        </is>
      </c>
      <c r="E154" s="7" t="inlineStr">
        <is>
          <t>Süd-West</t>
        </is>
      </c>
      <c r="F154" s="7" t="inlineStr">
        <is>
          <t>M 709 Demontage B165</t>
        </is>
      </c>
      <c r="G154" s="7" t="inlineStr">
        <is>
          <t>2024-11-25</t>
        </is>
      </c>
      <c r="H154" s="8" t="n">
        <v>40331.6</v>
      </c>
      <c r="I154" s="8" t="n">
        <v>0</v>
      </c>
      <c r="J154" s="8">
        <f>H154-I154</f>
        <v/>
      </c>
      <c r="K154" s="8" t="n">
        <v>42833.4</v>
      </c>
      <c r="L154" s="8" t="n">
        <v>0</v>
      </c>
      <c r="M154" s="8">
        <f>K154-L154</f>
        <v/>
      </c>
      <c r="N154" s="8">
        <f>H154-K154</f>
        <v/>
      </c>
      <c r="O154" s="8">
        <f>I154-L154</f>
        <v/>
      </c>
      <c r="P154" s="8">
        <f>N154-O154</f>
        <v/>
      </c>
      <c r="Q154" s="7" t="b">
        <v>0</v>
      </c>
    </row>
    <row r="155" ht="21" customHeight="1">
      <c r="C155" s="7" t="inlineStr">
        <is>
          <t>307370</t>
        </is>
      </c>
      <c r="D155" s="7" t="inlineStr">
        <is>
          <t>P4102307370</t>
        </is>
      </c>
      <c r="E155" s="7" t="inlineStr">
        <is>
          <t>Süd-West</t>
        </is>
      </c>
      <c r="F155" s="7" t="inlineStr">
        <is>
          <t>C 514 Betonabbruch</t>
        </is>
      </c>
      <c r="G155" s="7" t="inlineStr">
        <is>
          <t>2024-11-25</t>
        </is>
      </c>
      <c r="H155" s="8" t="n">
        <v>37051.7</v>
      </c>
      <c r="I155" s="8" t="n">
        <v>0</v>
      </c>
      <c r="J155" s="8">
        <f>H155-I155</f>
        <v/>
      </c>
      <c r="K155" s="8" t="n">
        <v>39120.6</v>
      </c>
      <c r="L155" s="8" t="n">
        <v>0</v>
      </c>
      <c r="M155" s="8">
        <f>K155-L155</f>
        <v/>
      </c>
      <c r="N155" s="8">
        <f>H155-K155</f>
        <v/>
      </c>
      <c r="O155" s="8">
        <f>I155-L155</f>
        <v/>
      </c>
      <c r="P155" s="8">
        <f>N155-O155</f>
        <v/>
      </c>
      <c r="Q155" s="7" t="b">
        <v>0</v>
      </c>
    </row>
    <row r="156" ht="21" customHeight="1">
      <c r="C156" s="7" t="inlineStr">
        <is>
          <t>307371</t>
        </is>
      </c>
      <c r="D156" s="7" t="inlineStr">
        <is>
          <t>P4102307371</t>
        </is>
      </c>
      <c r="E156" s="7" t="inlineStr">
        <is>
          <t>Süd-West</t>
        </is>
      </c>
      <c r="F156" s="7" t="inlineStr">
        <is>
          <t>F 515N</t>
        </is>
      </c>
      <c r="G156" s="7" t="inlineStr">
        <is>
          <t>2024-01-30</t>
        </is>
      </c>
      <c r="H156" s="8" t="n">
        <v>29402.3</v>
      </c>
      <c r="I156" s="8" t="n">
        <v>0</v>
      </c>
      <c r="J156" s="8">
        <f>H156-I156</f>
        <v/>
      </c>
      <c r="K156" s="8" t="n">
        <v>16760.2</v>
      </c>
      <c r="L156" s="8" t="n">
        <v>0</v>
      </c>
      <c r="M156" s="8">
        <f>K156-L156</f>
        <v/>
      </c>
      <c r="N156" s="8">
        <f>H156-K156</f>
        <v/>
      </c>
      <c r="O156" s="8">
        <f>I156-L156</f>
        <v/>
      </c>
      <c r="P156" s="8">
        <f>N156-O156</f>
        <v/>
      </c>
      <c r="Q156" s="7" t="b">
        <v>0</v>
      </c>
    </row>
    <row r="157" ht="21" customHeight="1">
      <c r="C157" s="7" t="inlineStr">
        <is>
          <t>307372</t>
        </is>
      </c>
      <c r="D157" s="7" t="inlineStr">
        <is>
          <t>P4102307372</t>
        </is>
      </c>
      <c r="E157" s="7" t="inlineStr">
        <is>
          <t>Süd-West</t>
        </is>
      </c>
      <c r="F157" s="7" t="inlineStr">
        <is>
          <t>L 540</t>
        </is>
      </c>
      <c r="G157" s="7" t="inlineStr">
        <is>
          <t>2023-09-05</t>
        </is>
      </c>
      <c r="H157" s="8" t="n">
        <v>7798.5</v>
      </c>
      <c r="I157" s="8" t="n">
        <v>0</v>
      </c>
      <c r="J157" s="8">
        <f>H157-I157</f>
        <v/>
      </c>
      <c r="K157" s="8" t="n">
        <v>6570</v>
      </c>
      <c r="L157" s="8" t="n">
        <v>0</v>
      </c>
      <c r="M157" s="8">
        <f>K157-L157</f>
        <v/>
      </c>
      <c r="N157" s="8">
        <f>H157-K157</f>
        <v/>
      </c>
      <c r="O157" s="8">
        <f>I157-L157</f>
        <v/>
      </c>
      <c r="P157" s="8">
        <f>N157-O157</f>
        <v/>
      </c>
      <c r="Q157" s="7" t="b">
        <v>0</v>
      </c>
    </row>
    <row r="158" ht="21" customHeight="1">
      <c r="C158" s="7" t="inlineStr">
        <is>
          <t>307373</t>
        </is>
      </c>
      <c r="D158" s="7" t="inlineStr">
        <is>
          <t>P4102307373</t>
        </is>
      </c>
      <c r="E158" s="7" t="inlineStr">
        <is>
          <t>Süd-West</t>
        </is>
      </c>
      <c r="F158" s="7" t="inlineStr">
        <is>
          <t>Schneidebrennarbeiten</t>
        </is>
      </c>
      <c r="G158" s="7" t="inlineStr">
        <is>
          <t>2024-01-04</t>
        </is>
      </c>
      <c r="H158" s="8" t="n">
        <v>11800</v>
      </c>
      <c r="I158" s="8" t="n">
        <v>0</v>
      </c>
      <c r="J158" s="8">
        <f>H158-I158</f>
        <v/>
      </c>
      <c r="K158" s="8" t="n">
        <v>6000</v>
      </c>
      <c r="L158" s="8" t="n">
        <v>0</v>
      </c>
      <c r="M158" s="8">
        <f>K158-L158</f>
        <v/>
      </c>
      <c r="N158" s="8">
        <f>H158-K158</f>
        <v/>
      </c>
      <c r="O158" s="8">
        <f>I158-L158</f>
        <v/>
      </c>
      <c r="P158" s="8">
        <f>N158-O158</f>
        <v/>
      </c>
      <c r="Q158" s="7" t="b">
        <v>0</v>
      </c>
    </row>
    <row r="159" ht="21" customHeight="1">
      <c r="C159" s="7" t="inlineStr">
        <is>
          <t>307374</t>
        </is>
      </c>
      <c r="D159" s="7" t="inlineStr">
        <is>
          <t>P4102307374</t>
        </is>
      </c>
      <c r="E159" s="7" t="inlineStr">
        <is>
          <t>Süd-West</t>
        </is>
      </c>
      <c r="F159" s="7" t="inlineStr">
        <is>
          <t>F 515</t>
        </is>
      </c>
      <c r="G159" s="7" t="inlineStr">
        <is>
          <t>2023-06-14</t>
        </is>
      </c>
      <c r="H159" s="8" t="n">
        <v>18836.55</v>
      </c>
      <c r="I159" s="8" t="n">
        <v>0</v>
      </c>
      <c r="J159" s="8">
        <f>H159-I159</f>
        <v/>
      </c>
      <c r="K159" s="8" t="n">
        <v>15575.44</v>
      </c>
      <c r="L159" s="8" t="n">
        <v>0</v>
      </c>
      <c r="M159" s="8">
        <f>K159-L159</f>
        <v/>
      </c>
      <c r="N159" s="8">
        <f>H159-K159</f>
        <v/>
      </c>
      <c r="O159" s="8">
        <f>I159-L159</f>
        <v/>
      </c>
      <c r="P159" s="8">
        <f>N159-O159</f>
        <v/>
      </c>
      <c r="Q159" s="7" t="b">
        <v>0</v>
      </c>
    </row>
    <row r="160" ht="21" customHeight="1">
      <c r="C160" s="7" t="inlineStr">
        <is>
          <t>307375</t>
        </is>
      </c>
      <c r="D160" s="7" t="inlineStr">
        <is>
          <t>P4102307375</t>
        </is>
      </c>
      <c r="E160" s="7" t="inlineStr">
        <is>
          <t>Süd-West</t>
        </is>
      </c>
      <c r="F160" s="7" t="inlineStr">
        <is>
          <t>A 508</t>
        </is>
      </c>
      <c r="G160" s="7" t="inlineStr">
        <is>
          <t>2023-08-09</t>
        </is>
      </c>
      <c r="H160" s="8" t="n">
        <v>33991.45</v>
      </c>
      <c r="I160" s="8" t="n">
        <v>0</v>
      </c>
      <c r="J160" s="8">
        <f>H160-I160</f>
        <v/>
      </c>
      <c r="K160" s="8" t="n">
        <v>27486.72</v>
      </c>
      <c r="L160" s="8" t="n">
        <v>0</v>
      </c>
      <c r="M160" s="8">
        <f>K160-L160</f>
        <v/>
      </c>
      <c r="N160" s="8">
        <f>H160-K160</f>
        <v/>
      </c>
      <c r="O160" s="8">
        <f>I160-L160</f>
        <v/>
      </c>
      <c r="P160" s="8">
        <f>N160-O160</f>
        <v/>
      </c>
      <c r="Q160" s="7" t="b">
        <v>0</v>
      </c>
    </row>
    <row r="161" ht="21" customHeight="1">
      <c r="C161" s="7" t="inlineStr">
        <is>
          <t>307376</t>
        </is>
      </c>
      <c r="D161" s="7" t="inlineStr">
        <is>
          <t>P4102307376</t>
        </is>
      </c>
      <c r="E161" s="7" t="inlineStr">
        <is>
          <t>Süd-West</t>
        </is>
      </c>
      <c r="F161" s="7" t="inlineStr">
        <is>
          <t>O 405 Demontage ND Anlage</t>
        </is>
      </c>
      <c r="G161" s="7" t="inlineStr">
        <is>
          <t>2025-04-11</t>
        </is>
      </c>
      <c r="H161" s="8" t="n">
        <v>827956.33</v>
      </c>
      <c r="I161" s="8" t="n">
        <v>0</v>
      </c>
      <c r="J161" s="8">
        <f>H161-I161</f>
        <v/>
      </c>
      <c r="K161" s="8" t="n">
        <v>601483.24</v>
      </c>
      <c r="L161" s="8" t="n">
        <v>0</v>
      </c>
      <c r="M161" s="8">
        <f>K161-L161</f>
        <v/>
      </c>
      <c r="N161" s="8">
        <f>H161-K161</f>
        <v/>
      </c>
      <c r="O161" s="8">
        <f>I161-L161</f>
        <v/>
      </c>
      <c r="P161" s="8">
        <f>N161-O161</f>
        <v/>
      </c>
      <c r="Q161" s="7" t="b">
        <v>0</v>
      </c>
    </row>
    <row r="162" ht="21" customHeight="1">
      <c r="C162" s="7" t="inlineStr">
        <is>
          <t>307379</t>
        </is>
      </c>
      <c r="D162" s="7" t="inlineStr">
        <is>
          <t>P4102307379</t>
        </is>
      </c>
      <c r="E162" s="7" t="inlineStr">
        <is>
          <t>Süd-West</t>
        </is>
      </c>
      <c r="F162" s="7" t="inlineStr">
        <is>
          <t>DA Wäscher &amp; BE</t>
        </is>
      </c>
      <c r="G162" s="7" t="inlineStr">
        <is>
          <t>2026-07-02</t>
        </is>
      </c>
      <c r="H162" s="8" t="n">
        <v>27312</v>
      </c>
      <c r="I162" s="8" t="n">
        <v>0</v>
      </c>
      <c r="J162" s="8">
        <f>H162-I162</f>
        <v/>
      </c>
      <c r="K162" s="8" t="n">
        <v>20520.2</v>
      </c>
      <c r="L162" s="8" t="n">
        <v>0</v>
      </c>
      <c r="M162" s="8">
        <f>K162-L162</f>
        <v/>
      </c>
      <c r="N162" s="8">
        <f>H162-K162</f>
        <v/>
      </c>
      <c r="O162" s="8">
        <f>I162-L162</f>
        <v/>
      </c>
      <c r="P162" s="8">
        <f>N162-O162</f>
        <v/>
      </c>
      <c r="Q162" s="7" t="b">
        <v>0</v>
      </c>
    </row>
    <row r="163" ht="21" customHeight="1">
      <c r="C163" s="7" t="inlineStr">
        <is>
          <t>307380</t>
        </is>
      </c>
      <c r="D163" s="7" t="inlineStr">
        <is>
          <t>P4102307380</t>
        </is>
      </c>
      <c r="E163" s="7" t="inlineStr">
        <is>
          <t>Süd-West</t>
        </is>
      </c>
      <c r="F163" s="7" t="inlineStr">
        <is>
          <t>C 211</t>
        </is>
      </c>
      <c r="G163" s="7" t="inlineStr">
        <is>
          <t>2023-09-20</t>
        </is>
      </c>
      <c r="H163" s="8" t="n">
        <v>28090.02</v>
      </c>
      <c r="I163" s="8" t="n">
        <v>0</v>
      </c>
      <c r="J163" s="8">
        <f>H163-I163</f>
        <v/>
      </c>
      <c r="K163" s="8" t="n">
        <v>24807.02</v>
      </c>
      <c r="L163" s="8" t="n">
        <v>0</v>
      </c>
      <c r="M163" s="8">
        <f>K163-L163</f>
        <v/>
      </c>
      <c r="N163" s="8">
        <f>H163-K163</f>
        <v/>
      </c>
      <c r="O163" s="8">
        <f>I163-L163</f>
        <v/>
      </c>
      <c r="P163" s="8">
        <f>N163-O163</f>
        <v/>
      </c>
      <c r="Q163" s="7" t="b">
        <v>0</v>
      </c>
    </row>
    <row r="164" ht="21" customHeight="1">
      <c r="C164" s="7" t="inlineStr">
        <is>
          <t>307381</t>
        </is>
      </c>
      <c r="D164" s="7" t="inlineStr">
        <is>
          <t>P4102307381</t>
        </is>
      </c>
      <c r="E164" s="7" t="inlineStr">
        <is>
          <t>Süd-West</t>
        </is>
      </c>
      <c r="F164" s="7" t="inlineStr">
        <is>
          <t>D 404 Druckflaschen + WT und Wassertanks</t>
        </is>
      </c>
      <c r="G164" s="7" t="inlineStr">
        <is>
          <t>2023-10-19</t>
        </is>
      </c>
      <c r="H164" s="8" t="n">
        <v>36892.45</v>
      </c>
      <c r="I164" s="8" t="n">
        <v>0</v>
      </c>
      <c r="J164" s="8">
        <f>H164-I164</f>
        <v/>
      </c>
      <c r="K164" s="8" t="n">
        <v>29056.87</v>
      </c>
      <c r="L164" s="8" t="n">
        <v>0</v>
      </c>
      <c r="M164" s="8">
        <f>K164-L164</f>
        <v/>
      </c>
      <c r="N164" s="8">
        <f>H164-K164</f>
        <v/>
      </c>
      <c r="O164" s="8">
        <f>I164-L164</f>
        <v/>
      </c>
      <c r="P164" s="8">
        <f>N164-O164</f>
        <v/>
      </c>
      <c r="Q164" s="7" t="b">
        <v>0</v>
      </c>
    </row>
    <row r="165" ht="21" customHeight="1">
      <c r="C165" s="7" t="inlineStr">
        <is>
          <t>307382</t>
        </is>
      </c>
      <c r="D165" s="7" t="inlineStr">
        <is>
          <t>P4102307382</t>
        </is>
      </c>
      <c r="E165" s="7" t="inlineStr">
        <is>
          <t>Süd-West</t>
        </is>
      </c>
      <c r="F165" s="7" t="inlineStr">
        <is>
          <t>C 504</t>
        </is>
      </c>
      <c r="G165" s="7" t="inlineStr">
        <is>
          <t>2023-12-21</t>
        </is>
      </c>
      <c r="H165" s="8" t="n">
        <v>229031.5</v>
      </c>
      <c r="I165" s="8" t="n">
        <v>0</v>
      </c>
      <c r="J165" s="8">
        <f>H165-I165</f>
        <v/>
      </c>
      <c r="K165" s="8" t="n">
        <v>184727.09</v>
      </c>
      <c r="L165" s="8" t="n">
        <v>0</v>
      </c>
      <c r="M165" s="8">
        <f>K165-L165</f>
        <v/>
      </c>
      <c r="N165" s="8">
        <f>H165-K165</f>
        <v/>
      </c>
      <c r="O165" s="8">
        <f>I165-L165</f>
        <v/>
      </c>
      <c r="P165" s="8">
        <f>N165-O165</f>
        <v/>
      </c>
      <c r="Q165" s="7" t="b">
        <v>0</v>
      </c>
    </row>
    <row r="166" ht="21" customHeight="1">
      <c r="C166" s="7" t="inlineStr">
        <is>
          <t>307383</t>
        </is>
      </c>
      <c r="D166" s="7" t="inlineStr">
        <is>
          <t>P4102307383</t>
        </is>
      </c>
      <c r="E166" s="7" t="inlineStr">
        <is>
          <t>Süd-West</t>
        </is>
      </c>
      <c r="F166" s="7" t="inlineStr">
        <is>
          <t>Q 107F</t>
        </is>
      </c>
      <c r="G166" s="7" t="inlineStr">
        <is>
          <t>2023-10-18</t>
        </is>
      </c>
      <c r="H166" s="8" t="n">
        <v>23294.5</v>
      </c>
      <c r="I166" s="8" t="n">
        <v>0</v>
      </c>
      <c r="J166" s="8">
        <f>H166-I166</f>
        <v/>
      </c>
      <c r="K166" s="8" t="n">
        <v>16956.08</v>
      </c>
      <c r="L166" s="8" t="n">
        <v>0</v>
      </c>
      <c r="M166" s="8">
        <f>K166-L166</f>
        <v/>
      </c>
      <c r="N166" s="8">
        <f>H166-K166</f>
        <v/>
      </c>
      <c r="O166" s="8">
        <f>I166-L166</f>
        <v/>
      </c>
      <c r="P166" s="8">
        <f>N166-O166</f>
        <v/>
      </c>
      <c r="Q166" s="7" t="b">
        <v>0</v>
      </c>
    </row>
    <row r="167" ht="21" customHeight="1">
      <c r="C167" s="7" t="inlineStr">
        <is>
          <t>307384</t>
        </is>
      </c>
      <c r="D167" s="7" t="inlineStr">
        <is>
          <t>P4102307384</t>
        </is>
      </c>
      <c r="E167" s="7" t="inlineStr">
        <is>
          <t>Süd-West</t>
        </is>
      </c>
      <c r="F167" s="7" t="inlineStr">
        <is>
          <t>M 401 Teildemontage</t>
        </is>
      </c>
      <c r="G167" s="7" t="inlineStr">
        <is>
          <t>2024-11-25</t>
        </is>
      </c>
      <c r="H167" s="8" t="n">
        <v>126249</v>
      </c>
      <c r="I167" s="8" t="n">
        <v>0</v>
      </c>
      <c r="J167" s="8">
        <f>H167-I167</f>
        <v/>
      </c>
      <c r="K167" s="8" t="n">
        <v>97406.41</v>
      </c>
      <c r="L167" s="8" t="n">
        <v>0</v>
      </c>
      <c r="M167" s="8">
        <f>K167-L167</f>
        <v/>
      </c>
      <c r="N167" s="8">
        <f>H167-K167</f>
        <v/>
      </c>
      <c r="O167" s="8">
        <f>I167-L167</f>
        <v/>
      </c>
      <c r="P167" s="8">
        <f>N167-O167</f>
        <v/>
      </c>
      <c r="Q167" s="7" t="b">
        <v>0</v>
      </c>
    </row>
    <row r="168" ht="21" customHeight="1">
      <c r="C168" s="7" t="inlineStr">
        <is>
          <t>307385</t>
        </is>
      </c>
      <c r="D168" s="7" t="inlineStr">
        <is>
          <t>P4102307385</t>
        </is>
      </c>
      <c r="E168" s="7" t="inlineStr">
        <is>
          <t>Süd-West</t>
        </is>
      </c>
      <c r="F168" s="7" t="inlineStr">
        <is>
          <t>M401 Aufzug</t>
        </is>
      </c>
      <c r="G168" s="7" t="inlineStr">
        <is>
          <t>2025-03-28</t>
        </is>
      </c>
      <c r="H168" s="8" t="n">
        <v>35809.8</v>
      </c>
      <c r="I168" s="8" t="n">
        <v>0</v>
      </c>
      <c r="J168" s="8">
        <f>H168-I168</f>
        <v/>
      </c>
      <c r="K168" s="8" t="n">
        <v>36262.86</v>
      </c>
      <c r="L168" s="8" t="n">
        <v>0</v>
      </c>
      <c r="M168" s="8">
        <f>K168-L168</f>
        <v/>
      </c>
      <c r="N168" s="8">
        <f>H168-K168</f>
        <v/>
      </c>
      <c r="O168" s="8">
        <f>I168-L168</f>
        <v/>
      </c>
      <c r="P168" s="8">
        <f>N168-O168</f>
        <v/>
      </c>
      <c r="Q168" s="7" t="b">
        <v>0</v>
      </c>
    </row>
    <row r="169" ht="21" customHeight="1">
      <c r="C169" s="7" t="inlineStr">
        <is>
          <t>307386</t>
        </is>
      </c>
      <c r="D169" s="7" t="inlineStr">
        <is>
          <t>P4102307386</t>
        </is>
      </c>
      <c r="E169" s="7" t="inlineStr">
        <is>
          <t>Süd-West</t>
        </is>
      </c>
      <c r="F169" s="7" t="inlineStr">
        <is>
          <t>G 512 Dach Zuluftanlage</t>
        </is>
      </c>
      <c r="G169" s="7" t="inlineStr">
        <is>
          <t>2024-11-25</t>
        </is>
      </c>
      <c r="H169" s="8" t="n">
        <v>21009.1</v>
      </c>
      <c r="I169" s="8" t="n">
        <v>0</v>
      </c>
      <c r="J169" s="8">
        <f>H169-I169</f>
        <v/>
      </c>
      <c r="K169" s="8" t="n">
        <v>15665.48</v>
      </c>
      <c r="L169" s="8" t="n">
        <v>0</v>
      </c>
      <c r="M169" s="8">
        <f>K169-L169</f>
        <v/>
      </c>
      <c r="N169" s="8">
        <f>H169-K169</f>
        <v/>
      </c>
      <c r="O169" s="8">
        <f>I169-L169</f>
        <v/>
      </c>
      <c r="P169" s="8">
        <f>N169-O169</f>
        <v/>
      </c>
      <c r="Q169" s="7" t="b">
        <v>0</v>
      </c>
    </row>
    <row r="170" ht="21" customHeight="1">
      <c r="C170" s="7" t="inlineStr">
        <is>
          <t>307387</t>
        </is>
      </c>
      <c r="D170" s="7" t="inlineStr">
        <is>
          <t>P4102307387</t>
        </is>
      </c>
      <c r="E170" s="7" t="inlineStr">
        <is>
          <t>Süd-West</t>
        </is>
      </c>
      <c r="F170" s="7" t="inlineStr">
        <is>
          <t>Dossenheim Dampfkessel DK 26</t>
        </is>
      </c>
      <c r="G170" s="7" t="inlineStr">
        <is>
          <t>2023-12-12</t>
        </is>
      </c>
      <c r="H170" s="8" t="n">
        <v>24470</v>
      </c>
      <c r="I170" s="8" t="n">
        <v>0</v>
      </c>
      <c r="J170" s="8">
        <f>H170-I170</f>
        <v/>
      </c>
      <c r="K170" s="8" t="n">
        <v>19092.51</v>
      </c>
      <c r="L170" s="8" t="n">
        <v>0</v>
      </c>
      <c r="M170" s="8">
        <f>K170-L170</f>
        <v/>
      </c>
      <c r="N170" s="8">
        <f>H170-K170</f>
        <v/>
      </c>
      <c r="O170" s="8">
        <f>I170-L170</f>
        <v/>
      </c>
      <c r="P170" s="8">
        <f>N170-O170</f>
        <v/>
      </c>
      <c r="Q170" s="7" t="b">
        <v>0</v>
      </c>
    </row>
    <row r="171" ht="21" customHeight="1">
      <c r="C171" s="7" t="inlineStr">
        <is>
          <t>307388</t>
        </is>
      </c>
      <c r="D171" s="7" t="inlineStr">
        <is>
          <t>P4102307388</t>
        </is>
      </c>
      <c r="E171" s="7" t="inlineStr">
        <is>
          <t>Süd-West</t>
        </is>
      </c>
      <c r="F171" s="7" t="inlineStr">
        <is>
          <t>A 509 Asbestsanierung</t>
        </is>
      </c>
      <c r="G171" s="7" t="inlineStr">
        <is>
          <t>2024-11-25</t>
        </is>
      </c>
      <c r="H171" s="8" t="n">
        <v>51654.55</v>
      </c>
      <c r="I171" s="8" t="n">
        <v>0</v>
      </c>
      <c r="J171" s="8">
        <f>H171-I171</f>
        <v/>
      </c>
      <c r="K171" s="8" t="n">
        <v>42108.31</v>
      </c>
      <c r="L171" s="8" t="n">
        <v>0</v>
      </c>
      <c r="M171" s="8">
        <f>K171-L171</f>
        <v/>
      </c>
      <c r="N171" s="8">
        <f>H171-K171</f>
        <v/>
      </c>
      <c r="O171" s="8">
        <f>I171-L171</f>
        <v/>
      </c>
      <c r="P171" s="8">
        <f>N171-O171</f>
        <v/>
      </c>
      <c r="Q171" s="7" t="b">
        <v>0</v>
      </c>
    </row>
    <row r="172" ht="21" customHeight="1">
      <c r="C172" s="7" t="inlineStr">
        <is>
          <t>307389</t>
        </is>
      </c>
      <c r="D172" s="7" t="inlineStr">
        <is>
          <t>P4102307389</t>
        </is>
      </c>
      <c r="E172" s="7" t="inlineStr">
        <is>
          <t>Süd-West</t>
        </is>
      </c>
      <c r="F172" s="7" t="inlineStr">
        <is>
          <t>M 740 - Behälter B9105</t>
        </is>
      </c>
      <c r="G172" s="7" t="inlineStr">
        <is>
          <t>2023-12-21</t>
        </is>
      </c>
      <c r="H172" s="8" t="n">
        <v>21487.63</v>
      </c>
      <c r="I172" s="8" t="n">
        <v>0</v>
      </c>
      <c r="J172" s="8">
        <f>H172-I172</f>
        <v/>
      </c>
      <c r="K172" s="8" t="n">
        <v>15774.35</v>
      </c>
      <c r="L172" s="8" t="n">
        <v>0</v>
      </c>
      <c r="M172" s="8">
        <f>K172-L172</f>
        <v/>
      </c>
      <c r="N172" s="8">
        <f>H172-K172</f>
        <v/>
      </c>
      <c r="O172" s="8">
        <f>I172-L172</f>
        <v/>
      </c>
      <c r="P172" s="8">
        <f>N172-O172</f>
        <v/>
      </c>
      <c r="Q172" s="7" t="b">
        <v>0</v>
      </c>
    </row>
    <row r="173" ht="21" customHeight="1">
      <c r="C173" s="7" t="inlineStr">
        <is>
          <t>307390</t>
        </is>
      </c>
      <c r="D173" s="7" t="inlineStr">
        <is>
          <t>P4102307390</t>
        </is>
      </c>
      <c r="E173" s="7" t="inlineStr">
        <is>
          <t>Süd-West</t>
        </is>
      </c>
      <c r="F173" s="7" t="inlineStr">
        <is>
          <t>FL 012</t>
        </is>
      </c>
      <c r="G173" s="7" t="inlineStr">
        <is>
          <t>2024-11-25</t>
        </is>
      </c>
      <c r="H173" s="8" t="n">
        <v>38988.05</v>
      </c>
      <c r="I173" s="8" t="n">
        <v>0</v>
      </c>
      <c r="J173" s="8">
        <f>H173-I173</f>
        <v/>
      </c>
      <c r="K173" s="8" t="n">
        <v>21521.66</v>
      </c>
      <c r="L173" s="8" t="n">
        <v>0</v>
      </c>
      <c r="M173" s="8">
        <f>K173-L173</f>
        <v/>
      </c>
      <c r="N173" s="8">
        <f>H173-K173</f>
        <v/>
      </c>
      <c r="O173" s="8">
        <f>I173-L173</f>
        <v/>
      </c>
      <c r="P173" s="8">
        <f>N173-O173</f>
        <v/>
      </c>
      <c r="Q173" s="7" t="b">
        <v>0</v>
      </c>
    </row>
    <row r="174" ht="21" customHeight="1">
      <c r="C174" s="7" t="inlineStr">
        <is>
          <t>307391</t>
        </is>
      </c>
      <c r="D174" s="7" t="inlineStr">
        <is>
          <t>P4102307391</t>
        </is>
      </c>
      <c r="E174" s="7" t="inlineStr">
        <is>
          <t>Süd-West</t>
        </is>
      </c>
      <c r="F174" s="7" t="inlineStr">
        <is>
          <t>H 714 Wäremtauscher verschrotten</t>
        </is>
      </c>
      <c r="G174" s="7" t="inlineStr">
        <is>
          <t>2024-11-25</t>
        </is>
      </c>
      <c r="H174" s="8" t="n">
        <v>62100</v>
      </c>
      <c r="I174" s="8" t="n">
        <v>0</v>
      </c>
      <c r="J174" s="8">
        <f>H174-I174</f>
        <v/>
      </c>
      <c r="K174" s="8" t="n">
        <v>52283.33</v>
      </c>
      <c r="L174" s="8" t="n">
        <v>0</v>
      </c>
      <c r="M174" s="8">
        <f>K174-L174</f>
        <v/>
      </c>
      <c r="N174" s="8">
        <f>H174-K174</f>
        <v/>
      </c>
      <c r="O174" s="8">
        <f>I174-L174</f>
        <v/>
      </c>
      <c r="P174" s="8">
        <f>N174-O174</f>
        <v/>
      </c>
      <c r="Q174" s="7" t="b">
        <v>0</v>
      </c>
    </row>
    <row r="175" ht="21" customHeight="1">
      <c r="C175" s="7" t="inlineStr">
        <is>
          <t>307393</t>
        </is>
      </c>
      <c r="D175" s="7" t="inlineStr">
        <is>
          <t>P4102307393</t>
        </is>
      </c>
      <c r="E175" s="7" t="inlineStr">
        <is>
          <t>Süd-West</t>
        </is>
      </c>
      <c r="F175" s="7" t="inlineStr">
        <is>
          <t>C 804 TDI Rapport</t>
        </is>
      </c>
      <c r="G175" s="7" t="inlineStr">
        <is>
          <t>2024-11-25</t>
        </is>
      </c>
      <c r="H175" s="8" t="n">
        <v>276463.93</v>
      </c>
      <c r="I175" s="8" t="n">
        <v>0</v>
      </c>
      <c r="J175" s="8">
        <f>H175-I175</f>
        <v/>
      </c>
      <c r="K175" s="8" t="n">
        <v>194809.79</v>
      </c>
      <c r="L175" s="8" t="n">
        <v>0</v>
      </c>
      <c r="M175" s="8">
        <f>K175-L175</f>
        <v/>
      </c>
      <c r="N175" s="8">
        <f>H175-K175</f>
        <v/>
      </c>
      <c r="O175" s="8">
        <f>I175-L175</f>
        <v/>
      </c>
      <c r="P175" s="8">
        <f>N175-O175</f>
        <v/>
      </c>
      <c r="Q175" s="7" t="b">
        <v>0</v>
      </c>
    </row>
    <row r="176" ht="21" customHeight="1">
      <c r="C176" s="7" t="inlineStr">
        <is>
          <t>307394</t>
        </is>
      </c>
      <c r="D176" s="7" t="inlineStr">
        <is>
          <t>P4102307394</t>
        </is>
      </c>
      <c r="E176" s="7" t="inlineStr">
        <is>
          <t>Süd-West</t>
        </is>
      </c>
      <c r="F176" s="7" t="inlineStr">
        <is>
          <t>E 305</t>
        </is>
      </c>
      <c r="G176" s="7" t="inlineStr">
        <is>
          <t>2024-11-25</t>
        </is>
      </c>
      <c r="H176" s="8" t="n">
        <v>40149</v>
      </c>
      <c r="I176" s="8" t="n">
        <v>0</v>
      </c>
      <c r="J176" s="8">
        <f>H176-I176</f>
        <v/>
      </c>
      <c r="K176" s="8" t="n">
        <v>28994.21</v>
      </c>
      <c r="L176" s="8" t="n">
        <v>0</v>
      </c>
      <c r="M176" s="8">
        <f>K176-L176</f>
        <v/>
      </c>
      <c r="N176" s="8">
        <f>H176-K176</f>
        <v/>
      </c>
      <c r="O176" s="8">
        <f>I176-L176</f>
        <v/>
      </c>
      <c r="P176" s="8">
        <f>N176-O176</f>
        <v/>
      </c>
      <c r="Q176" s="7" t="b">
        <v>0</v>
      </c>
    </row>
    <row r="177" ht="21" customHeight="1">
      <c r="C177" s="7" t="inlineStr">
        <is>
          <t>307397</t>
        </is>
      </c>
      <c r="D177" s="7" t="inlineStr">
        <is>
          <t>P4102307397</t>
        </is>
      </c>
      <c r="E177" s="7" t="inlineStr">
        <is>
          <t>Süd-West</t>
        </is>
      </c>
      <c r="F177" s="7" t="inlineStr">
        <is>
          <t>HKW - Altbach</t>
        </is>
      </c>
      <c r="G177" s="7" t="inlineStr">
        <is>
          <t>2026-03-25</t>
        </is>
      </c>
      <c r="H177" s="8" t="n">
        <v>599464.88</v>
      </c>
      <c r="I177" s="8" t="n">
        <v>0</v>
      </c>
      <c r="J177" s="8">
        <f>H177-I177</f>
        <v/>
      </c>
      <c r="K177" s="8" t="n">
        <v>371555.44</v>
      </c>
      <c r="L177" s="8" t="n">
        <v>0</v>
      </c>
      <c r="M177" s="8">
        <f>K177-L177</f>
        <v/>
      </c>
      <c r="N177" s="8">
        <f>H177-K177</f>
        <v/>
      </c>
      <c r="O177" s="8">
        <f>I177-L177</f>
        <v/>
      </c>
      <c r="P177" s="8">
        <f>N177-O177</f>
        <v/>
      </c>
      <c r="Q177" s="7" t="b">
        <v>0</v>
      </c>
    </row>
    <row r="178" ht="21" customHeight="1">
      <c r="C178" s="7" t="inlineStr">
        <is>
          <t>307398</t>
        </is>
      </c>
      <c r="D178" s="7" t="inlineStr">
        <is>
          <t>P4102307398</t>
        </is>
      </c>
      <c r="E178" s="7" t="inlineStr">
        <is>
          <t>Süd-West</t>
        </is>
      </c>
      <c r="F178" s="7" t="inlineStr">
        <is>
          <t>L 764</t>
        </is>
      </c>
      <c r="G178" s="7" t="inlineStr">
        <is>
          <t>2024-11-25</t>
        </is>
      </c>
      <c r="H178" s="8" t="n">
        <v>23241.6</v>
      </c>
      <c r="I178" s="8" t="n">
        <v>0</v>
      </c>
      <c r="J178" s="8">
        <f>H178-I178</f>
        <v/>
      </c>
      <c r="K178" s="8" t="n">
        <v>13387.55</v>
      </c>
      <c r="L178" s="8" t="n">
        <v>0</v>
      </c>
      <c r="M178" s="8">
        <f>K178-L178</f>
        <v/>
      </c>
      <c r="N178" s="8">
        <f>H178-K178</f>
        <v/>
      </c>
      <c r="O178" s="8">
        <f>I178-L178</f>
        <v/>
      </c>
      <c r="P178" s="8">
        <f>N178-O178</f>
        <v/>
      </c>
      <c r="Q178" s="7" t="b">
        <v>0</v>
      </c>
    </row>
    <row r="179" ht="21" customHeight="1">
      <c r="C179" s="7" t="inlineStr">
        <is>
          <t>307399</t>
        </is>
      </c>
      <c r="D179" s="7" t="inlineStr">
        <is>
          <t>P4102307399</t>
        </is>
      </c>
      <c r="E179" s="7" t="inlineStr">
        <is>
          <t>Süd-West</t>
        </is>
      </c>
      <c r="F179" s="7" t="inlineStr">
        <is>
          <t>N 310</t>
        </is>
      </c>
      <c r="G179" s="7" t="inlineStr">
        <is>
          <t>2024-11-25</t>
        </is>
      </c>
      <c r="H179" s="8" t="n">
        <v>25400.75</v>
      </c>
      <c r="I179" s="8" t="n">
        <v>0</v>
      </c>
      <c r="J179" s="8">
        <f>H179-I179</f>
        <v/>
      </c>
      <c r="K179" s="8" t="n">
        <v>19968.27</v>
      </c>
      <c r="L179" s="8" t="n">
        <v>0</v>
      </c>
      <c r="M179" s="8">
        <f>K179-L179</f>
        <v/>
      </c>
      <c r="N179" s="8">
        <f>H179-K179</f>
        <v/>
      </c>
      <c r="O179" s="8">
        <f>I179-L179</f>
        <v/>
      </c>
      <c r="P179" s="8">
        <f>N179-O179</f>
        <v/>
      </c>
      <c r="Q179" s="7" t="b">
        <v>0</v>
      </c>
    </row>
    <row r="180" ht="21" customHeight="1">
      <c r="C180" s="7" t="inlineStr">
        <is>
          <t>307400</t>
        </is>
      </c>
      <c r="D180" s="7" t="inlineStr">
        <is>
          <t>P4102307400</t>
        </is>
      </c>
      <c r="E180" s="7" t="inlineStr">
        <is>
          <t>Süd-West</t>
        </is>
      </c>
      <c r="F180" s="7" t="inlineStr">
        <is>
          <t>O 722</t>
        </is>
      </c>
      <c r="G180" s="7" t="inlineStr">
        <is>
          <t>2025-11-24</t>
        </is>
      </c>
      <c r="H180" s="8" t="n">
        <v>360343.73</v>
      </c>
      <c r="I180" s="8" t="n">
        <v>0</v>
      </c>
      <c r="J180" s="8">
        <f>H180-I180</f>
        <v/>
      </c>
      <c r="K180" s="8" t="n">
        <v>231675.58</v>
      </c>
      <c r="L180" s="8" t="n">
        <v>0</v>
      </c>
      <c r="M180" s="8">
        <f>K180-L180</f>
        <v/>
      </c>
      <c r="N180" s="8">
        <f>H180-K180</f>
        <v/>
      </c>
      <c r="O180" s="8">
        <f>I180-L180</f>
        <v/>
      </c>
      <c r="P180" s="8">
        <f>N180-O180</f>
        <v/>
      </c>
      <c r="Q180" s="7" t="b">
        <v>0</v>
      </c>
    </row>
    <row r="181" ht="21" customHeight="1">
      <c r="C181" s="7" t="inlineStr">
        <is>
          <t>307401</t>
        </is>
      </c>
      <c r="D181" s="7" t="inlineStr">
        <is>
          <t>P4102307401</t>
        </is>
      </c>
      <c r="E181" s="7" t="inlineStr">
        <is>
          <t>Süd-West</t>
        </is>
      </c>
      <c r="F181" s="7" t="inlineStr">
        <is>
          <t>M 400 Asbestsanierung Energieraum</t>
        </is>
      </c>
      <c r="G181" s="7" t="inlineStr">
        <is>
          <t>2024-11-25</t>
        </is>
      </c>
      <c r="H181" s="8" t="n">
        <v>27260.8</v>
      </c>
      <c r="I181" s="8" t="n">
        <v>0</v>
      </c>
      <c r="J181" s="8">
        <f>H181-I181</f>
        <v/>
      </c>
      <c r="K181" s="8" t="n">
        <v>21178.23</v>
      </c>
      <c r="L181" s="8" t="n">
        <v>0</v>
      </c>
      <c r="M181" s="8">
        <f>K181-L181</f>
        <v/>
      </c>
      <c r="N181" s="8">
        <f>H181-K181</f>
        <v/>
      </c>
      <c r="O181" s="8">
        <f>I181-L181</f>
        <v/>
      </c>
      <c r="P181" s="8">
        <f>N181-O181</f>
        <v/>
      </c>
      <c r="Q181" s="7" t="b">
        <v>0</v>
      </c>
    </row>
    <row r="182" ht="21" customHeight="1">
      <c r="C182" s="7" t="inlineStr">
        <is>
          <t>307402</t>
        </is>
      </c>
      <c r="D182" s="7" t="inlineStr">
        <is>
          <t>P4102307402</t>
        </is>
      </c>
      <c r="E182" s="7" t="inlineStr">
        <is>
          <t>Süd-West</t>
        </is>
      </c>
      <c r="F182" s="7" t="inlineStr">
        <is>
          <t>O 405</t>
        </is>
      </c>
      <c r="G182" s="7" t="inlineStr">
        <is>
          <t>2026-02-19</t>
        </is>
      </c>
      <c r="H182" s="8" t="n">
        <v>1329789.76</v>
      </c>
      <c r="I182" s="8" t="n">
        <v>0</v>
      </c>
      <c r="J182" s="8">
        <f>H182-I182</f>
        <v/>
      </c>
      <c r="K182" s="8" t="n">
        <v>1015655.66</v>
      </c>
      <c r="L182" s="8" t="n">
        <v>0</v>
      </c>
      <c r="M182" s="8">
        <f>K182-L182</f>
        <v/>
      </c>
      <c r="N182" s="8">
        <f>H182-K182</f>
        <v/>
      </c>
      <c r="O182" s="8">
        <f>I182-L182</f>
        <v/>
      </c>
      <c r="P182" s="8">
        <f>N182-O182</f>
        <v/>
      </c>
      <c r="Q182" s="7" t="b">
        <v>0</v>
      </c>
    </row>
    <row r="183" ht="21" customHeight="1">
      <c r="C183" s="7" t="inlineStr">
        <is>
          <t>307403</t>
        </is>
      </c>
      <c r="D183" s="7" t="inlineStr">
        <is>
          <t>P4102307403</t>
        </is>
      </c>
      <c r="E183" s="7" t="inlineStr">
        <is>
          <t>Süd-West</t>
        </is>
      </c>
      <c r="F183" s="7" t="inlineStr">
        <is>
          <t>L 443</t>
        </is>
      </c>
      <c r="G183" s="7" t="inlineStr">
        <is>
          <t>2024-12-18</t>
        </is>
      </c>
      <c r="H183" s="8" t="n">
        <v>78373</v>
      </c>
      <c r="I183" s="8" t="n">
        <v>0</v>
      </c>
      <c r="J183" s="8">
        <f>H183-I183</f>
        <v/>
      </c>
      <c r="K183" s="8" t="n">
        <v>57151.32</v>
      </c>
      <c r="L183" s="8" t="n">
        <v>0</v>
      </c>
      <c r="M183" s="8">
        <f>K183-L183</f>
        <v/>
      </c>
      <c r="N183" s="8">
        <f>H183-K183</f>
        <v/>
      </c>
      <c r="O183" s="8">
        <f>I183-L183</f>
        <v/>
      </c>
      <c r="P183" s="8">
        <f>N183-O183</f>
        <v/>
      </c>
      <c r="Q183" s="7" t="b">
        <v>0</v>
      </c>
    </row>
    <row r="184" ht="21" customHeight="1">
      <c r="C184" s="7" t="inlineStr">
        <is>
          <t>307404</t>
        </is>
      </c>
      <c r="D184" s="7" t="inlineStr">
        <is>
          <t>P4102307404</t>
        </is>
      </c>
      <c r="E184" s="7" t="inlineStr">
        <is>
          <t>Süd-West</t>
        </is>
      </c>
      <c r="F184" s="7" t="inlineStr">
        <is>
          <t>T 509</t>
        </is>
      </c>
      <c r="G184" s="7" t="inlineStr">
        <is>
          <t>2025-11-19</t>
        </is>
      </c>
      <c r="H184" s="8" t="n">
        <v>64784.5</v>
      </c>
      <c r="I184" s="8" t="n">
        <v>0</v>
      </c>
      <c r="J184" s="8">
        <f>H184-I184</f>
        <v/>
      </c>
      <c r="K184" s="8" t="n">
        <v>45996.14</v>
      </c>
      <c r="L184" s="8" t="n">
        <v>0</v>
      </c>
      <c r="M184" s="8">
        <f>K184-L184</f>
        <v/>
      </c>
      <c r="N184" s="8">
        <f>H184-K184</f>
        <v/>
      </c>
      <c r="O184" s="8">
        <f>I184-L184</f>
        <v/>
      </c>
      <c r="P184" s="8">
        <f>N184-O184</f>
        <v/>
      </c>
      <c r="Q184" s="7" t="b">
        <v>0</v>
      </c>
    </row>
    <row r="185" ht="21" customHeight="1">
      <c r="C185" s="7" t="inlineStr">
        <is>
          <t>307405</t>
        </is>
      </c>
      <c r="D185" s="7" t="inlineStr">
        <is>
          <t>P4102307405</t>
        </is>
      </c>
      <c r="E185" s="7" t="inlineStr">
        <is>
          <t>Süd-West</t>
        </is>
      </c>
      <c r="F185" s="7" t="inlineStr">
        <is>
          <t>B 513 Sanierung Isolierung B170</t>
        </is>
      </c>
      <c r="G185" s="7" t="inlineStr">
        <is>
          <t>2025-02-19</t>
        </is>
      </c>
      <c r="H185" s="8" t="n">
        <v>57991</v>
      </c>
      <c r="I185" s="8" t="n">
        <v>0</v>
      </c>
      <c r="J185" s="8">
        <f>H185-I185</f>
        <v/>
      </c>
      <c r="K185" s="8" t="n">
        <v>28070.44</v>
      </c>
      <c r="L185" s="8" t="n">
        <v>0</v>
      </c>
      <c r="M185" s="8">
        <f>K185-L185</f>
        <v/>
      </c>
      <c r="N185" s="8">
        <f>H185-K185</f>
        <v/>
      </c>
      <c r="O185" s="8">
        <f>I185-L185</f>
        <v/>
      </c>
      <c r="P185" s="8">
        <f>N185-O185</f>
        <v/>
      </c>
      <c r="Q185" s="7" t="b">
        <v>0</v>
      </c>
    </row>
    <row r="186" ht="21" customHeight="1">
      <c r="C186" s="7" t="inlineStr">
        <is>
          <t>307406</t>
        </is>
      </c>
      <c r="D186" s="7" t="inlineStr">
        <is>
          <t>P4102307406</t>
        </is>
      </c>
      <c r="E186" s="7" t="inlineStr">
        <is>
          <t>Süd-West</t>
        </is>
      </c>
      <c r="F186" s="7" t="inlineStr">
        <is>
          <t>E 605 Asbestsanierung</t>
        </is>
      </c>
      <c r="G186" s="7" t="inlineStr">
        <is>
          <t>2025-02-25</t>
        </is>
      </c>
      <c r="H186" s="8" t="n">
        <v>37701.85</v>
      </c>
      <c r="I186" s="8" t="n">
        <v>0</v>
      </c>
      <c r="J186" s="8">
        <f>H186-I186</f>
        <v/>
      </c>
      <c r="K186" s="8" t="n">
        <v>25789.95</v>
      </c>
      <c r="L186" s="8" t="n">
        <v>0</v>
      </c>
      <c r="M186" s="8">
        <f>K186-L186</f>
        <v/>
      </c>
      <c r="N186" s="8">
        <f>H186-K186</f>
        <v/>
      </c>
      <c r="O186" s="8">
        <f>I186-L186</f>
        <v/>
      </c>
      <c r="P186" s="8">
        <f>N186-O186</f>
        <v/>
      </c>
      <c r="Q186" s="7" t="b">
        <v>0</v>
      </c>
    </row>
    <row r="187" ht="21" customHeight="1">
      <c r="C187" s="7" t="inlineStr">
        <is>
          <t>307407</t>
        </is>
      </c>
      <c r="D187" s="7" t="inlineStr">
        <is>
          <t>P4102307407</t>
        </is>
      </c>
      <c r="E187" s="7" t="inlineStr">
        <is>
          <t>Süd-West</t>
        </is>
      </c>
      <c r="F187" s="7" t="inlineStr">
        <is>
          <t>U 028 Rückbau W 9 &amp; W 10</t>
        </is>
      </c>
      <c r="G187" s="7" t="inlineStr">
        <is>
          <t>2025-06-30</t>
        </is>
      </c>
      <c r="H187" s="8" t="n">
        <v>210592.02</v>
      </c>
      <c r="I187" s="8" t="n">
        <v>0</v>
      </c>
      <c r="J187" s="8">
        <f>H187-I187</f>
        <v/>
      </c>
      <c r="K187" s="8" t="n">
        <v>168317.08</v>
      </c>
      <c r="L187" s="8" t="n">
        <v>0</v>
      </c>
      <c r="M187" s="8">
        <f>K187-L187</f>
        <v/>
      </c>
      <c r="N187" s="8">
        <f>H187-K187</f>
        <v/>
      </c>
      <c r="O187" s="8">
        <f>I187-L187</f>
        <v/>
      </c>
      <c r="P187" s="8">
        <f>N187-O187</f>
        <v/>
      </c>
      <c r="Q187" s="7" t="b">
        <v>0</v>
      </c>
    </row>
    <row r="188" ht="21" customHeight="1">
      <c r="C188" s="7" t="inlineStr">
        <is>
          <t>307408</t>
        </is>
      </c>
      <c r="D188" s="7" t="inlineStr">
        <is>
          <t>P4102307408</t>
        </is>
      </c>
      <c r="E188" s="7" t="inlineStr">
        <is>
          <t>Süd-West</t>
        </is>
      </c>
      <c r="F188" s="7" t="inlineStr">
        <is>
          <t>H 616 Demontage 4 Behälter</t>
        </is>
      </c>
      <c r="G188" s="7" t="inlineStr">
        <is>
          <t>2025-11-24</t>
        </is>
      </c>
      <c r="H188" s="8" t="n">
        <v>49478.9</v>
      </c>
      <c r="I188" s="8" t="n">
        <v>0</v>
      </c>
      <c r="J188" s="8">
        <f>H188-I188</f>
        <v/>
      </c>
      <c r="K188" s="8" t="n">
        <v>31411.11</v>
      </c>
      <c r="L188" s="8" t="n">
        <v>0</v>
      </c>
      <c r="M188" s="8">
        <f>K188-L188</f>
        <v/>
      </c>
      <c r="N188" s="8">
        <f>H188-K188</f>
        <v/>
      </c>
      <c r="O188" s="8">
        <f>I188-L188</f>
        <v/>
      </c>
      <c r="P188" s="8">
        <f>N188-O188</f>
        <v/>
      </c>
      <c r="Q188" s="7" t="b">
        <v>0</v>
      </c>
    </row>
    <row r="189" ht="21" customHeight="1">
      <c r="C189" s="7" t="inlineStr">
        <is>
          <t>307409</t>
        </is>
      </c>
      <c r="D189" s="7" t="inlineStr">
        <is>
          <t>P4102307409</t>
        </is>
      </c>
      <c r="E189" s="7" t="inlineStr">
        <is>
          <t>Süd-West</t>
        </is>
      </c>
      <c r="F189" s="7" t="inlineStr">
        <is>
          <t>M 445 Abriss RB M740i Stütze 1-5</t>
        </is>
      </c>
      <c r="G189" s="7" t="inlineStr">
        <is>
          <t>2025-11-19</t>
        </is>
      </c>
      <c r="H189" s="8" t="n">
        <v>55907.6</v>
      </c>
      <c r="I189" s="8" t="n">
        <v>0</v>
      </c>
      <c r="J189" s="8">
        <f>H189-I189</f>
        <v/>
      </c>
      <c r="K189" s="8" t="n">
        <v>38485</v>
      </c>
      <c r="L189" s="8" t="n">
        <v>0</v>
      </c>
      <c r="M189" s="8">
        <f>K189-L189</f>
        <v/>
      </c>
      <c r="N189" s="8">
        <f>H189-K189</f>
        <v/>
      </c>
      <c r="O189" s="8">
        <f>I189-L189</f>
        <v/>
      </c>
      <c r="P189" s="8">
        <f>N189-O189</f>
        <v/>
      </c>
      <c r="Q189" s="7" t="b">
        <v>0</v>
      </c>
    </row>
    <row r="190" ht="21" customHeight="1">
      <c r="C190" s="7" t="inlineStr">
        <is>
          <t>307410</t>
        </is>
      </c>
      <c r="D190" s="7" t="inlineStr">
        <is>
          <t>P4102307410</t>
        </is>
      </c>
      <c r="E190" s="7" t="inlineStr">
        <is>
          <t>Süd-West</t>
        </is>
      </c>
      <c r="F190" s="7" t="inlineStr">
        <is>
          <t>Planung</t>
        </is>
      </c>
      <c r="G190" s="7" t="inlineStr">
        <is>
          <t>2026-04-22</t>
        </is>
      </c>
      <c r="H190" s="8" t="n">
        <v>36855</v>
      </c>
      <c r="I190" s="8" t="n">
        <v>0</v>
      </c>
      <c r="J190" s="8">
        <f>H190-I190</f>
        <v/>
      </c>
      <c r="K190" s="8" t="n">
        <v>25000</v>
      </c>
      <c r="L190" s="8" t="n">
        <v>0</v>
      </c>
      <c r="M190" s="8">
        <f>K190-L190</f>
        <v/>
      </c>
      <c r="N190" s="8">
        <f>H190-K190</f>
        <v/>
      </c>
      <c r="O190" s="8">
        <f>I190-L190</f>
        <v/>
      </c>
      <c r="P190" s="8">
        <f>N190-O190</f>
        <v/>
      </c>
      <c r="Q190" s="7" t="b">
        <v>0</v>
      </c>
    </row>
    <row r="191" ht="21" customHeight="1">
      <c r="C191" s="7" t="inlineStr">
        <is>
          <t>307411</t>
        </is>
      </c>
      <c r="D191" s="7" t="inlineStr">
        <is>
          <t>W4102307411</t>
        </is>
      </c>
      <c r="E191" s="7" t="inlineStr">
        <is>
          <t>Süd-West</t>
        </is>
      </c>
      <c r="F191" s="7" t="inlineStr">
        <is>
          <t>G 521 Demontage Mischer</t>
        </is>
      </c>
      <c r="G191" s="7" t="inlineStr">
        <is>
          <t>2025-11-19</t>
        </is>
      </c>
      <c r="H191" s="8" t="n">
        <v>39112.15</v>
      </c>
      <c r="I191" s="8" t="n">
        <v>0</v>
      </c>
      <c r="J191" s="8">
        <f>H191-I191</f>
        <v/>
      </c>
      <c r="K191" s="8" t="n">
        <v>32368.75</v>
      </c>
      <c r="L191" s="8" t="n">
        <v>580</v>
      </c>
      <c r="M191" s="8">
        <f>K191-L191</f>
        <v/>
      </c>
      <c r="N191" s="8">
        <f>H191-K191</f>
        <v/>
      </c>
      <c r="O191" s="8">
        <f>I191-L191</f>
        <v/>
      </c>
      <c r="P191" s="8">
        <f>N191-O191</f>
        <v/>
      </c>
      <c r="Q191" s="7" t="b">
        <v>0</v>
      </c>
    </row>
    <row r="192" ht="21" customHeight="1">
      <c r="C192" s="7" t="inlineStr">
        <is>
          <t>307412</t>
        </is>
      </c>
      <c r="D192" s="7" t="inlineStr">
        <is>
          <t>P4102307412</t>
        </is>
      </c>
      <c r="E192" s="7" t="inlineStr">
        <is>
          <t>Süd-West</t>
        </is>
      </c>
      <c r="F192" s="7" t="inlineStr">
        <is>
          <t>H 305 Rückbau Kammertr. - Autoklaven</t>
        </is>
      </c>
      <c r="G192" s="7" t="inlineStr">
        <is>
          <t>2025-11-19</t>
        </is>
      </c>
      <c r="H192" s="8" t="n">
        <v>177500.29</v>
      </c>
      <c r="I192" s="8" t="n">
        <v>0</v>
      </c>
      <c r="J192" s="8">
        <f>H192-I192</f>
        <v/>
      </c>
      <c r="K192" s="8" t="n">
        <v>135333.17</v>
      </c>
      <c r="L192" s="8" t="n">
        <v>0</v>
      </c>
      <c r="M192" s="8">
        <f>K192-L192</f>
        <v/>
      </c>
      <c r="N192" s="8">
        <f>H192-K192</f>
        <v/>
      </c>
      <c r="O192" s="8">
        <f>I192-L192</f>
        <v/>
      </c>
      <c r="P192" s="8">
        <f>N192-O192</f>
        <v/>
      </c>
      <c r="Q192" s="7" t="b">
        <v>0</v>
      </c>
    </row>
    <row r="193" ht="21" customHeight="1">
      <c r="C193" s="7" t="inlineStr">
        <is>
          <t>307413</t>
        </is>
      </c>
      <c r="D193" s="7" t="inlineStr">
        <is>
          <t>P4102307413</t>
        </is>
      </c>
      <c r="E193" s="7" t="inlineStr">
        <is>
          <t>Süd-West</t>
        </is>
      </c>
      <c r="F193" s="7" t="inlineStr">
        <is>
          <t>B 013 Demontage Lüftungssystem</t>
        </is>
      </c>
      <c r="G193" s="7" t="inlineStr">
        <is>
          <t>2025-02-25</t>
        </is>
      </c>
      <c r="H193" s="8" t="n">
        <v>23993.1</v>
      </c>
      <c r="I193" s="8" t="n">
        <v>0</v>
      </c>
      <c r="J193" s="8">
        <f>H193-I193</f>
        <v/>
      </c>
      <c r="K193" s="8" t="n">
        <v>15754.65</v>
      </c>
      <c r="L193" s="8" t="n">
        <v>0</v>
      </c>
      <c r="M193" s="8">
        <f>K193-L193</f>
        <v/>
      </c>
      <c r="N193" s="8">
        <f>H193-K193</f>
        <v/>
      </c>
      <c r="O193" s="8">
        <f>I193-L193</f>
        <v/>
      </c>
      <c r="P193" s="8">
        <f>N193-O193</f>
        <v/>
      </c>
      <c r="Q193" s="7" t="b">
        <v>0</v>
      </c>
    </row>
    <row r="194" ht="21" customHeight="1">
      <c r="C194" s="7" t="inlineStr">
        <is>
          <t>307414</t>
        </is>
      </c>
      <c r="D194" s="7" t="inlineStr">
        <is>
          <t>P4102307414</t>
        </is>
      </c>
      <c r="E194" s="7" t="inlineStr">
        <is>
          <t>Süd-West</t>
        </is>
      </c>
      <c r="F194" s="7" t="inlineStr">
        <is>
          <t>D 213 Verschrottung B008_009_109</t>
        </is>
      </c>
      <c r="G194" s="7" t="inlineStr">
        <is>
          <t>2025-11-24</t>
        </is>
      </c>
      <c r="H194" s="8" t="n">
        <v>41989.2</v>
      </c>
      <c r="I194" s="8" t="n">
        <v>0</v>
      </c>
      <c r="J194" s="8">
        <f>H194-I194</f>
        <v/>
      </c>
      <c r="K194" s="8" t="n">
        <v>37523.25</v>
      </c>
      <c r="L194" s="8" t="n">
        <v>0</v>
      </c>
      <c r="M194" s="8">
        <f>K194-L194</f>
        <v/>
      </c>
      <c r="N194" s="8">
        <f>H194-K194</f>
        <v/>
      </c>
      <c r="O194" s="8">
        <f>I194-L194</f>
        <v/>
      </c>
      <c r="P194" s="8">
        <f>N194-O194</f>
        <v/>
      </c>
      <c r="Q194" s="7" t="b">
        <v>0</v>
      </c>
    </row>
    <row r="195" ht="21" customHeight="1">
      <c r="C195" s="7" t="inlineStr">
        <is>
          <t>307415</t>
        </is>
      </c>
      <c r="D195" s="7" t="inlineStr">
        <is>
          <t>P4102307415</t>
        </is>
      </c>
      <c r="E195" s="7" t="inlineStr">
        <is>
          <t>Süd-West</t>
        </is>
      </c>
      <c r="F195" s="7" t="inlineStr">
        <is>
          <t>HKW 1 Altbach Entsorgungskanal</t>
        </is>
      </c>
      <c r="G195" s="7" t="inlineStr">
        <is>
          <t>2025-11-24</t>
        </is>
      </c>
      <c r="H195" s="8" t="n">
        <v>126739.94</v>
      </c>
      <c r="I195" s="8" t="n">
        <v>0</v>
      </c>
      <c r="J195" s="8">
        <f>H195-I195</f>
        <v/>
      </c>
      <c r="K195" s="8" t="n">
        <v>84716.8</v>
      </c>
      <c r="L195" s="8" t="n">
        <v>0</v>
      </c>
      <c r="M195" s="8">
        <f>K195-L195</f>
        <v/>
      </c>
      <c r="N195" s="8">
        <f>H195-K195</f>
        <v/>
      </c>
      <c r="O195" s="8">
        <f>I195-L195</f>
        <v/>
      </c>
      <c r="P195" s="8">
        <f>N195-O195</f>
        <v/>
      </c>
      <c r="Q195" s="7" t="b">
        <v>0</v>
      </c>
    </row>
    <row r="196" ht="21" customHeight="1">
      <c r="C196" s="7" t="inlineStr">
        <is>
          <t>307416</t>
        </is>
      </c>
      <c r="D196" s="7" t="inlineStr">
        <is>
          <t>P4102307416</t>
        </is>
      </c>
      <c r="E196" s="7" t="inlineStr">
        <is>
          <t>Süd-West</t>
        </is>
      </c>
      <c r="F196" s="7" t="inlineStr">
        <is>
          <t>O 405 Ammoniak</t>
        </is>
      </c>
      <c r="G196" s="7" t="inlineStr">
        <is>
          <t>2026-02-06</t>
        </is>
      </c>
      <c r="H196" s="8" t="n">
        <v>182407.39</v>
      </c>
      <c r="I196" s="8" t="n">
        <v>-25780.46</v>
      </c>
      <c r="J196" s="8">
        <f>H196-I196</f>
        <v/>
      </c>
      <c r="K196" s="8" t="n">
        <v>162347.44</v>
      </c>
      <c r="L196" s="8" t="n">
        <v>0</v>
      </c>
      <c r="M196" s="8">
        <f>K196-L196</f>
        <v/>
      </c>
      <c r="N196" s="8">
        <f>H196-K196</f>
        <v/>
      </c>
      <c r="O196" s="8">
        <f>I196-L196</f>
        <v/>
      </c>
      <c r="P196" s="8">
        <f>N196-O196</f>
        <v/>
      </c>
      <c r="Q196" s="7" t="b">
        <v>0</v>
      </c>
    </row>
    <row r="197" ht="21" customHeight="1">
      <c r="C197" s="7" t="inlineStr">
        <is>
          <t>307417</t>
        </is>
      </c>
      <c r="D197" s="7" t="inlineStr">
        <is>
          <t>P4102307417</t>
        </is>
      </c>
      <c r="E197" s="7" t="inlineStr">
        <is>
          <t>Süd-West</t>
        </is>
      </c>
      <c r="F197" s="7" t="inlineStr">
        <is>
          <t>P 703</t>
        </is>
      </c>
      <c r="G197" s="7" t="inlineStr">
        <is>
          <t>2025-11-19</t>
        </is>
      </c>
      <c r="H197" s="8" t="n">
        <v>57724</v>
      </c>
      <c r="I197" s="8" t="n">
        <v>0</v>
      </c>
      <c r="J197" s="8">
        <f>H197-I197</f>
        <v/>
      </c>
      <c r="K197" s="8" t="n">
        <v>43545.58</v>
      </c>
      <c r="L197" s="8" t="n">
        <v>0</v>
      </c>
      <c r="M197" s="8">
        <f>K197-L197</f>
        <v/>
      </c>
      <c r="N197" s="8">
        <f>H197-K197</f>
        <v/>
      </c>
      <c r="O197" s="8">
        <f>I197-L197</f>
        <v/>
      </c>
      <c r="P197" s="8">
        <f>N197-O197</f>
        <v/>
      </c>
      <c r="Q197" s="7" t="b">
        <v>0</v>
      </c>
    </row>
    <row r="198" ht="21" customHeight="1">
      <c r="C198" s="7" t="inlineStr">
        <is>
          <t>307418</t>
        </is>
      </c>
      <c r="D198" s="7" t="inlineStr">
        <is>
          <t>P4102307418</t>
        </is>
      </c>
      <c r="E198" s="7" t="inlineStr">
        <is>
          <t>Süd-West</t>
        </is>
      </c>
      <c r="F198" s="7" t="inlineStr">
        <is>
          <t>V 34</t>
        </is>
      </c>
      <c r="G198" s="7" t="inlineStr">
        <is>
          <t>2026-07-30</t>
        </is>
      </c>
      <c r="H198" s="8" t="n">
        <v>728746.97</v>
      </c>
      <c r="I198" s="8" t="n">
        <v>0</v>
      </c>
      <c r="J198" s="8">
        <f>H198-I198</f>
        <v/>
      </c>
      <c r="K198" s="8" t="n">
        <v>645990.25</v>
      </c>
      <c r="L198" s="8" t="n">
        <v>0</v>
      </c>
      <c r="M198" s="8">
        <f>K198-L198</f>
        <v/>
      </c>
      <c r="N198" s="8">
        <f>H198-K198</f>
        <v/>
      </c>
      <c r="O198" s="8">
        <f>I198-L198</f>
        <v/>
      </c>
      <c r="P198" s="8">
        <f>N198-O198</f>
        <v/>
      </c>
      <c r="Q198" s="7" t="b">
        <v>0</v>
      </c>
    </row>
    <row r="199" ht="21" customHeight="1">
      <c r="C199" s="7" t="inlineStr">
        <is>
          <t>307419</t>
        </is>
      </c>
      <c r="D199" s="7" t="inlineStr">
        <is>
          <t>P4102307419</t>
        </is>
      </c>
      <c r="E199" s="7" t="inlineStr">
        <is>
          <t>Süd-West</t>
        </is>
      </c>
      <c r="F199" s="7" t="inlineStr">
        <is>
          <t>L 632</t>
        </is>
      </c>
      <c r="G199" s="7" t="inlineStr">
        <is>
          <t>2025-11-19</t>
        </is>
      </c>
      <c r="H199" s="8" t="n">
        <v>74341.63</v>
      </c>
      <c r="I199" s="8" t="n">
        <v>0</v>
      </c>
      <c r="J199" s="8">
        <f>H199-I199</f>
        <v/>
      </c>
      <c r="K199" s="8" t="n">
        <v>65413.3</v>
      </c>
      <c r="L199" s="8" t="n">
        <v>0</v>
      </c>
      <c r="M199" s="8">
        <f>K199-L199</f>
        <v/>
      </c>
      <c r="N199" s="8">
        <f>H199-K199</f>
        <v/>
      </c>
      <c r="O199" s="8">
        <f>I199-L199</f>
        <v/>
      </c>
      <c r="P199" s="8">
        <f>N199-O199</f>
        <v/>
      </c>
      <c r="Q199" s="7" t="b">
        <v>0</v>
      </c>
    </row>
    <row r="200" ht="21" customHeight="1">
      <c r="C200" s="7" t="inlineStr">
        <is>
          <t>307420</t>
        </is>
      </c>
      <c r="D200" s="7" t="inlineStr">
        <is>
          <t>P4102307420</t>
        </is>
      </c>
      <c r="E200" s="7" t="inlineStr">
        <is>
          <t>Süd-West</t>
        </is>
      </c>
      <c r="F200" s="7" t="inlineStr">
        <is>
          <t>B 601 Rapportarbeiten</t>
        </is>
      </c>
      <c r="G200" s="7" t="inlineStr">
        <is>
          <t>2025-11-19</t>
        </is>
      </c>
      <c r="H200" s="8" t="n">
        <v>143324.74</v>
      </c>
      <c r="I200" s="8" t="n">
        <v>0</v>
      </c>
      <c r="J200" s="8">
        <f>H200-I200</f>
        <v/>
      </c>
      <c r="K200" s="8" t="n">
        <v>122218.5</v>
      </c>
      <c r="L200" s="8" t="n">
        <v>0</v>
      </c>
      <c r="M200" s="8">
        <f>K200-L200</f>
        <v/>
      </c>
      <c r="N200" s="8">
        <f>H200-K200</f>
        <v/>
      </c>
      <c r="O200" s="8">
        <f>I200-L200</f>
        <v/>
      </c>
      <c r="P200" s="8">
        <f>N200-O200</f>
        <v/>
      </c>
      <c r="Q200" s="7" t="b">
        <v>0</v>
      </c>
    </row>
    <row r="201" ht="21" customHeight="1">
      <c r="C201" s="7" t="inlineStr">
        <is>
          <t>307421</t>
        </is>
      </c>
      <c r="D201" s="7" t="inlineStr">
        <is>
          <t>P4102307421</t>
        </is>
      </c>
      <c r="E201" s="7" t="inlineStr">
        <is>
          <t>Süd-West</t>
        </is>
      </c>
      <c r="F201" s="7" t="inlineStr">
        <is>
          <t>L 440 Entkernung R 15 Werkstatt</t>
        </is>
      </c>
      <c r="G201" s="7" t="inlineStr">
        <is>
          <t>2025-11-19</t>
        </is>
      </c>
      <c r="H201" s="8" t="n">
        <v>36009.21</v>
      </c>
      <c r="I201" s="8" t="n">
        <v>0</v>
      </c>
      <c r="J201" s="8">
        <f>H201-I201</f>
        <v/>
      </c>
      <c r="K201" s="8" t="n">
        <v>25760.54</v>
      </c>
      <c r="L201" s="8" t="n">
        <v>0</v>
      </c>
      <c r="M201" s="8">
        <f>K201-L201</f>
        <v/>
      </c>
      <c r="N201" s="8">
        <f>H201-K201</f>
        <v/>
      </c>
      <c r="O201" s="8">
        <f>I201-L201</f>
        <v/>
      </c>
      <c r="P201" s="8">
        <f>N201-O201</f>
        <v/>
      </c>
      <c r="Q201" s="7" t="b">
        <v>0</v>
      </c>
    </row>
    <row r="202" ht="21" customHeight="1">
      <c r="C202" s="7" t="inlineStr">
        <is>
          <t>307422</t>
        </is>
      </c>
      <c r="D202" s="7" t="inlineStr">
        <is>
          <t>P4102307422</t>
        </is>
      </c>
      <c r="E202" s="7" t="inlineStr">
        <is>
          <t>Süd-West</t>
        </is>
      </c>
      <c r="F202" s="7" t="inlineStr">
        <is>
          <t>M 950</t>
        </is>
      </c>
      <c r="G202" s="7" t="inlineStr">
        <is>
          <t>2026-07-30</t>
        </is>
      </c>
      <c r="H202" s="8" t="n">
        <v>58426.31</v>
      </c>
      <c r="I202" s="8" t="n">
        <v>-8740.15</v>
      </c>
      <c r="J202" s="8">
        <f>H202-I202</f>
        <v/>
      </c>
      <c r="K202" s="8" t="n">
        <v>49368.74</v>
      </c>
      <c r="L202" s="8" t="n">
        <v>17995.46</v>
      </c>
      <c r="M202" s="8">
        <f>K202-L202</f>
        <v/>
      </c>
      <c r="N202" s="8">
        <f>H202-K202</f>
        <v/>
      </c>
      <c r="O202" s="8">
        <f>I202-L202</f>
        <v/>
      </c>
      <c r="P202" s="8">
        <f>N202-O202</f>
        <v/>
      </c>
      <c r="Q202" s="7" t="b">
        <v>0</v>
      </c>
    </row>
    <row r="203" ht="21" customHeight="1">
      <c r="C203" s="7" t="inlineStr">
        <is>
          <t>307423</t>
        </is>
      </c>
      <c r="D203" s="7" t="inlineStr">
        <is>
          <t>P4102307423</t>
        </is>
      </c>
      <c r="E203" s="7" t="inlineStr">
        <is>
          <t>Süd-West</t>
        </is>
      </c>
      <c r="F203" s="7" t="inlineStr">
        <is>
          <t>F 712</t>
        </is>
      </c>
      <c r="G203" s="7" t="inlineStr">
        <is>
          <t>2026-04-21</t>
        </is>
      </c>
      <c r="H203" s="8" t="n">
        <v>87243.17</v>
      </c>
      <c r="I203" s="8" t="n">
        <v>29755.02</v>
      </c>
      <c r="J203" s="8">
        <f>H203-I203</f>
        <v/>
      </c>
      <c r="K203" s="8" t="n">
        <v>68042.66</v>
      </c>
      <c r="L203" s="8" t="n">
        <v>31000</v>
      </c>
      <c r="M203" s="8">
        <f>K203-L203</f>
        <v/>
      </c>
      <c r="N203" s="8">
        <f>H203-K203</f>
        <v/>
      </c>
      <c r="O203" s="8">
        <f>I203-L203</f>
        <v/>
      </c>
      <c r="P203" s="8">
        <f>N203-O203</f>
        <v/>
      </c>
      <c r="Q203" s="7" t="b">
        <v>0</v>
      </c>
    </row>
    <row r="204" ht="21" customHeight="1">
      <c r="C204" s="7" t="inlineStr">
        <is>
          <t>307424</t>
        </is>
      </c>
      <c r="D204" s="7" t="inlineStr">
        <is>
          <t>P4102307424</t>
        </is>
      </c>
      <c r="E204" s="7" t="inlineStr">
        <is>
          <t>Süd-West</t>
        </is>
      </c>
      <c r="F204" s="7" t="inlineStr">
        <is>
          <t>J 536 Demontage AZ Dach Rev. 1</t>
        </is>
      </c>
      <c r="G204" s="7" t="inlineStr">
        <is>
          <t>2025-12-23</t>
        </is>
      </c>
      <c r="H204" s="8" t="n">
        <v>54984.85</v>
      </c>
      <c r="I204" s="8" t="n">
        <v>0</v>
      </c>
      <c r="J204" s="8">
        <f>H204-I204</f>
        <v/>
      </c>
      <c r="K204" s="8" t="n">
        <v>42184.78</v>
      </c>
      <c r="L204" s="8" t="n">
        <v>166.84</v>
      </c>
      <c r="M204" s="8">
        <f>K204-L204</f>
        <v/>
      </c>
      <c r="N204" s="8">
        <f>H204-K204</f>
        <v/>
      </c>
      <c r="O204" s="8">
        <f>I204-L204</f>
        <v/>
      </c>
      <c r="P204" s="8">
        <f>N204-O204</f>
        <v/>
      </c>
      <c r="Q204" s="7" t="b">
        <v>0</v>
      </c>
    </row>
    <row r="205" ht="21" customHeight="1">
      <c r="C205" s="7" t="inlineStr">
        <is>
          <t>307425</t>
        </is>
      </c>
      <c r="D205" s="7" t="inlineStr">
        <is>
          <t>P4102307425</t>
        </is>
      </c>
      <c r="E205" s="7" t="inlineStr">
        <is>
          <t>Süd-West</t>
        </is>
      </c>
      <c r="F205" s="7" t="inlineStr">
        <is>
          <t>HNVG - Bauph. I Umbau Energiepark</t>
        </is>
      </c>
      <c r="G205" s="7" t="inlineStr">
        <is>
          <t>2026-07-30</t>
        </is>
      </c>
      <c r="H205" s="8" t="n">
        <v>49317.54</v>
      </c>
      <c r="I205" s="8" t="n">
        <v>0</v>
      </c>
      <c r="J205" s="8">
        <f>H205-I205</f>
        <v/>
      </c>
      <c r="K205" s="8" t="n">
        <v>34303.51</v>
      </c>
      <c r="L205" s="8" t="n">
        <v>0</v>
      </c>
      <c r="M205" s="8">
        <f>K205-L205</f>
        <v/>
      </c>
      <c r="N205" s="8">
        <f>H205-K205</f>
        <v/>
      </c>
      <c r="O205" s="8">
        <f>I205-L205</f>
        <v/>
      </c>
      <c r="P205" s="8">
        <f>N205-O205</f>
        <v/>
      </c>
      <c r="Q205" s="7" t="b">
        <v>0</v>
      </c>
    </row>
    <row r="206" ht="21" customHeight="1">
      <c r="C206" s="7" t="inlineStr">
        <is>
          <t>307426</t>
        </is>
      </c>
      <c r="D206" s="7" t="inlineStr">
        <is>
          <t>P4102307426</t>
        </is>
      </c>
      <c r="E206" s="7" t="inlineStr">
        <is>
          <t>Süd-West</t>
        </is>
      </c>
      <c r="F206" s="7" t="inlineStr">
        <is>
          <t>Z 300</t>
        </is>
      </c>
      <c r="G206" s="7" t="inlineStr">
        <is>
          <t>2026-04-19</t>
        </is>
      </c>
      <c r="H206" s="8" t="n">
        <v>197395.64</v>
      </c>
      <c r="I206" s="8" t="n">
        <v>40236.26</v>
      </c>
      <c r="J206" s="8">
        <f>H206-I206</f>
        <v/>
      </c>
      <c r="K206" s="8" t="n">
        <v>159624.14</v>
      </c>
      <c r="L206" s="8" t="n">
        <v>31447.44</v>
      </c>
      <c r="M206" s="8">
        <f>K206-L206</f>
        <v/>
      </c>
      <c r="N206" s="8">
        <f>H206-K206</f>
        <v/>
      </c>
      <c r="O206" s="8">
        <f>I206-L206</f>
        <v/>
      </c>
      <c r="P206" s="8">
        <f>N206-O206</f>
        <v/>
      </c>
      <c r="Q206" s="7" t="b">
        <v>0</v>
      </c>
    </row>
    <row r="207" ht="21" customHeight="1">
      <c r="C207" s="7" t="inlineStr">
        <is>
          <t>307427</t>
        </is>
      </c>
      <c r="D207" s="7" t="inlineStr">
        <is>
          <t>P4102307427</t>
        </is>
      </c>
      <c r="E207" s="7" t="inlineStr">
        <is>
          <t>Süd-West</t>
        </is>
      </c>
      <c r="F207" s="7" t="inlineStr">
        <is>
          <t>N 720</t>
        </is>
      </c>
      <c r="G207" s="7" t="inlineStr">
        <is>
          <t>2026-08-03</t>
        </is>
      </c>
      <c r="H207" s="8" t="n">
        <v>283174.27</v>
      </c>
      <c r="I207" s="8" t="n">
        <v>40570.44</v>
      </c>
      <c r="J207" s="8">
        <f>H207-I207</f>
        <v/>
      </c>
      <c r="K207" s="8" t="n">
        <v>262521.59</v>
      </c>
      <c r="L207" s="8" t="n">
        <v>63381.2</v>
      </c>
      <c r="M207" s="8">
        <f>K207-L207</f>
        <v/>
      </c>
      <c r="N207" s="8">
        <f>H207-K207</f>
        <v/>
      </c>
      <c r="O207" s="8">
        <f>I207-L207</f>
        <v/>
      </c>
      <c r="P207" s="8">
        <f>N207-O207</f>
        <v/>
      </c>
      <c r="Q207" s="7" t="b">
        <v>0</v>
      </c>
    </row>
    <row r="208" ht="21" customHeight="1">
      <c r="C208" s="7" t="inlineStr">
        <is>
          <t>307428</t>
        </is>
      </c>
      <c r="D208" s="7" t="inlineStr">
        <is>
          <t>P4102307428</t>
        </is>
      </c>
      <c r="E208" s="7" t="inlineStr">
        <is>
          <t>Süd-West</t>
        </is>
      </c>
      <c r="F208" s="7" t="inlineStr">
        <is>
          <t>O 405 Dampfleitung</t>
        </is>
      </c>
      <c r="G208" s="7" t="inlineStr">
        <is>
          <t>2026-07-30</t>
        </is>
      </c>
      <c r="H208" s="8" t="n">
        <v>591956.75</v>
      </c>
      <c r="I208" s="8" t="n">
        <v>149536.25</v>
      </c>
      <c r="J208" s="8">
        <f>H208-I208</f>
        <v/>
      </c>
      <c r="K208" s="8" t="n">
        <v>603548.34</v>
      </c>
      <c r="L208" s="8" t="n">
        <v>7367.86</v>
      </c>
      <c r="M208" s="8">
        <f>K208-L208</f>
        <v/>
      </c>
      <c r="N208" s="8">
        <f>H208-K208</f>
        <v/>
      </c>
      <c r="O208" s="8">
        <f>I208-L208</f>
        <v/>
      </c>
      <c r="P208" s="8">
        <f>N208-O208</f>
        <v/>
      </c>
      <c r="Q208" s="7" t="b">
        <v>0</v>
      </c>
    </row>
    <row r="209" ht="21" customHeight="1">
      <c r="C209" s="7" t="inlineStr">
        <is>
          <t>307429</t>
        </is>
      </c>
      <c r="D209" s="7" t="inlineStr">
        <is>
          <t>P4102307429</t>
        </is>
      </c>
      <c r="E209" s="7" t="inlineStr">
        <is>
          <t>Süd-West</t>
        </is>
      </c>
      <c r="F209" s="7" t="inlineStr">
        <is>
          <t>C 509</t>
        </is>
      </c>
      <c r="G209" s="7" t="inlineStr">
        <is>
          <t>2026-08-17</t>
        </is>
      </c>
      <c r="H209" s="8" t="n">
        <v>47382.87</v>
      </c>
      <c r="I209" s="8" t="n">
        <v>47313.87</v>
      </c>
      <c r="J209" s="8">
        <f>H209-I209</f>
        <v/>
      </c>
      <c r="K209" s="8" t="n">
        <v>48456.37</v>
      </c>
      <c r="L209" s="8" t="n">
        <v>11295.81</v>
      </c>
      <c r="M209" s="8">
        <f>K209-L209</f>
        <v/>
      </c>
      <c r="N209" s="8">
        <f>H209-K209</f>
        <v/>
      </c>
      <c r="O209" s="8">
        <f>I209-L209</f>
        <v/>
      </c>
      <c r="P209" s="8">
        <f>N209-O209</f>
        <v/>
      </c>
      <c r="Q209" s="7" t="b">
        <v>0</v>
      </c>
    </row>
    <row r="210" ht="21" customHeight="1">
      <c r="C210" s="7" t="inlineStr">
        <is>
          <t>307430</t>
        </is>
      </c>
      <c r="D210" s="7" t="inlineStr">
        <is>
          <t>P4102307430</t>
        </is>
      </c>
      <c r="E210" s="7" t="inlineStr">
        <is>
          <t>Süd-West</t>
        </is>
      </c>
      <c r="F210" s="7" t="inlineStr">
        <is>
          <t>E 701</t>
        </is>
      </c>
      <c r="G210" s="7" t="inlineStr">
        <is>
          <t>2026-08-14</t>
        </is>
      </c>
      <c r="H210" s="8" t="n">
        <v>112723.69</v>
      </c>
      <c r="I210" s="8" t="n">
        <v>42425.11</v>
      </c>
      <c r="J210" s="8">
        <f>H210-I210</f>
        <v/>
      </c>
      <c r="K210" s="8" t="n">
        <v>91904.23</v>
      </c>
      <c r="L210" s="8" t="n">
        <v>19891.85</v>
      </c>
      <c r="M210" s="8">
        <f>K210-L210</f>
        <v/>
      </c>
      <c r="N210" s="8">
        <f>H210-K210</f>
        <v/>
      </c>
      <c r="O210" s="8">
        <f>I210-L210</f>
        <v/>
      </c>
      <c r="P210" s="8">
        <f>N210-O210</f>
        <v/>
      </c>
      <c r="Q210" s="7" t="b">
        <v>0</v>
      </c>
    </row>
    <row r="211" ht="21" customHeight="1">
      <c r="C211" s="7" t="inlineStr">
        <is>
          <t>307431</t>
        </is>
      </c>
      <c r="D211" s="7" t="inlineStr">
        <is>
          <t>P4102307431</t>
        </is>
      </c>
      <c r="E211" s="7" t="inlineStr">
        <is>
          <t>Süd-West</t>
        </is>
      </c>
      <c r="F211" s="7" t="inlineStr">
        <is>
          <t>Bauph. II Wärmeversorgung Gaswerk</t>
        </is>
      </c>
      <c r="G211" s="7" t="inlineStr">
        <is>
          <t>2026-04-07</t>
        </is>
      </c>
      <c r="H211" s="8" t="n">
        <v>99828.50999999999</v>
      </c>
      <c r="I211" s="8" t="n">
        <v>14290.34</v>
      </c>
      <c r="J211" s="8">
        <f>H211-I211</f>
        <v/>
      </c>
      <c r="K211" s="8" t="n">
        <v>76952</v>
      </c>
      <c r="L211" s="8" t="n">
        <v>0</v>
      </c>
      <c r="M211" s="8">
        <f>K211-L211</f>
        <v/>
      </c>
      <c r="N211" s="8">
        <f>H211-K211</f>
        <v/>
      </c>
      <c r="O211" s="8">
        <f>I211-L211</f>
        <v/>
      </c>
      <c r="P211" s="8">
        <f>N211-O211</f>
        <v/>
      </c>
      <c r="Q211" s="7" t="b">
        <v>0</v>
      </c>
    </row>
    <row r="212" ht="21" customHeight="1">
      <c r="C212" s="7" t="inlineStr">
        <is>
          <t>307432</t>
        </is>
      </c>
      <c r="D212" s="7" t="inlineStr">
        <is>
          <t>P4102307432</t>
        </is>
      </c>
      <c r="E212" s="7" t="inlineStr">
        <is>
          <t>Süd-West</t>
        </is>
      </c>
      <c r="F212" s="7" t="inlineStr">
        <is>
          <t>Bauph. III Gaswerk</t>
        </is>
      </c>
      <c r="G212" s="7" t="inlineStr">
        <is>
          <t>2026-07-01</t>
        </is>
      </c>
      <c r="H212" s="8" t="n">
        <v>96535.32000000001</v>
      </c>
      <c r="I212" s="8" t="n">
        <v>45525.16</v>
      </c>
      <c r="J212" s="8">
        <f>H212-I212</f>
        <v/>
      </c>
      <c r="K212" s="8" t="n">
        <v>75167.91</v>
      </c>
      <c r="L212" s="8" t="n">
        <v>30600</v>
      </c>
      <c r="M212" s="8">
        <f>K212-L212</f>
        <v/>
      </c>
      <c r="N212" s="8">
        <f>H212-K212</f>
        <v/>
      </c>
      <c r="O212" s="8">
        <f>I212-L212</f>
        <v/>
      </c>
      <c r="P212" s="8">
        <f>N212-O212</f>
        <v/>
      </c>
      <c r="Q212" s="7" t="b">
        <v>0</v>
      </c>
    </row>
    <row r="213" ht="21" customHeight="1">
      <c r="C213" s="7" t="inlineStr">
        <is>
          <t>307433</t>
        </is>
      </c>
      <c r="D213" s="7" t="inlineStr">
        <is>
          <t>P4102307433</t>
        </is>
      </c>
      <c r="E213" s="7" t="inlineStr">
        <is>
          <t>Süd-West</t>
        </is>
      </c>
      <c r="F213" s="7" t="inlineStr">
        <is>
          <t>U 505 Blauer Bock</t>
        </is>
      </c>
      <c r="G213" s="7" t="inlineStr">
        <is>
          <t>2026-08-13</t>
        </is>
      </c>
      <c r="H213" s="8" t="n">
        <v>1411768.02</v>
      </c>
      <c r="I213" s="8" t="n">
        <v>845320.52</v>
      </c>
      <c r="J213" s="8">
        <f>H213-I213</f>
        <v/>
      </c>
      <c r="K213" s="8" t="n">
        <v>1229331.39</v>
      </c>
      <c r="L213" s="8" t="n">
        <v>825817.55</v>
      </c>
      <c r="M213" s="8">
        <f>K213-L213</f>
        <v/>
      </c>
      <c r="N213" s="8">
        <f>H213-K213</f>
        <v/>
      </c>
      <c r="O213" s="8">
        <f>I213-L213</f>
        <v/>
      </c>
      <c r="P213" s="8">
        <f>N213-O213</f>
        <v/>
      </c>
      <c r="Q213" s="7" t="b">
        <v>0</v>
      </c>
    </row>
    <row r="214" ht="21" customHeight="1">
      <c r="C214" s="7" t="inlineStr">
        <is>
          <t>307434</t>
        </is>
      </c>
      <c r="D214" s="7" t="inlineStr">
        <is>
          <t>P4102307434</t>
        </is>
      </c>
      <c r="E214" s="7" t="inlineStr">
        <is>
          <t>Süd-West</t>
        </is>
      </c>
      <c r="F214" s="7" t="inlineStr">
        <is>
          <t>S 304</t>
        </is>
      </c>
      <c r="G214" s="7" t="inlineStr">
        <is>
          <t>2026-05-18</t>
        </is>
      </c>
      <c r="H214" s="8" t="n">
        <v>131789.83</v>
      </c>
      <c r="I214" s="8" t="n">
        <v>13933.04</v>
      </c>
      <c r="J214" s="8">
        <f>H214-I214</f>
        <v/>
      </c>
      <c r="K214" s="8" t="n">
        <v>109454.6</v>
      </c>
      <c r="L214" s="8" t="n">
        <v>22058.42</v>
      </c>
      <c r="M214" s="8">
        <f>K214-L214</f>
        <v/>
      </c>
      <c r="N214" s="8">
        <f>H214-K214</f>
        <v/>
      </c>
      <c r="O214" s="8">
        <f>I214-L214</f>
        <v/>
      </c>
      <c r="P214" s="8">
        <f>N214-O214</f>
        <v/>
      </c>
      <c r="Q214" s="7" t="b">
        <v>0</v>
      </c>
    </row>
    <row r="215" ht="21" customHeight="1">
      <c r="C215" s="7" t="inlineStr">
        <is>
          <t>307435</t>
        </is>
      </c>
      <c r="D215" s="7" t="inlineStr">
        <is>
          <t>P4102307435</t>
        </is>
      </c>
      <c r="E215" s="7" t="inlineStr">
        <is>
          <t>Süd-West</t>
        </is>
      </c>
      <c r="F215" s="7" t="inlineStr">
        <is>
          <t>KW Walheim</t>
        </is>
      </c>
      <c r="G215" s="7" t="inlineStr">
        <is>
          <t>2026-08-11</t>
        </is>
      </c>
      <c r="H215" s="8" t="n">
        <v>339978.8</v>
      </c>
      <c r="I215" s="8" t="n">
        <v>72370.00999999999</v>
      </c>
      <c r="J215" s="8">
        <f>H215-I215</f>
        <v/>
      </c>
      <c r="K215" s="8" t="n">
        <v>319615.97</v>
      </c>
      <c r="L215" s="8" t="n">
        <v>142710.2</v>
      </c>
      <c r="M215" s="8">
        <f>K215-L215</f>
        <v/>
      </c>
      <c r="N215" s="8">
        <f>H215-K215</f>
        <v/>
      </c>
      <c r="O215" s="8">
        <f>I215-L215</f>
        <v/>
      </c>
      <c r="P215" s="8">
        <f>N215-O215</f>
        <v/>
      </c>
      <c r="Q215" s="7" t="b">
        <v>0</v>
      </c>
    </row>
    <row r="216" ht="21" customHeight="1">
      <c r="C216" s="7" t="inlineStr">
        <is>
          <t>307436</t>
        </is>
      </c>
      <c r="D216" s="7" t="inlineStr">
        <is>
          <t>P4102307436</t>
        </is>
      </c>
      <c r="E216" s="7" t="inlineStr">
        <is>
          <t>Süd-West</t>
        </is>
      </c>
      <c r="F216" s="7" t="inlineStr">
        <is>
          <t>O 914 - O 915</t>
        </is>
      </c>
      <c r="G216" s="7" t="inlineStr">
        <is>
          <t>2026-07-30</t>
        </is>
      </c>
      <c r="H216" s="8" t="n">
        <v>114704.53</v>
      </c>
      <c r="I216" s="8" t="n">
        <v>57545.38</v>
      </c>
      <c r="J216" s="8">
        <f>H216-I216</f>
        <v/>
      </c>
      <c r="K216" s="8" t="n">
        <v>85339.66</v>
      </c>
      <c r="L216" s="8" t="n">
        <v>56256.37</v>
      </c>
      <c r="M216" s="8">
        <f>K216-L216</f>
        <v/>
      </c>
      <c r="N216" s="8">
        <f>H216-K216</f>
        <v/>
      </c>
      <c r="O216" s="8">
        <f>I216-L216</f>
        <v/>
      </c>
      <c r="P216" s="8">
        <f>N216-O216</f>
        <v/>
      </c>
      <c r="Q216" s="7" t="b">
        <v>0</v>
      </c>
    </row>
    <row r="217" ht="21" customHeight="1">
      <c r="C217" s="7" t="inlineStr">
        <is>
          <t>307437</t>
        </is>
      </c>
      <c r="D217" s="7" t="inlineStr">
        <is>
          <t>P4102307437</t>
        </is>
      </c>
      <c r="E217" s="7" t="inlineStr">
        <is>
          <t>Süd-West</t>
        </is>
      </c>
      <c r="F217" s="7" t="inlineStr">
        <is>
          <t>KW Walheim, Permutit-Anl.</t>
        </is>
      </c>
      <c r="G217" s="7" t="inlineStr">
        <is>
          <t>2026-05-19</t>
        </is>
      </c>
      <c r="H217" s="8" t="n">
        <v>69600.37</v>
      </c>
      <c r="I217" s="8" t="n">
        <v>49.86</v>
      </c>
      <c r="J217" s="8">
        <f>H217-I217</f>
        <v/>
      </c>
      <c r="K217" s="8" t="n">
        <v>57429.68</v>
      </c>
      <c r="L217" s="8" t="n">
        <v>188.19</v>
      </c>
      <c r="M217" s="8">
        <f>K217-L217</f>
        <v/>
      </c>
      <c r="N217" s="8">
        <f>H217-K217</f>
        <v/>
      </c>
      <c r="O217" s="8">
        <f>I217-L217</f>
        <v/>
      </c>
      <c r="P217" s="8">
        <f>N217-O217</f>
        <v/>
      </c>
      <c r="Q217" s="7" t="b">
        <v>0</v>
      </c>
    </row>
    <row r="218" ht="21" customHeight="1">
      <c r="C218" s="7" t="inlineStr">
        <is>
          <t>307441</t>
        </is>
      </c>
      <c r="D218" s="7" t="inlineStr">
        <is>
          <t>P4102307441</t>
        </is>
      </c>
      <c r="E218" s="7" t="inlineStr">
        <is>
          <t>Süd-West</t>
        </is>
      </c>
      <c r="F218" s="7" t="inlineStr">
        <is>
          <t>E 301</t>
        </is>
      </c>
      <c r="G218" s="7" t="inlineStr">
        <is>
          <t>2026-08-16</t>
        </is>
      </c>
      <c r="H218" s="8" t="n">
        <v>51864.9</v>
      </c>
      <c r="I218" s="8" t="n">
        <v>50827.6</v>
      </c>
      <c r="J218" s="8">
        <f>H218-I218</f>
        <v/>
      </c>
      <c r="K218" s="8" t="n">
        <v>39622.15</v>
      </c>
      <c r="L218" s="8" t="n">
        <v>16165.48</v>
      </c>
      <c r="M218" s="8">
        <f>K218-L218</f>
        <v/>
      </c>
      <c r="N218" s="8">
        <f>H218-K218</f>
        <v/>
      </c>
      <c r="O218" s="8">
        <f>I218-L218</f>
        <v/>
      </c>
      <c r="P218" s="8">
        <f>N218-O218</f>
        <v/>
      </c>
      <c r="Q218" s="7" t="b">
        <v>1</v>
      </c>
    </row>
    <row r="219" ht="21" customHeight="1">
      <c r="C219" s="7" t="inlineStr">
        <is>
          <t>309044</t>
        </is>
      </c>
      <c r="D219" s="7" t="inlineStr">
        <is>
          <t>P4102309044</t>
        </is>
      </c>
      <c r="E219" s="7" t="inlineStr">
        <is>
          <t>Süd-West</t>
        </is>
      </c>
      <c r="F219" s="7" t="inlineStr">
        <is>
          <t>Rohrbrücken 2023</t>
        </is>
      </c>
      <c r="G219" s="7" t="inlineStr">
        <is>
          <t>2026-07-02</t>
        </is>
      </c>
      <c r="H219" s="8" t="n">
        <v>210517.95</v>
      </c>
      <c r="I219" s="8" t="n">
        <v>-6447.83</v>
      </c>
      <c r="J219" s="8">
        <f>H219-I219</f>
        <v/>
      </c>
      <c r="K219" s="8" t="n">
        <v>195016.08</v>
      </c>
      <c r="L219" s="8" t="n">
        <v>0</v>
      </c>
      <c r="M219" s="8">
        <f>K219-L219</f>
        <v/>
      </c>
      <c r="N219" s="8">
        <f>H219-K219</f>
        <v/>
      </c>
      <c r="O219" s="8">
        <f>I219-L219</f>
        <v/>
      </c>
      <c r="P219" s="8">
        <f>N219-O219</f>
        <v/>
      </c>
      <c r="Q219" s="7" t="b">
        <v>0</v>
      </c>
    </row>
    <row r="220" ht="21" customHeight="1">
      <c r="C220" s="7" t="inlineStr">
        <is>
          <t>309045</t>
        </is>
      </c>
      <c r="D220" s="7" t="inlineStr">
        <is>
          <t>P4102309045</t>
        </is>
      </c>
      <c r="E220" s="7" t="inlineStr">
        <is>
          <t>Süd-West</t>
        </is>
      </c>
      <c r="F220" s="7" t="inlineStr">
        <is>
          <t>Kleinmaßnahmen 2026</t>
        </is>
      </c>
      <c r="G220" s="7" t="inlineStr">
        <is>
          <t>2026-08-16</t>
        </is>
      </c>
      <c r="H220" s="8" t="n">
        <v>134788.06</v>
      </c>
      <c r="I220" s="8" t="n">
        <v>133273.51</v>
      </c>
      <c r="J220" s="8">
        <f>H220-I220</f>
        <v/>
      </c>
      <c r="K220" s="8" t="n">
        <v>106109.91</v>
      </c>
      <c r="L220" s="8" t="n">
        <v>96408.7</v>
      </c>
      <c r="M220" s="8">
        <f>K220-L220</f>
        <v/>
      </c>
      <c r="N220" s="8">
        <f>H220-K220</f>
        <v/>
      </c>
      <c r="O220" s="8">
        <f>I220-L220</f>
        <v/>
      </c>
      <c r="P220" s="8">
        <f>N220-O220</f>
        <v/>
      </c>
      <c r="Q220" s="7" t="b">
        <v>1</v>
      </c>
    </row>
    <row r="221" ht="21" customHeight="1">
      <c r="C221" s="7" t="inlineStr">
        <is>
          <t>309046</t>
        </is>
      </c>
      <c r="D221" s="7" t="inlineStr">
        <is>
          <t>P4102309046</t>
        </is>
      </c>
      <c r="E221" s="7" t="inlineStr">
        <is>
          <t>Süd-West</t>
        </is>
      </c>
      <c r="F221" s="7" t="inlineStr">
        <is>
          <t>Kleinmaßnahmen</t>
        </is>
      </c>
      <c r="G221" s="7" t="inlineStr">
        <is>
          <t>2026-07-31</t>
        </is>
      </c>
      <c r="H221" s="8" t="n">
        <v>23795.15</v>
      </c>
      <c r="I221" s="8" t="n">
        <v>24410.59</v>
      </c>
      <c r="J221" s="8">
        <f>H221-I221</f>
        <v/>
      </c>
      <c r="K221" s="8" t="n">
        <v>15784</v>
      </c>
      <c r="L221" s="8" t="n">
        <v>15778</v>
      </c>
      <c r="M221" s="8">
        <f>K221-L221</f>
        <v/>
      </c>
      <c r="N221" s="8">
        <f>H221-K221</f>
        <v/>
      </c>
      <c r="O221" s="8">
        <f>I221-L221</f>
        <v/>
      </c>
      <c r="P221" s="8">
        <f>N221-O221</f>
        <v/>
      </c>
      <c r="Q221" s="7" t="b">
        <v>1</v>
      </c>
    </row>
    <row r="222" ht="21" customHeight="1">
      <c r="C222" s="7" t="inlineStr">
        <is>
          <t>604612</t>
        </is>
      </c>
      <c r="D222" s="7" t="inlineStr">
        <is>
          <t>P4102604612</t>
        </is>
      </c>
      <c r="E222" s="7" t="inlineStr">
        <is>
          <t>Ost</t>
        </is>
      </c>
      <c r="F222" s="7" t="inlineStr">
        <is>
          <t>RC Platz Boxberg</t>
        </is>
      </c>
      <c r="G222" s="7" t="inlineStr">
        <is>
          <t>2026-08-07</t>
        </is>
      </c>
      <c r="H222" s="8" t="n">
        <v>24429.96</v>
      </c>
      <c r="I222" s="8" t="n">
        <v>1055.73</v>
      </c>
      <c r="J222" s="8">
        <f>H222-I222</f>
        <v/>
      </c>
      <c r="K222" s="8" t="n">
        <v>55658.59</v>
      </c>
      <c r="L222" s="8" t="n">
        <v>9771.620000000001</v>
      </c>
      <c r="M222" s="8">
        <f>K222-L222</f>
        <v/>
      </c>
      <c r="N222" s="8">
        <f>H222-K222</f>
        <v/>
      </c>
      <c r="O222" s="8">
        <f>I222-L222</f>
        <v/>
      </c>
      <c r="P222" s="8">
        <f>N222-O222</f>
        <v/>
      </c>
      <c r="Q222" s="7" t="b">
        <v>0</v>
      </c>
    </row>
    <row r="223" ht="21" customHeight="1">
      <c r="C223" s="7" t="inlineStr">
        <is>
          <t>607081</t>
        </is>
      </c>
      <c r="D223" s="7" t="inlineStr">
        <is>
          <t>W4102607081</t>
        </is>
      </c>
      <c r="E223" s="7" t="inlineStr">
        <is>
          <t>Ost</t>
        </is>
      </c>
      <c r="F223" s="7" t="inlineStr">
        <is>
          <t>Abbruch des Lagers für flüssige radioaktive Abfälle, Los 3, Phase 3 u. 4</t>
        </is>
      </c>
      <c r="G223" s="7" t="inlineStr">
        <is>
          <t>2026-08-14</t>
        </is>
      </c>
      <c r="H223" s="8" t="n">
        <v>12812320.73</v>
      </c>
      <c r="I223" s="8" t="n">
        <v>0</v>
      </c>
      <c r="J223" s="8">
        <f>H223-I223</f>
        <v/>
      </c>
      <c r="K223" s="8" t="n">
        <v>6240631.52</v>
      </c>
      <c r="L223" s="8" t="n">
        <v>0</v>
      </c>
      <c r="M223" s="8">
        <f>K223-L223</f>
        <v/>
      </c>
      <c r="N223" s="8">
        <f>H223-K223</f>
        <v/>
      </c>
      <c r="O223" s="8">
        <f>I223-L223</f>
        <v/>
      </c>
      <c r="P223" s="8">
        <f>N223-O223</f>
        <v/>
      </c>
      <c r="Q223" s="7" t="b">
        <v>0</v>
      </c>
    </row>
    <row r="224" ht="21" customHeight="1">
      <c r="C224" s="7" t="inlineStr">
        <is>
          <t>607125</t>
        </is>
      </c>
      <c r="D224" s="7" t="inlineStr">
        <is>
          <t>P4102607125</t>
        </is>
      </c>
      <c r="E224" s="7" t="inlineStr">
        <is>
          <t>Ost</t>
        </is>
      </c>
      <c r="F224" s="7" t="inlineStr">
        <is>
          <t>Aushub und Abbruch ACW-Kanal und Reststrukturen im KKW Rheinsberg</t>
        </is>
      </c>
      <c r="G224" s="7" t="inlineStr">
        <is>
          <t>2025-01-23</t>
        </is>
      </c>
      <c r="H224" s="8" t="n">
        <v>485124.7</v>
      </c>
      <c r="I224" s="8" t="n">
        <v>0</v>
      </c>
      <c r="J224" s="8">
        <f>H224-I224</f>
        <v/>
      </c>
      <c r="K224" s="8" t="n">
        <v>238223.85</v>
      </c>
      <c r="L224" s="8" t="n">
        <v>0</v>
      </c>
      <c r="M224" s="8">
        <f>K224-L224</f>
        <v/>
      </c>
      <c r="N224" s="8">
        <f>H224-K224</f>
        <v/>
      </c>
      <c r="O224" s="8">
        <f>I224-L224</f>
        <v/>
      </c>
      <c r="P224" s="8">
        <f>N224-O224</f>
        <v/>
      </c>
      <c r="Q224" s="7" t="b">
        <v>1</v>
      </c>
    </row>
    <row r="225" ht="21" customHeight="1">
      <c r="C225" s="7" t="inlineStr">
        <is>
          <t>607989</t>
        </is>
      </c>
      <c r="D225" s="7" t="inlineStr">
        <is>
          <t>P4102607989</t>
        </is>
      </c>
      <c r="E225" s="7" t="inlineStr">
        <is>
          <t>Ost</t>
        </is>
      </c>
      <c r="F225" s="7" t="inlineStr">
        <is>
          <t>Kleinaufträge</t>
        </is>
      </c>
      <c r="G225" s="7" t="inlineStr">
        <is>
          <t>2026-08-17</t>
        </is>
      </c>
      <c r="H225" s="8" t="n">
        <v>89125.49000000001</v>
      </c>
      <c r="I225" s="8" t="n">
        <v>113903.69</v>
      </c>
      <c r="J225" s="8">
        <f>H225-I225</f>
        <v/>
      </c>
      <c r="K225" s="8" t="n">
        <v>74976.75999999999</v>
      </c>
      <c r="L225" s="8" t="n">
        <v>32842.94</v>
      </c>
      <c r="M225" s="8">
        <f>K225-L225</f>
        <v/>
      </c>
      <c r="N225" s="8">
        <f>H225-K225</f>
        <v/>
      </c>
      <c r="O225" s="8">
        <f>I225-L225</f>
        <v/>
      </c>
      <c r="P225" s="8">
        <f>N225-O225</f>
        <v/>
      </c>
      <c r="Q225" s="7" t="b">
        <v>1</v>
      </c>
    </row>
    <row r="226" ht="21" customHeight="1">
      <c r="C226" s="7" t="inlineStr">
        <is>
          <t>608026</t>
        </is>
      </c>
      <c r="D226" s="7" t="inlineStr">
        <is>
          <t>P4102608026</t>
        </is>
      </c>
      <c r="E226" s="7" t="inlineStr">
        <is>
          <t>Ost</t>
        </is>
      </c>
      <c r="F226" s="7" t="inlineStr">
        <is>
          <t>RC Platz Boxberg</t>
        </is>
      </c>
      <c r="G226" s="7" t="inlineStr">
        <is>
          <t>2025-01-22</t>
        </is>
      </c>
      <c r="H226" s="8" t="n">
        <v>1325856.84</v>
      </c>
      <c r="I226" s="8" t="n">
        <v>0</v>
      </c>
      <c r="J226" s="8">
        <f>H226-I226</f>
        <v/>
      </c>
      <c r="K226" s="8" t="n">
        <v>1024826.59</v>
      </c>
      <c r="L226" s="8" t="n">
        <v>0</v>
      </c>
      <c r="M226" s="8">
        <f>K226-L226</f>
        <v/>
      </c>
      <c r="N226" s="8">
        <f>H226-K226</f>
        <v/>
      </c>
      <c r="O226" s="8">
        <f>I226-L226</f>
        <v/>
      </c>
      <c r="P226" s="8">
        <f>N226-O226</f>
        <v/>
      </c>
      <c r="Q226" s="7" t="b">
        <v>0</v>
      </c>
    </row>
    <row r="227" ht="21" customHeight="1">
      <c r="C227" s="7" t="inlineStr">
        <is>
          <t>608169</t>
        </is>
      </c>
      <c r="D227" s="7" t="inlineStr">
        <is>
          <t>P4102608169</t>
        </is>
      </c>
      <c r="E227" s="7" t="inlineStr">
        <is>
          <t>Ost</t>
        </is>
      </c>
      <c r="F227" s="7" t="inlineStr">
        <is>
          <t>Demontage Gasturbinenkraftwerk Brunsbüttel</t>
        </is>
      </c>
      <c r="G227" s="7" t="inlineStr">
        <is>
          <t>2023-02-07</t>
        </is>
      </c>
      <c r="H227" s="8" t="n">
        <v>851683.61</v>
      </c>
      <c r="I227" s="8" t="n">
        <v>0</v>
      </c>
      <c r="J227" s="8">
        <f>H227-I227</f>
        <v/>
      </c>
      <c r="K227" s="8" t="n">
        <v>737676.86</v>
      </c>
      <c r="L227" s="8" t="n">
        <v>0</v>
      </c>
      <c r="M227" s="8">
        <f>K227-L227</f>
        <v/>
      </c>
      <c r="N227" s="8">
        <f>H227-K227</f>
        <v/>
      </c>
      <c r="O227" s="8">
        <f>I227-L227</f>
        <v/>
      </c>
      <c r="P227" s="8">
        <f>N227-O227</f>
        <v/>
      </c>
      <c r="Q227" s="7" t="n"/>
    </row>
    <row r="228" ht="21" customHeight="1">
      <c r="C228" s="7" t="inlineStr">
        <is>
          <t>608186</t>
        </is>
      </c>
      <c r="D228" s="7" t="inlineStr">
        <is>
          <t>P4102608186</t>
        </is>
      </c>
      <c r="E228" s="7" t="inlineStr">
        <is>
          <t>Ost</t>
        </is>
      </c>
      <c r="F228" s="7" t="inlineStr">
        <is>
          <t>Abriss altes Heizwerk Potsdam Süd</t>
        </is>
      </c>
      <c r="G228" s="7" t="inlineStr">
        <is>
          <t>2024-01-10</t>
        </is>
      </c>
      <c r="H228" s="8" t="n">
        <v>2418489.78</v>
      </c>
      <c r="I228" s="8" t="n">
        <v>0</v>
      </c>
      <c r="J228" s="8">
        <f>H228-I228</f>
        <v/>
      </c>
      <c r="K228" s="8" t="n">
        <v>1600019.59</v>
      </c>
      <c r="L228" s="8" t="n">
        <v>0</v>
      </c>
      <c r="M228" s="8">
        <f>K228-L228</f>
        <v/>
      </c>
      <c r="N228" s="8">
        <f>H228-K228</f>
        <v/>
      </c>
      <c r="O228" s="8">
        <f>I228-L228</f>
        <v/>
      </c>
      <c r="P228" s="8">
        <f>N228-O228</f>
        <v/>
      </c>
      <c r="Q228" s="7" t="b">
        <v>0</v>
      </c>
    </row>
    <row r="229" ht="21" customHeight="1">
      <c r="C229" s="7" t="inlineStr">
        <is>
          <t>608193</t>
        </is>
      </c>
      <c r="D229" s="7" t="inlineStr">
        <is>
          <t>P4102608193</t>
        </is>
      </c>
      <c r="E229" s="7" t="inlineStr">
        <is>
          <t>Ost</t>
        </is>
      </c>
      <c r="F229" s="7" t="inlineStr">
        <is>
          <t>Rückbau Rauchgaskanäle VEO Eisenhüttenstadt</t>
        </is>
      </c>
      <c r="G229" s="7" t="inlineStr">
        <is>
          <t>2023-02-07</t>
        </is>
      </c>
      <c r="H229" s="8" t="n">
        <v>181928.86</v>
      </c>
      <c r="I229" s="8" t="n">
        <v>0</v>
      </c>
      <c r="J229" s="8">
        <f>H229-I229</f>
        <v/>
      </c>
      <c r="K229" s="8" t="n">
        <v>153708.45</v>
      </c>
      <c r="L229" s="8" t="n">
        <v>0</v>
      </c>
      <c r="M229" s="8">
        <f>K229-L229</f>
        <v/>
      </c>
      <c r="N229" s="8">
        <f>H229-K229</f>
        <v/>
      </c>
      <c r="O229" s="8">
        <f>I229-L229</f>
        <v/>
      </c>
      <c r="P229" s="8">
        <f>N229-O229</f>
        <v/>
      </c>
      <c r="Q229" s="7" t="b">
        <v>0</v>
      </c>
    </row>
    <row r="230" ht="21" customHeight="1">
      <c r="C230" s="7" t="inlineStr">
        <is>
          <t>608195</t>
        </is>
      </c>
      <c r="D230" s="7" t="inlineStr">
        <is>
          <t>P4102608195</t>
        </is>
      </c>
      <c r="E230" s="7" t="inlineStr">
        <is>
          <t>Ost</t>
        </is>
      </c>
      <c r="F230" s="7" t="inlineStr">
        <is>
          <t>Demontage altes HKW Tierpark Berlin Friedrichsfelde</t>
        </is>
      </c>
      <c r="G230" s="7" t="inlineStr">
        <is>
          <t>2023-02-07</t>
        </is>
      </c>
      <c r="H230" s="8" t="n">
        <v>123000</v>
      </c>
      <c r="I230" s="8" t="n">
        <v>0</v>
      </c>
      <c r="J230" s="8">
        <f>H230-I230</f>
        <v/>
      </c>
      <c r="K230" s="8" t="n">
        <v>103045</v>
      </c>
      <c r="L230" s="8" t="n">
        <v>0</v>
      </c>
      <c r="M230" s="8">
        <f>K230-L230</f>
        <v/>
      </c>
      <c r="N230" s="8">
        <f>H230-K230</f>
        <v/>
      </c>
      <c r="O230" s="8">
        <f>I230-L230</f>
        <v/>
      </c>
      <c r="P230" s="8">
        <f>N230-O230</f>
        <v/>
      </c>
      <c r="Q230" s="7" t="b">
        <v>0</v>
      </c>
    </row>
    <row r="231" ht="21" customHeight="1">
      <c r="C231" s="7" t="inlineStr">
        <is>
          <t>608196</t>
        </is>
      </c>
      <c r="D231" s="7" t="inlineStr">
        <is>
          <t>P4102608196</t>
        </is>
      </c>
      <c r="E231" s="7" t="inlineStr">
        <is>
          <t>Ost</t>
        </is>
      </c>
      <c r="F231" s="7" t="inlineStr">
        <is>
          <t>Asbestsanierung Flure u. Wohnungen Karl-Fischer-Weg 1, Bln.</t>
        </is>
      </c>
      <c r="G231" s="7" t="inlineStr">
        <is>
          <t>2026-06-30</t>
        </is>
      </c>
      <c r="H231" s="8" t="n">
        <v>77350.2</v>
      </c>
      <c r="I231" s="8" t="n">
        <v>0</v>
      </c>
      <c r="J231" s="8">
        <f>H231-I231</f>
        <v/>
      </c>
      <c r="K231" s="8" t="n">
        <v>57689.93</v>
      </c>
      <c r="L231" s="8" t="n">
        <v>0</v>
      </c>
      <c r="M231" s="8">
        <f>K231-L231</f>
        <v/>
      </c>
      <c r="N231" s="8">
        <f>H231-K231</f>
        <v/>
      </c>
      <c r="O231" s="8">
        <f>I231-L231</f>
        <v/>
      </c>
      <c r="P231" s="8">
        <f>N231-O231</f>
        <v/>
      </c>
      <c r="Q231" s="7" t="b">
        <v>0</v>
      </c>
    </row>
    <row r="232" ht="21" customHeight="1">
      <c r="C232" s="7" t="inlineStr">
        <is>
          <t>608204</t>
        </is>
      </c>
      <c r="D232" s="7" t="inlineStr">
        <is>
          <t>P4102608204</t>
        </is>
      </c>
      <c r="E232" s="7" t="inlineStr">
        <is>
          <t>Ost</t>
        </is>
      </c>
      <c r="F232" s="7" t="inlineStr">
        <is>
          <t>Dachsanierung, Grundschule, Barther Str. 27, 13051 Berlin</t>
        </is>
      </c>
      <c r="G232" s="7" t="inlineStr">
        <is>
          <t>2023-02-16</t>
        </is>
      </c>
      <c r="H232" s="8" t="n">
        <v>87471.28</v>
      </c>
      <c r="I232" s="8" t="n">
        <v>0</v>
      </c>
      <c r="J232" s="8">
        <f>H232-I232</f>
        <v/>
      </c>
      <c r="K232" s="8" t="n">
        <v>79086.89999999999</v>
      </c>
      <c r="L232" s="8" t="n">
        <v>0</v>
      </c>
      <c r="M232" s="8">
        <f>K232-L232</f>
        <v/>
      </c>
      <c r="N232" s="8">
        <f>H232-K232</f>
        <v/>
      </c>
      <c r="O232" s="8">
        <f>I232-L232</f>
        <v/>
      </c>
      <c r="P232" s="8">
        <f>N232-O232</f>
        <v/>
      </c>
      <c r="Q232" s="7" t="b">
        <v>0</v>
      </c>
    </row>
    <row r="233" ht="21" customHeight="1">
      <c r="C233" s="7" t="inlineStr">
        <is>
          <t>608205</t>
        </is>
      </c>
      <c r="D233" s="7" t="inlineStr">
        <is>
          <t>P4102608205</t>
        </is>
      </c>
      <c r="E233" s="7" t="inlineStr">
        <is>
          <t>Ost</t>
        </is>
      </c>
      <c r="F233" s="7" t="inlineStr">
        <is>
          <t>Sanierung Radrennbahn Forst</t>
        </is>
      </c>
      <c r="G233" s="7" t="inlineStr">
        <is>
          <t>2024-05-30</t>
        </is>
      </c>
      <c r="H233" s="8" t="n">
        <v>117203.22</v>
      </c>
      <c r="I233" s="8" t="n">
        <v>0</v>
      </c>
      <c r="J233" s="8">
        <f>H233-I233</f>
        <v/>
      </c>
      <c r="K233" s="8" t="n">
        <v>91500.28999999999</v>
      </c>
      <c r="L233" s="8" t="n">
        <v>0</v>
      </c>
      <c r="M233" s="8">
        <f>K233-L233</f>
        <v/>
      </c>
      <c r="N233" s="8">
        <f>H233-K233</f>
        <v/>
      </c>
      <c r="O233" s="8">
        <f>I233-L233</f>
        <v/>
      </c>
      <c r="P233" s="8">
        <f>N233-O233</f>
        <v/>
      </c>
      <c r="Q233" s="7" t="b">
        <v>0</v>
      </c>
    </row>
    <row r="234" ht="21" customHeight="1">
      <c r="C234" s="7" t="inlineStr">
        <is>
          <t>608207</t>
        </is>
      </c>
      <c r="D234" s="7" t="inlineStr">
        <is>
          <t>P4102608207</t>
        </is>
      </c>
      <c r="E234" s="7" t="inlineStr">
        <is>
          <t>Ost</t>
        </is>
      </c>
      <c r="F234" s="7" t="inlineStr">
        <is>
          <t>Abbruch div. Liegenschaften Spandau</t>
        </is>
      </c>
      <c r="G234" s="7" t="inlineStr">
        <is>
          <t>2024-03-27</t>
        </is>
      </c>
      <c r="H234" s="8" t="n">
        <v>84610.88</v>
      </c>
      <c r="I234" s="8" t="n">
        <v>0</v>
      </c>
      <c r="J234" s="8">
        <f>H234-I234</f>
        <v/>
      </c>
      <c r="K234" s="8" t="n">
        <v>39786.62</v>
      </c>
      <c r="L234" s="8" t="n">
        <v>0</v>
      </c>
      <c r="M234" s="8">
        <f>K234-L234</f>
        <v/>
      </c>
      <c r="N234" s="8">
        <f>H234-K234</f>
        <v/>
      </c>
      <c r="O234" s="8">
        <f>I234-L234</f>
        <v/>
      </c>
      <c r="P234" s="8">
        <f>N234-O234</f>
        <v/>
      </c>
      <c r="Q234" s="7" t="b">
        <v>0</v>
      </c>
    </row>
    <row r="235" ht="21" customHeight="1">
      <c r="C235" s="7" t="inlineStr">
        <is>
          <t>608208</t>
        </is>
      </c>
      <c r="D235" s="7" t="inlineStr">
        <is>
          <t>P4102608208</t>
        </is>
      </c>
      <c r="E235" s="7" t="inlineStr">
        <is>
          <t>Ost</t>
        </is>
      </c>
      <c r="F235" s="7" t="inlineStr">
        <is>
          <t>Rückbau von 4 Erdnetzen</t>
        </is>
      </c>
      <c r="G235" s="7" t="inlineStr">
        <is>
          <t>2025-09-11</t>
        </is>
      </c>
      <c r="H235" s="8" t="n">
        <v>377514.76</v>
      </c>
      <c r="I235" s="8" t="n">
        <v>0</v>
      </c>
      <c r="J235" s="8">
        <f>H235-I235</f>
        <v/>
      </c>
      <c r="K235" s="8" t="n">
        <v>177922.5</v>
      </c>
      <c r="L235" s="8" t="n">
        <v>0</v>
      </c>
      <c r="M235" s="8">
        <f>K235-L235</f>
        <v/>
      </c>
      <c r="N235" s="8">
        <f>H235-K235</f>
        <v/>
      </c>
      <c r="O235" s="8">
        <f>I235-L235</f>
        <v/>
      </c>
      <c r="P235" s="8">
        <f>N235-O235</f>
        <v/>
      </c>
      <c r="Q235" s="7" t="b">
        <v>0</v>
      </c>
    </row>
    <row r="236" ht="21" customHeight="1">
      <c r="C236" s="7" t="inlineStr">
        <is>
          <t>608210</t>
        </is>
      </c>
      <c r="D236" s="7" t="inlineStr">
        <is>
          <t>P4102608210</t>
        </is>
      </c>
      <c r="E236" s="7" t="inlineStr">
        <is>
          <t>Ost</t>
        </is>
      </c>
      <c r="F236" s="7" t="inlineStr">
        <is>
          <t>Rückbau von 2 Grubengeräten im Tagebau Welzow-Süd</t>
        </is>
      </c>
      <c r="G236" s="7" t="inlineStr">
        <is>
          <t>2024-12-16</t>
        </is>
      </c>
      <c r="H236" s="8" t="n">
        <v>363975.96</v>
      </c>
      <c r="I236" s="8" t="n">
        <v>0</v>
      </c>
      <c r="J236" s="8">
        <f>H236-I236</f>
        <v/>
      </c>
      <c r="K236" s="8" t="n">
        <v>306308.14</v>
      </c>
      <c r="L236" s="8" t="n">
        <v>0</v>
      </c>
      <c r="M236" s="8">
        <f>K236-L236</f>
        <v/>
      </c>
      <c r="N236" s="8">
        <f>H236-K236</f>
        <v/>
      </c>
      <c r="O236" s="8">
        <f>I236-L236</f>
        <v/>
      </c>
      <c r="P236" s="8">
        <f>N236-O236</f>
        <v/>
      </c>
      <c r="Q236" s="7" t="b">
        <v>0</v>
      </c>
    </row>
    <row r="237" ht="21" customHeight="1">
      <c r="C237" s="7" t="inlineStr">
        <is>
          <t>608215</t>
        </is>
      </c>
      <c r="D237" s="7" t="inlineStr">
        <is>
          <t>P4102608215</t>
        </is>
      </c>
      <c r="E237" s="7" t="inlineStr">
        <is>
          <t>Ost</t>
        </is>
      </c>
      <c r="F237" s="7" t="inlineStr">
        <is>
          <t>Blankenburger Süden - Abbruch v. 4 Wohngebäuden</t>
        </is>
      </c>
      <c r="G237" s="7" t="inlineStr">
        <is>
          <t>2024-01-16</t>
        </is>
      </c>
      <c r="H237" s="8" t="n">
        <v>163117.03</v>
      </c>
      <c r="I237" s="8" t="n">
        <v>0</v>
      </c>
      <c r="J237" s="8">
        <f>H237-I237</f>
        <v/>
      </c>
      <c r="K237" s="8" t="n">
        <v>121811.06</v>
      </c>
      <c r="L237" s="8" t="n">
        <v>0</v>
      </c>
      <c r="M237" s="8">
        <f>K237-L237</f>
        <v/>
      </c>
      <c r="N237" s="8">
        <f>H237-K237</f>
        <v/>
      </c>
      <c r="O237" s="8">
        <f>I237-L237</f>
        <v/>
      </c>
      <c r="P237" s="8">
        <f>N237-O237</f>
        <v/>
      </c>
      <c r="Q237" s="7" t="b">
        <v>0</v>
      </c>
    </row>
    <row r="238" ht="21" customHeight="1">
      <c r="C238" s="7" t="inlineStr">
        <is>
          <t>608216</t>
        </is>
      </c>
      <c r="D238" s="7" t="inlineStr">
        <is>
          <t>P4102608216</t>
        </is>
      </c>
      <c r="E238" s="7" t="inlineStr">
        <is>
          <t>Ost</t>
        </is>
      </c>
      <c r="F238" s="7" t="inlineStr">
        <is>
          <t>Rückbau Heizcontaineranlage E.-Weinert-Str. 100, 14478 Potsdam</t>
        </is>
      </c>
      <c r="G238" s="7" t="inlineStr">
        <is>
          <t>2024-12-16</t>
        </is>
      </c>
      <c r="H238" s="8" t="n">
        <v>12859.5</v>
      </c>
      <c r="I238" s="8" t="n">
        <v>0</v>
      </c>
      <c r="J238" s="8">
        <f>H238-I238</f>
        <v/>
      </c>
      <c r="K238" s="8" t="n">
        <v>6375.9</v>
      </c>
      <c r="L238" s="8" t="n">
        <v>0</v>
      </c>
      <c r="M238" s="8">
        <f>K238-L238</f>
        <v/>
      </c>
      <c r="N238" s="8">
        <f>H238-K238</f>
        <v/>
      </c>
      <c r="O238" s="8">
        <f>I238-L238</f>
        <v/>
      </c>
      <c r="P238" s="8">
        <f>N238-O238</f>
        <v/>
      </c>
      <c r="Q238" s="7" t="b">
        <v>0</v>
      </c>
    </row>
    <row r="239" ht="21" customHeight="1">
      <c r="C239" s="7" t="inlineStr">
        <is>
          <t>608218</t>
        </is>
      </c>
      <c r="D239" s="7" t="inlineStr">
        <is>
          <t>P4102608218</t>
        </is>
      </c>
      <c r="E239" s="7" t="inlineStr">
        <is>
          <t>Ost</t>
        </is>
      </c>
      <c r="F239" s="7" t="inlineStr">
        <is>
          <t>UGS Buchholz - Rückbau und bergbauliche Verwahrung</t>
        </is>
      </c>
      <c r="G239" s="7" t="inlineStr">
        <is>
          <t>2025-04-11</t>
        </is>
      </c>
      <c r="H239" s="8" t="n">
        <v>385814.12</v>
      </c>
      <c r="I239" s="8" t="n">
        <v>0</v>
      </c>
      <c r="J239" s="8">
        <f>H239-I239</f>
        <v/>
      </c>
      <c r="K239" s="8" t="n">
        <v>182020.87</v>
      </c>
      <c r="L239" s="8" t="n">
        <v>0</v>
      </c>
      <c r="M239" s="8">
        <f>K239-L239</f>
        <v/>
      </c>
      <c r="N239" s="8">
        <f>H239-K239</f>
        <v/>
      </c>
      <c r="O239" s="8">
        <f>I239-L239</f>
        <v/>
      </c>
      <c r="P239" s="8">
        <f>N239-O239</f>
        <v/>
      </c>
      <c r="Q239" s="7" t="b">
        <v>0</v>
      </c>
    </row>
    <row r="240" ht="21" customHeight="1">
      <c r="C240" s="7" t="inlineStr">
        <is>
          <t>608219</t>
        </is>
      </c>
      <c r="D240" s="7" t="inlineStr">
        <is>
          <t>P4102608219</t>
        </is>
      </c>
      <c r="E240" s="7" t="inlineStr">
        <is>
          <t>Ost</t>
        </is>
      </c>
      <c r="F240" s="7" t="inlineStr">
        <is>
          <t>Rückbau/Demontage Bandanlage im Tagebau Welzow Süd</t>
        </is>
      </c>
      <c r="G240" s="7" t="inlineStr">
        <is>
          <t>2024-12-16</t>
        </is>
      </c>
      <c r="H240" s="8" t="n">
        <v>515335.03</v>
      </c>
      <c r="I240" s="8" t="n">
        <v>0</v>
      </c>
      <c r="J240" s="8">
        <f>H240-I240</f>
        <v/>
      </c>
      <c r="K240" s="8" t="n">
        <v>441448.9</v>
      </c>
      <c r="L240" s="8" t="n">
        <v>0</v>
      </c>
      <c r="M240" s="8">
        <f>K240-L240</f>
        <v/>
      </c>
      <c r="N240" s="8">
        <f>H240-K240</f>
        <v/>
      </c>
      <c r="O240" s="8">
        <f>I240-L240</f>
        <v/>
      </c>
      <c r="P240" s="8">
        <f>N240-O240</f>
        <v/>
      </c>
      <c r="Q240" s="7" t="b">
        <v>0</v>
      </c>
    </row>
    <row r="241" ht="21" customHeight="1">
      <c r="C241" s="7" t="inlineStr">
        <is>
          <t>608220</t>
        </is>
      </c>
      <c r="D241" s="7" t="inlineStr">
        <is>
          <t>P4102608220</t>
        </is>
      </c>
      <c r="E241" s="7" t="inlineStr">
        <is>
          <t>Ost</t>
        </is>
      </c>
      <c r="F241" s="7" t="inlineStr">
        <is>
          <t>Rückbau Öltanks und Kesselanlagen, Gutenbergstr. 102, 14467 P.</t>
        </is>
      </c>
      <c r="G241" s="7" t="inlineStr">
        <is>
          <t>2024-12-16</t>
        </is>
      </c>
      <c r="H241" s="8" t="n">
        <v>67180.89</v>
      </c>
      <c r="I241" s="8" t="n">
        <v>0</v>
      </c>
      <c r="J241" s="8">
        <f>H241-I241</f>
        <v/>
      </c>
      <c r="K241" s="8" t="n">
        <v>68424.39</v>
      </c>
      <c r="L241" s="8" t="n">
        <v>0</v>
      </c>
      <c r="M241" s="8">
        <f>K241-L241</f>
        <v/>
      </c>
      <c r="N241" s="8">
        <f>H241-K241</f>
        <v/>
      </c>
      <c r="O241" s="8">
        <f>I241-L241</f>
        <v/>
      </c>
      <c r="P241" s="8">
        <f>N241-O241</f>
        <v/>
      </c>
      <c r="Q241" s="7" t="b">
        <v>0</v>
      </c>
    </row>
    <row r="242" ht="21" customHeight="1">
      <c r="C242" s="7" t="inlineStr">
        <is>
          <t>608221</t>
        </is>
      </c>
      <c r="D242" s="7" t="inlineStr">
        <is>
          <t>P4102608221</t>
        </is>
      </c>
      <c r="E242" s="7" t="inlineStr">
        <is>
          <t>Ost</t>
        </is>
      </c>
      <c r="F242" s="7" t="inlineStr">
        <is>
          <t>Abbruch Wohngebäude Weißkollm</t>
        </is>
      </c>
      <c r="G242" s="7" t="inlineStr">
        <is>
          <t>2024-01-16</t>
        </is>
      </c>
      <c r="H242" s="8" t="n">
        <v>21000</v>
      </c>
      <c r="I242" s="8" t="n">
        <v>0</v>
      </c>
      <c r="J242" s="8">
        <f>H242-I242</f>
        <v/>
      </c>
      <c r="K242" s="8" t="n">
        <v>22594.53</v>
      </c>
      <c r="L242" s="8" t="n">
        <v>0</v>
      </c>
      <c r="M242" s="8">
        <f>K242-L242</f>
        <v/>
      </c>
      <c r="N242" s="8">
        <f>H242-K242</f>
        <v/>
      </c>
      <c r="O242" s="8">
        <f>I242-L242</f>
        <v/>
      </c>
      <c r="P242" s="8">
        <f>N242-O242</f>
        <v/>
      </c>
      <c r="Q242" s="7" t="b">
        <v>0</v>
      </c>
    </row>
    <row r="243" ht="21" customHeight="1">
      <c r="C243" s="7" t="inlineStr">
        <is>
          <t>608222</t>
        </is>
      </c>
      <c r="D243" s="7" t="inlineStr">
        <is>
          <t>P4102608222</t>
        </is>
      </c>
      <c r="E243" s="7" t="inlineStr">
        <is>
          <t>Ost</t>
        </is>
      </c>
      <c r="F243" s="7" t="inlineStr">
        <is>
          <t>Transport und Entsorgung feuerfeste Materialien KW Boxberg</t>
        </is>
      </c>
      <c r="G243" s="7" t="inlineStr">
        <is>
          <t>2024-03-07</t>
        </is>
      </c>
      <c r="H243" s="8" t="n">
        <v>89847.39</v>
      </c>
      <c r="I243" s="8" t="n">
        <v>0</v>
      </c>
      <c r="J243" s="8">
        <f>H243-I243</f>
        <v/>
      </c>
      <c r="K243" s="8" t="n">
        <v>75467.57000000001</v>
      </c>
      <c r="L243" s="8" t="n">
        <v>0</v>
      </c>
      <c r="M243" s="8">
        <f>K243-L243</f>
        <v/>
      </c>
      <c r="N243" s="8">
        <f>H243-K243</f>
        <v/>
      </c>
      <c r="O243" s="8">
        <f>I243-L243</f>
        <v/>
      </c>
      <c r="P243" s="8">
        <f>N243-O243</f>
        <v/>
      </c>
      <c r="Q243" s="7" t="b">
        <v>0</v>
      </c>
    </row>
    <row r="244" ht="21" customHeight="1">
      <c r="C244" s="7" t="inlineStr">
        <is>
          <t>608224</t>
        </is>
      </c>
      <c r="D244" s="7" t="inlineStr">
        <is>
          <t>P4102608224</t>
        </is>
      </c>
      <c r="E244" s="7" t="inlineStr">
        <is>
          <t>Ost</t>
        </is>
      </c>
      <c r="F244" s="7" t="inlineStr">
        <is>
          <t>Rückbau Turbinen i. Maschinenhaus Alt-Kraftwerk Hirschfelde</t>
        </is>
      </c>
      <c r="G244" s="7" t="inlineStr">
        <is>
          <t>2026-07-29</t>
        </is>
      </c>
      <c r="H244" s="8" t="n">
        <v>446905.28</v>
      </c>
      <c r="I244" s="8" t="n">
        <v>1969.8</v>
      </c>
      <c r="J244" s="8">
        <f>H244-I244</f>
        <v/>
      </c>
      <c r="K244" s="8" t="n">
        <v>389461.42</v>
      </c>
      <c r="L244" s="8" t="n">
        <v>1758.75</v>
      </c>
      <c r="M244" s="8">
        <f>K244-L244</f>
        <v/>
      </c>
      <c r="N244" s="8">
        <f>H244-K244</f>
        <v/>
      </c>
      <c r="O244" s="8">
        <f>I244-L244</f>
        <v/>
      </c>
      <c r="P244" s="8">
        <f>N244-O244</f>
        <v/>
      </c>
      <c r="Q244" s="7" t="b">
        <v>0</v>
      </c>
    </row>
    <row r="245" ht="21" customHeight="1">
      <c r="C245" s="7" t="inlineStr">
        <is>
          <t>608226</t>
        </is>
      </c>
      <c r="D245" s="7" t="inlineStr">
        <is>
          <t>P4102608226</t>
        </is>
      </c>
      <c r="E245" s="7" t="inlineStr">
        <is>
          <t>Ost</t>
        </is>
      </c>
      <c r="F245" s="7" t="inlineStr">
        <is>
          <t>Rückbau Kohlebunker Werk II, Lübbenau</t>
        </is>
      </c>
      <c r="G245" s="7" t="inlineStr">
        <is>
          <t>2023-10-06</t>
        </is>
      </c>
      <c r="H245" s="8" t="n">
        <v>1714738.64</v>
      </c>
      <c r="I245" s="8" t="n">
        <v>0</v>
      </c>
      <c r="J245" s="8">
        <f>H245-I245</f>
        <v/>
      </c>
      <c r="K245" s="8" t="n">
        <v>1486768.29</v>
      </c>
      <c r="L245" s="8" t="n">
        <v>400.43</v>
      </c>
      <c r="M245" s="8">
        <f>K245-L245</f>
        <v/>
      </c>
      <c r="N245" s="8">
        <f>H245-K245</f>
        <v/>
      </c>
      <c r="O245" s="8">
        <f>I245-L245</f>
        <v/>
      </c>
      <c r="P245" s="8">
        <f>N245-O245</f>
        <v/>
      </c>
      <c r="Q245" s="7" t="b">
        <v>0</v>
      </c>
    </row>
    <row r="246" ht="21" customHeight="1">
      <c r="C246" s="7" t="inlineStr">
        <is>
          <t>608227</t>
        </is>
      </c>
      <c r="D246" s="7" t="inlineStr">
        <is>
          <t>P4102608227</t>
        </is>
      </c>
      <c r="E246" s="7" t="inlineStr">
        <is>
          <t>Ost</t>
        </is>
      </c>
      <c r="F246" s="7" t="inlineStr">
        <is>
          <t>Rückbau Fachbodenanlage und Fördertechnik Halle 2</t>
        </is>
      </c>
      <c r="G246" s="7" t="inlineStr">
        <is>
          <t>2025-01-22</t>
        </is>
      </c>
      <c r="H246" s="8" t="n">
        <v>216255.07</v>
      </c>
      <c r="I246" s="8" t="n">
        <v>0</v>
      </c>
      <c r="J246" s="8">
        <f>H246-I246</f>
        <v/>
      </c>
      <c r="K246" s="8" t="n">
        <v>109152.01</v>
      </c>
      <c r="L246" s="8" t="n">
        <v>0</v>
      </c>
      <c r="M246" s="8">
        <f>K246-L246</f>
        <v/>
      </c>
      <c r="N246" s="8">
        <f>H246-K246</f>
        <v/>
      </c>
      <c r="O246" s="8">
        <f>I246-L246</f>
        <v/>
      </c>
      <c r="P246" s="8">
        <f>N246-O246</f>
        <v/>
      </c>
      <c r="Q246" s="7" t="b">
        <v>0</v>
      </c>
    </row>
    <row r="247" ht="21" customHeight="1">
      <c r="C247" s="7" t="inlineStr">
        <is>
          <t>608230</t>
        </is>
      </c>
      <c r="D247" s="7" t="inlineStr">
        <is>
          <t>P4102608230</t>
        </is>
      </c>
      <c r="E247" s="7" t="inlineStr">
        <is>
          <t>Ost</t>
        </is>
      </c>
      <c r="F247" s="7" t="inlineStr">
        <is>
          <t>Umbau und Sanierung Bestattungshaus "Pietät" Koeppen</t>
        </is>
      </c>
      <c r="G247" s="7" t="inlineStr">
        <is>
          <t>2025-06-26</t>
        </is>
      </c>
      <c r="H247" s="8" t="n">
        <v>136543.75</v>
      </c>
      <c r="I247" s="8" t="n">
        <v>0</v>
      </c>
      <c r="J247" s="8">
        <f>H247-I247</f>
        <v/>
      </c>
      <c r="K247" s="8" t="n">
        <v>80050.81</v>
      </c>
      <c r="L247" s="8" t="n">
        <v>0</v>
      </c>
      <c r="M247" s="8">
        <f>K247-L247</f>
        <v/>
      </c>
      <c r="N247" s="8">
        <f>H247-K247</f>
        <v/>
      </c>
      <c r="O247" s="8">
        <f>I247-L247</f>
        <v/>
      </c>
      <c r="P247" s="8">
        <f>N247-O247</f>
        <v/>
      </c>
      <c r="Q247" s="7" t="b">
        <v>0</v>
      </c>
    </row>
    <row r="248" ht="21" customHeight="1">
      <c r="C248" s="7" t="inlineStr">
        <is>
          <t>608231</t>
        </is>
      </c>
      <c r="D248" s="7" t="inlineStr">
        <is>
          <t>P4102608231</t>
        </is>
      </c>
      <c r="E248" s="7" t="inlineStr">
        <is>
          <t>Ost</t>
        </is>
      </c>
      <c r="F248" s="7" t="inlineStr">
        <is>
          <t>Rückbau von Grundstücken in Mühlrose</t>
        </is>
      </c>
      <c r="G248" s="7" t="inlineStr">
        <is>
          <t>2026-07-29</t>
        </is>
      </c>
      <c r="H248" s="8" t="n">
        <v>271271.73</v>
      </c>
      <c r="I248" s="8" t="n">
        <v>0</v>
      </c>
      <c r="J248" s="8">
        <f>H248-I248</f>
        <v/>
      </c>
      <c r="K248" s="8" t="n">
        <v>208313.87</v>
      </c>
      <c r="L248" s="8" t="n">
        <v>0</v>
      </c>
      <c r="M248" s="8">
        <f>K248-L248</f>
        <v/>
      </c>
      <c r="N248" s="8">
        <f>H248-K248</f>
        <v/>
      </c>
      <c r="O248" s="8">
        <f>I248-L248</f>
        <v/>
      </c>
      <c r="P248" s="8">
        <f>N248-O248</f>
        <v/>
      </c>
      <c r="Q248" s="7" t="b">
        <v>1</v>
      </c>
    </row>
    <row r="249" ht="21" customHeight="1">
      <c r="C249" s="7" t="inlineStr">
        <is>
          <t>608232</t>
        </is>
      </c>
      <c r="D249" s="7" t="inlineStr">
        <is>
          <t>P4102608232</t>
        </is>
      </c>
      <c r="E249" s="7" t="inlineStr">
        <is>
          <t>Ost</t>
        </is>
      </c>
      <c r="F249" s="7" t="inlineStr">
        <is>
          <t>Seilbaggerarbeiten Pl. der Republik Bln</t>
        </is>
      </c>
      <c r="G249" s="7" t="inlineStr">
        <is>
          <t>2025-11-24</t>
        </is>
      </c>
      <c r="H249" s="8" t="n">
        <v>70107</v>
      </c>
      <c r="I249" s="8" t="n">
        <v>6059.53</v>
      </c>
      <c r="J249" s="8">
        <f>H249-I249</f>
        <v/>
      </c>
      <c r="K249" s="8" t="n">
        <v>37898.38</v>
      </c>
      <c r="L249" s="8" t="n">
        <v>0</v>
      </c>
      <c r="M249" s="8">
        <f>K249-L249</f>
        <v/>
      </c>
      <c r="N249" s="8">
        <f>H249-K249</f>
        <v/>
      </c>
      <c r="O249" s="8">
        <f>I249-L249</f>
        <v/>
      </c>
      <c r="P249" s="8">
        <f>N249-O249</f>
        <v/>
      </c>
      <c r="Q249" s="7" t="b">
        <v>1</v>
      </c>
    </row>
    <row r="250" ht="21" customHeight="1">
      <c r="C250" s="7" t="inlineStr">
        <is>
          <t>608233</t>
        </is>
      </c>
      <c r="D250" s="7" t="inlineStr">
        <is>
          <t>P4102608233</t>
        </is>
      </c>
      <c r="E250" s="7" t="inlineStr">
        <is>
          <t>Ost</t>
        </is>
      </c>
      <c r="F250" s="7" t="inlineStr">
        <is>
          <t>Dacherneurung Geb. 4 Ostrower Damm 2 Cottbus</t>
        </is>
      </c>
      <c r="G250" s="7" t="inlineStr">
        <is>
          <t>2024-12-16</t>
        </is>
      </c>
      <c r="H250" s="8" t="n">
        <v>18474.11</v>
      </c>
      <c r="I250" s="8" t="n">
        <v>0</v>
      </c>
      <c r="J250" s="8">
        <f>H250-I250</f>
        <v/>
      </c>
      <c r="K250" s="8" t="n">
        <v>9397.440000000001</v>
      </c>
      <c r="L250" s="8" t="n">
        <v>0</v>
      </c>
      <c r="M250" s="8">
        <f>K250-L250</f>
        <v/>
      </c>
      <c r="N250" s="8">
        <f>H250-K250</f>
        <v/>
      </c>
      <c r="O250" s="8">
        <f>I250-L250</f>
        <v/>
      </c>
      <c r="P250" s="8">
        <f>N250-O250</f>
        <v/>
      </c>
      <c r="Q250" s="7" t="b">
        <v>0</v>
      </c>
    </row>
    <row r="251" ht="21" customHeight="1">
      <c r="C251" s="7" t="inlineStr">
        <is>
          <t>608234</t>
        </is>
      </c>
      <c r="D251" s="7" t="inlineStr">
        <is>
          <t>P4102608234</t>
        </is>
      </c>
      <c r="E251" s="7" t="inlineStr">
        <is>
          <t>Ost</t>
        </is>
      </c>
      <c r="F251" s="7" t="inlineStr">
        <is>
          <t>Rückbau AZ-Dach, KIEZ Braunsteich WSW</t>
        </is>
      </c>
      <c r="G251" s="7" t="inlineStr">
        <is>
          <t>2024-06-20</t>
        </is>
      </c>
      <c r="H251" s="8" t="n">
        <v>14461.37</v>
      </c>
      <c r="I251" s="8" t="n">
        <v>0</v>
      </c>
      <c r="J251" s="8">
        <f>H251-I251</f>
        <v/>
      </c>
      <c r="K251" s="8" t="n">
        <v>4373.76</v>
      </c>
      <c r="L251" s="8" t="n">
        <v>0</v>
      </c>
      <c r="M251" s="8">
        <f>K251-L251</f>
        <v/>
      </c>
      <c r="N251" s="8">
        <f>H251-K251</f>
        <v/>
      </c>
      <c r="O251" s="8">
        <f>I251-L251</f>
        <v/>
      </c>
      <c r="P251" s="8">
        <f>N251-O251</f>
        <v/>
      </c>
      <c r="Q251" s="7" t="b">
        <v>0</v>
      </c>
    </row>
    <row r="252" ht="21" customHeight="1">
      <c r="C252" s="7" t="inlineStr">
        <is>
          <t>608236</t>
        </is>
      </c>
      <c r="D252" s="7" t="inlineStr">
        <is>
          <t>P4102608236</t>
        </is>
      </c>
      <c r="E252" s="7" t="inlineStr">
        <is>
          <t>Ost</t>
        </is>
      </c>
      <c r="F252" s="7" t="inlineStr">
        <is>
          <t>Rückbau Solarsegel</t>
        </is>
      </c>
      <c r="G252" s="7" t="inlineStr">
        <is>
          <t>2024-11-25</t>
        </is>
      </c>
      <c r="H252" s="8" t="n">
        <v>47774.44</v>
      </c>
      <c r="I252" s="8" t="n">
        <v>0</v>
      </c>
      <c r="J252" s="8">
        <f>H252-I252</f>
        <v/>
      </c>
      <c r="K252" s="8" t="n">
        <v>17687.89</v>
      </c>
      <c r="L252" s="8" t="n">
        <v>0</v>
      </c>
      <c r="M252" s="8">
        <f>K252-L252</f>
        <v/>
      </c>
      <c r="N252" s="8">
        <f>H252-K252</f>
        <v/>
      </c>
      <c r="O252" s="8">
        <f>I252-L252</f>
        <v/>
      </c>
      <c r="P252" s="8">
        <f>N252-O252</f>
        <v/>
      </c>
      <c r="Q252" s="7" t="b">
        <v>0</v>
      </c>
    </row>
    <row r="253" ht="21" customHeight="1">
      <c r="C253" s="7" t="inlineStr">
        <is>
          <t>608237</t>
        </is>
      </c>
      <c r="D253" s="7" t="inlineStr">
        <is>
          <t>P4102608237</t>
        </is>
      </c>
      <c r="E253" s="7" t="inlineStr">
        <is>
          <t>Ost</t>
        </is>
      </c>
      <c r="F253" s="7" t="inlineStr">
        <is>
          <t>Kessel EWP Potsdam Leipziger Str 10b Potsdam</t>
        </is>
      </c>
      <c r="G253" s="7" t="inlineStr">
        <is>
          <t>2024-12-16</t>
        </is>
      </c>
      <c r="H253" s="8" t="n">
        <v>10620.79</v>
      </c>
      <c r="I253" s="8" t="n">
        <v>0</v>
      </c>
      <c r="J253" s="8">
        <f>H253-I253</f>
        <v/>
      </c>
      <c r="K253" s="8" t="n">
        <v>3600.08</v>
      </c>
      <c r="L253" s="8" t="n">
        <v>0</v>
      </c>
      <c r="M253" s="8">
        <f>K253-L253</f>
        <v/>
      </c>
      <c r="N253" s="8">
        <f>H253-K253</f>
        <v/>
      </c>
      <c r="O253" s="8">
        <f>I253-L253</f>
        <v/>
      </c>
      <c r="P253" s="8">
        <f>N253-O253</f>
        <v/>
      </c>
      <c r="Q253" s="7" t="b">
        <v>0</v>
      </c>
    </row>
    <row r="254" ht="21" customHeight="1">
      <c r="C254" s="7" t="inlineStr">
        <is>
          <t>608239</t>
        </is>
      </c>
      <c r="D254" s="7" t="inlineStr">
        <is>
          <t>P4102608239</t>
        </is>
      </c>
      <c r="E254" s="7" t="inlineStr">
        <is>
          <t>Ost</t>
        </is>
      </c>
      <c r="F254" s="7" t="inlineStr">
        <is>
          <t>Transport und Entsorgung feuerfeste Materialien KW Schwarze Pumpe</t>
        </is>
      </c>
      <c r="G254" s="7" t="inlineStr">
        <is>
          <t>2024-10-23</t>
        </is>
      </c>
      <c r="H254" s="8" t="n">
        <v>100836.74</v>
      </c>
      <c r="I254" s="8" t="n">
        <v>0</v>
      </c>
      <c r="J254" s="8">
        <f>H254-I254</f>
        <v/>
      </c>
      <c r="K254" s="8" t="n">
        <v>81860.35000000001</v>
      </c>
      <c r="L254" s="8" t="n">
        <v>0</v>
      </c>
      <c r="M254" s="8">
        <f>K254-L254</f>
        <v/>
      </c>
      <c r="N254" s="8">
        <f>H254-K254</f>
        <v/>
      </c>
      <c r="O254" s="8">
        <f>I254-L254</f>
        <v/>
      </c>
      <c r="P254" s="8">
        <f>N254-O254</f>
        <v/>
      </c>
      <c r="Q254" s="7" t="b">
        <v>0</v>
      </c>
    </row>
    <row r="255" ht="21" customHeight="1">
      <c r="C255" s="7" t="inlineStr">
        <is>
          <t>608241</t>
        </is>
      </c>
      <c r="D255" s="7" t="inlineStr">
        <is>
          <t>P4102608241</t>
        </is>
      </c>
      <c r="E255" s="7" t="inlineStr">
        <is>
          <t>Ost</t>
        </is>
      </c>
      <c r="F255" s="7" t="inlineStr">
        <is>
          <t>Transport und Entsorgung feuerfeste Materialien KW Boxberg</t>
        </is>
      </c>
      <c r="G255" s="7" t="inlineStr">
        <is>
          <t>2024-10-23</t>
        </is>
      </c>
      <c r="H255" s="8" t="n">
        <v>45754.22</v>
      </c>
      <c r="I255" s="8" t="n">
        <v>0</v>
      </c>
      <c r="J255" s="8">
        <f>H255-I255</f>
        <v/>
      </c>
      <c r="K255" s="8" t="n">
        <v>35674.07</v>
      </c>
      <c r="L255" s="8" t="n">
        <v>0</v>
      </c>
      <c r="M255" s="8">
        <f>K255-L255</f>
        <v/>
      </c>
      <c r="N255" s="8">
        <f>H255-K255</f>
        <v/>
      </c>
      <c r="O255" s="8">
        <f>I255-L255</f>
        <v/>
      </c>
      <c r="P255" s="8">
        <f>N255-O255</f>
        <v/>
      </c>
      <c r="Q255" s="7" t="b">
        <v>0</v>
      </c>
    </row>
    <row r="256" ht="21" customHeight="1">
      <c r="C256" s="7" t="inlineStr">
        <is>
          <t>608242</t>
        </is>
      </c>
      <c r="D256" s="7" t="inlineStr">
        <is>
          <t>P4102608242</t>
        </is>
      </c>
      <c r="E256" s="7" t="inlineStr">
        <is>
          <t>Ost</t>
        </is>
      </c>
      <c r="F256" s="7" t="inlineStr">
        <is>
          <t>Schleifen alte Werkstatt EWP</t>
        </is>
      </c>
      <c r="G256" s="7" t="inlineStr">
        <is>
          <t>2025-03-28</t>
        </is>
      </c>
      <c r="H256" s="8" t="n">
        <v>15539.23</v>
      </c>
      <c r="I256" s="8" t="n">
        <v>0</v>
      </c>
      <c r="J256" s="8">
        <f>H256-I256</f>
        <v/>
      </c>
      <c r="K256" s="8" t="n">
        <v>16803.08</v>
      </c>
      <c r="L256" s="8" t="n">
        <v>0</v>
      </c>
      <c r="M256" s="8">
        <f>K256-L256</f>
        <v/>
      </c>
      <c r="N256" s="8">
        <f>H256-K256</f>
        <v/>
      </c>
      <c r="O256" s="8">
        <f>I256-L256</f>
        <v/>
      </c>
      <c r="P256" s="8">
        <f>N256-O256</f>
        <v/>
      </c>
      <c r="Q256" s="7" t="b">
        <v>1</v>
      </c>
    </row>
    <row r="257" ht="21" customHeight="1">
      <c r="C257" s="7" t="inlineStr">
        <is>
          <t>608243</t>
        </is>
      </c>
      <c r="D257" s="7" t="inlineStr">
        <is>
          <t>P4102608243</t>
        </is>
      </c>
      <c r="E257" s="7" t="inlineStr">
        <is>
          <t>Ost</t>
        </is>
      </c>
      <c r="F257" s="7" t="inlineStr">
        <is>
          <t>Blankenburger Straße 6, Berlin</t>
        </is>
      </c>
      <c r="G257" s="7" t="inlineStr">
        <is>
          <t>2025-02-25</t>
        </is>
      </c>
      <c r="H257" s="8" t="n">
        <v>30926.35</v>
      </c>
      <c r="I257" s="8" t="n">
        <v>0</v>
      </c>
      <c r="J257" s="8">
        <f>H257-I257</f>
        <v/>
      </c>
      <c r="K257" s="8" t="n">
        <v>25593.46</v>
      </c>
      <c r="L257" s="8" t="n">
        <v>0</v>
      </c>
      <c r="M257" s="8">
        <f>K257-L257</f>
        <v/>
      </c>
      <c r="N257" s="8">
        <f>H257-K257</f>
        <v/>
      </c>
      <c r="O257" s="8">
        <f>I257-L257</f>
        <v/>
      </c>
      <c r="P257" s="8">
        <f>N257-O257</f>
        <v/>
      </c>
      <c r="Q257" s="7" t="b">
        <v>0</v>
      </c>
    </row>
    <row r="258" ht="21" customHeight="1">
      <c r="C258" s="7" t="inlineStr">
        <is>
          <t>608244</t>
        </is>
      </c>
      <c r="D258" s="7" t="inlineStr">
        <is>
          <t>P4102608244</t>
        </is>
      </c>
      <c r="E258" s="7" t="inlineStr">
        <is>
          <t>Ost</t>
        </is>
      </c>
      <c r="F258" s="7" t="inlineStr">
        <is>
          <t>Dachsanierung Geb. 7, Waisenstr. 21, 03046 Cottbus</t>
        </is>
      </c>
      <c r="G258" s="7" t="inlineStr">
        <is>
          <t>2025-05-08</t>
        </is>
      </c>
      <c r="H258" s="8" t="n">
        <v>18065.64</v>
      </c>
      <c r="I258" s="8" t="n">
        <v>0</v>
      </c>
      <c r="J258" s="8">
        <f>H258-I258</f>
        <v/>
      </c>
      <c r="K258" s="8" t="n">
        <v>8971.059999999999</v>
      </c>
      <c r="L258" s="8" t="n">
        <v>0</v>
      </c>
      <c r="M258" s="8">
        <f>K258-L258</f>
        <v/>
      </c>
      <c r="N258" s="8">
        <f>H258-K258</f>
        <v/>
      </c>
      <c r="O258" s="8">
        <f>I258-L258</f>
        <v/>
      </c>
      <c r="P258" s="8">
        <f>N258-O258</f>
        <v/>
      </c>
      <c r="Q258" s="7" t="b">
        <v>0</v>
      </c>
    </row>
    <row r="259" ht="21" customHeight="1">
      <c r="C259" s="7" t="inlineStr">
        <is>
          <t>608246</t>
        </is>
      </c>
      <c r="D259" s="7" t="inlineStr">
        <is>
          <t>P4102608246</t>
        </is>
      </c>
      <c r="E259" s="7" t="inlineStr">
        <is>
          <t>Ost</t>
        </is>
      </c>
      <c r="F259" s="7" t="inlineStr">
        <is>
          <t>Los 7 Rückbau Kohlebunker/Brücken Werk I Lübbenau</t>
        </is>
      </c>
      <c r="G259" s="7" t="inlineStr">
        <is>
          <t>2026-06-17</t>
        </is>
      </c>
      <c r="H259" s="8" t="n">
        <v>2069968.43</v>
      </c>
      <c r="I259" s="8" t="n">
        <v>926464.15</v>
      </c>
      <c r="J259" s="8">
        <f>H259-I259</f>
        <v/>
      </c>
      <c r="K259" s="8" t="n">
        <v>2119540.1</v>
      </c>
      <c r="L259" s="8" t="n">
        <v>472333.29</v>
      </c>
      <c r="M259" s="8">
        <f>K259-L259</f>
        <v/>
      </c>
      <c r="N259" s="8">
        <f>H259-K259</f>
        <v/>
      </c>
      <c r="O259" s="8">
        <f>I259-L259</f>
        <v/>
      </c>
      <c r="P259" s="8">
        <f>N259-O259</f>
        <v/>
      </c>
      <c r="Q259" s="7" t="b">
        <v>0</v>
      </c>
    </row>
    <row r="260" ht="21" customHeight="1">
      <c r="C260" s="7" t="inlineStr">
        <is>
          <t>608247</t>
        </is>
      </c>
      <c r="D260" s="7" t="inlineStr">
        <is>
          <t>P4102608247</t>
        </is>
      </c>
      <c r="E260" s="7" t="inlineStr">
        <is>
          <t>Ost</t>
        </is>
      </c>
      <c r="F260" s="7" t="inlineStr">
        <is>
          <t>Beräumung Gartensparte Weißkollm</t>
        </is>
      </c>
      <c r="G260" s="7" t="inlineStr">
        <is>
          <t>2025-07-30</t>
        </is>
      </c>
      <c r="H260" s="8" t="n">
        <v>37937.46</v>
      </c>
      <c r="I260" s="8" t="n">
        <v>0</v>
      </c>
      <c r="J260" s="8">
        <f>H260-I260</f>
        <v/>
      </c>
      <c r="K260" s="8" t="n">
        <v>29474.8</v>
      </c>
      <c r="L260" s="8" t="n">
        <v>0</v>
      </c>
      <c r="M260" s="8">
        <f>K260-L260</f>
        <v/>
      </c>
      <c r="N260" s="8">
        <f>H260-K260</f>
        <v/>
      </c>
      <c r="O260" s="8">
        <f>I260-L260</f>
        <v/>
      </c>
      <c r="P260" s="8">
        <f>N260-O260</f>
        <v/>
      </c>
      <c r="Q260" s="7" t="b">
        <v>0</v>
      </c>
    </row>
    <row r="261" ht="21" customHeight="1">
      <c r="C261" s="7" t="inlineStr">
        <is>
          <t>608252</t>
        </is>
      </c>
      <c r="D261" s="7" t="inlineStr">
        <is>
          <t>P4102608252</t>
        </is>
      </c>
      <c r="E261" s="7" t="inlineStr">
        <is>
          <t>Ost</t>
        </is>
      </c>
      <c r="F261" s="7" t="inlineStr">
        <is>
          <t>Rückbau Abhitzekessel VEO</t>
        </is>
      </c>
      <c r="G261" s="7" t="inlineStr">
        <is>
          <t>2026-01-19</t>
        </is>
      </c>
      <c r="H261" s="8" t="n">
        <v>250000</v>
      </c>
      <c r="I261" s="8" t="n">
        <v>0</v>
      </c>
      <c r="J261" s="8">
        <f>H261-I261</f>
        <v/>
      </c>
      <c r="K261" s="8" t="n">
        <v>211621</v>
      </c>
      <c r="L261" s="8" t="n">
        <v>0</v>
      </c>
      <c r="M261" s="8">
        <f>K261-L261</f>
        <v/>
      </c>
      <c r="N261" s="8">
        <f>H261-K261</f>
        <v/>
      </c>
      <c r="O261" s="8">
        <f>I261-L261</f>
        <v/>
      </c>
      <c r="P261" s="8">
        <f>N261-O261</f>
        <v/>
      </c>
      <c r="Q261" s="7" t="b">
        <v>0</v>
      </c>
    </row>
    <row r="262" ht="21" customHeight="1">
      <c r="C262" s="7" t="inlineStr">
        <is>
          <t>608255</t>
        </is>
      </c>
      <c r="D262" s="7" t="inlineStr">
        <is>
          <t>P4102608255</t>
        </is>
      </c>
      <c r="E262" s="7" t="inlineStr">
        <is>
          <t>Ost</t>
        </is>
      </c>
      <c r="F262" s="7" t="inlineStr">
        <is>
          <t>Pietät Cottbus Trafodach</t>
        </is>
      </c>
      <c r="G262" s="7" t="inlineStr">
        <is>
          <t>2026-01-19</t>
        </is>
      </c>
      <c r="H262" s="8" t="n">
        <v>42276.28</v>
      </c>
      <c r="I262" s="8" t="n">
        <v>0</v>
      </c>
      <c r="J262" s="8">
        <f>H262-I262</f>
        <v/>
      </c>
      <c r="K262" s="8" t="n">
        <v>35536.62</v>
      </c>
      <c r="L262" s="8" t="n">
        <v>0</v>
      </c>
      <c r="M262" s="8">
        <f>K262-L262</f>
        <v/>
      </c>
      <c r="N262" s="8">
        <f>H262-K262</f>
        <v/>
      </c>
      <c r="O262" s="8">
        <f>I262-L262</f>
        <v/>
      </c>
      <c r="P262" s="8">
        <f>N262-O262</f>
        <v/>
      </c>
      <c r="Q262" s="7" t="b">
        <v>0</v>
      </c>
    </row>
    <row r="263" ht="21" customHeight="1">
      <c r="C263" s="7" t="inlineStr">
        <is>
          <t>608258</t>
        </is>
      </c>
      <c r="D263" s="7" t="inlineStr">
        <is>
          <t>P4102608258</t>
        </is>
      </c>
      <c r="E263" s="7" t="inlineStr">
        <is>
          <t>Ost</t>
        </is>
      </c>
      <c r="F263" s="7" t="inlineStr">
        <is>
          <t>BTU Dachsanierung Halle 3b</t>
        </is>
      </c>
      <c r="G263" s="7" t="inlineStr">
        <is>
          <t>2026-01-19</t>
        </is>
      </c>
      <c r="H263" s="8" t="n">
        <v>125327.66</v>
      </c>
      <c r="I263" s="8" t="n">
        <v>81006.27</v>
      </c>
      <c r="J263" s="8">
        <f>H263-I263</f>
        <v/>
      </c>
      <c r="K263" s="8" t="n">
        <v>108721.08</v>
      </c>
      <c r="L263" s="8" t="n">
        <v>0</v>
      </c>
      <c r="M263" s="8">
        <f>K263-L263</f>
        <v/>
      </c>
      <c r="N263" s="8">
        <f>H263-K263</f>
        <v/>
      </c>
      <c r="O263" s="8">
        <f>I263-L263</f>
        <v/>
      </c>
      <c r="P263" s="8">
        <f>N263-O263</f>
        <v/>
      </c>
      <c r="Q263" s="7" t="b">
        <v>0</v>
      </c>
    </row>
    <row r="264" ht="21" customHeight="1">
      <c r="C264" s="7" t="inlineStr">
        <is>
          <t>608260</t>
        </is>
      </c>
      <c r="D264" s="7" t="inlineStr">
        <is>
          <t>P4102608260</t>
        </is>
      </c>
      <c r="E264" s="7" t="inlineStr">
        <is>
          <t>Ost</t>
        </is>
      </c>
      <c r="F264" s="7" t="inlineStr">
        <is>
          <t>Rückbau Floorflexplatten Berlin Charlottenburg</t>
        </is>
      </c>
      <c r="G264" s="7" t="inlineStr">
        <is>
          <t>2026-08-12</t>
        </is>
      </c>
      <c r="H264" s="8" t="n">
        <v>49233.29</v>
      </c>
      <c r="I264" s="8" t="n">
        <v>36649.67</v>
      </c>
      <c r="J264" s="8">
        <f>H264-I264</f>
        <v/>
      </c>
      <c r="K264" s="8" t="n">
        <v>37255.14</v>
      </c>
      <c r="L264" s="8" t="n">
        <v>27469.51</v>
      </c>
      <c r="M264" s="8">
        <f>K264-L264</f>
        <v/>
      </c>
      <c r="N264" s="8">
        <f>H264-K264</f>
        <v/>
      </c>
      <c r="O264" s="8">
        <f>I264-L264</f>
        <v/>
      </c>
      <c r="P264" s="8">
        <f>N264-O264</f>
        <v/>
      </c>
      <c r="Q264" s="7" t="b">
        <v>0</v>
      </c>
    </row>
    <row r="265" ht="21" customHeight="1">
      <c r="C265" s="7" t="inlineStr">
        <is>
          <t>608261</t>
        </is>
      </c>
      <c r="D265" s="7" t="inlineStr">
        <is>
          <t>P4102608261</t>
        </is>
      </c>
      <c r="E265" s="7" t="inlineStr">
        <is>
          <t>Ost</t>
        </is>
      </c>
      <c r="F265" s="7" t="inlineStr">
        <is>
          <t>Transport und Entsorgung feuerfeste Materialien KW Boxberg</t>
        </is>
      </c>
      <c r="G265" s="7" t="inlineStr">
        <is>
          <t>2025-11-19</t>
        </is>
      </c>
      <c r="H265" s="8" t="n">
        <v>84319.17999999999</v>
      </c>
      <c r="I265" s="8" t="n">
        <v>0</v>
      </c>
      <c r="J265" s="8">
        <f>H265-I265</f>
        <v/>
      </c>
      <c r="K265" s="8" t="n">
        <v>69293.39</v>
      </c>
      <c r="L265" s="8" t="n">
        <v>0</v>
      </c>
      <c r="M265" s="8">
        <f>K265-L265</f>
        <v/>
      </c>
      <c r="N265" s="8">
        <f>H265-K265</f>
        <v/>
      </c>
      <c r="O265" s="8">
        <f>I265-L265</f>
        <v/>
      </c>
      <c r="P265" s="8">
        <f>N265-O265</f>
        <v/>
      </c>
      <c r="Q265" s="7" t="b">
        <v>0</v>
      </c>
    </row>
    <row r="266" ht="21" customHeight="1">
      <c r="C266" s="7" t="inlineStr">
        <is>
          <t>608262</t>
        </is>
      </c>
      <c r="D266" s="7" t="inlineStr">
        <is>
          <t>P4102608262</t>
        </is>
      </c>
      <c r="E266" s="7" t="inlineStr">
        <is>
          <t>Ost</t>
        </is>
      </c>
      <c r="F266" s="7" t="inlineStr">
        <is>
          <t>Seilgestützte Fassadenarbeiten Charité</t>
        </is>
      </c>
      <c r="G266" s="7" t="inlineStr">
        <is>
          <t>2026-04-21</t>
        </is>
      </c>
      <c r="H266" s="8" t="n">
        <v>503423.81</v>
      </c>
      <c r="I266" s="8" t="n">
        <v>0</v>
      </c>
      <c r="J266" s="8">
        <f>H266-I266</f>
        <v/>
      </c>
      <c r="K266" s="8" t="n">
        <v>261276.54</v>
      </c>
      <c r="L266" s="8" t="n">
        <v>0</v>
      </c>
      <c r="M266" s="8">
        <f>K266-L266</f>
        <v/>
      </c>
      <c r="N266" s="8">
        <f>H266-K266</f>
        <v/>
      </c>
      <c r="O266" s="8">
        <f>I266-L266</f>
        <v/>
      </c>
      <c r="P266" s="8">
        <f>N266-O266</f>
        <v/>
      </c>
      <c r="Q266" s="7" t="b">
        <v>0</v>
      </c>
    </row>
    <row r="267" ht="21" customHeight="1">
      <c r="C267" s="7" t="inlineStr">
        <is>
          <t>608263</t>
        </is>
      </c>
      <c r="D267" s="7" t="inlineStr">
        <is>
          <t>P4102608263</t>
        </is>
      </c>
      <c r="E267" s="7" t="inlineStr">
        <is>
          <t>Ost</t>
        </is>
      </c>
      <c r="F267" s="7" t="inlineStr">
        <is>
          <t>Rückbau Abraumförderbrücke AFB 60 Jänschwalde</t>
        </is>
      </c>
      <c r="G267" s="7" t="inlineStr">
        <is>
          <t>2026-08-11</t>
        </is>
      </c>
      <c r="H267" s="8" t="n">
        <v>3849973.77</v>
      </c>
      <c r="I267" s="8" t="n">
        <v>3240888.98</v>
      </c>
      <c r="J267" s="8">
        <f>H267-I267</f>
        <v/>
      </c>
      <c r="K267" s="8" t="n">
        <v>3056564.86</v>
      </c>
      <c r="L267" s="8" t="n">
        <v>2410704.88</v>
      </c>
      <c r="M267" s="8">
        <f>K267-L267</f>
        <v/>
      </c>
      <c r="N267" s="8">
        <f>H267-K267</f>
        <v/>
      </c>
      <c r="O267" s="8">
        <f>I267-L267</f>
        <v/>
      </c>
      <c r="P267" s="8">
        <f>N267-O267</f>
        <v/>
      </c>
      <c r="Q267" s="7" t="b">
        <v>0</v>
      </c>
    </row>
    <row r="268" ht="21" customHeight="1">
      <c r="C268" s="7" t="inlineStr">
        <is>
          <t>608264</t>
        </is>
      </c>
      <c r="D268" s="7" t="inlineStr">
        <is>
          <t>P4102608264</t>
        </is>
      </c>
      <c r="E268" s="7" t="inlineStr">
        <is>
          <t>Ost</t>
        </is>
      </c>
      <c r="F268" s="7" t="inlineStr">
        <is>
          <t>Mastrückbau Mainflingen</t>
        </is>
      </c>
      <c r="G268" s="7" t="inlineStr">
        <is>
          <t>2026-07-29</t>
        </is>
      </c>
      <c r="H268" s="8" t="n">
        <v>289038.06</v>
      </c>
      <c r="I268" s="8" t="n">
        <v>0</v>
      </c>
      <c r="J268" s="8">
        <f>H268-I268</f>
        <v/>
      </c>
      <c r="K268" s="8" t="n">
        <v>129886.45</v>
      </c>
      <c r="L268" s="8" t="n">
        <v>583.34</v>
      </c>
      <c r="M268" s="8">
        <f>K268-L268</f>
        <v/>
      </c>
      <c r="N268" s="8">
        <f>H268-K268</f>
        <v/>
      </c>
      <c r="O268" s="8">
        <f>I268-L268</f>
        <v/>
      </c>
      <c r="P268" s="8">
        <f>N268-O268</f>
        <v/>
      </c>
      <c r="Q268" s="7" t="b">
        <v>0</v>
      </c>
    </row>
    <row r="269" ht="21" customHeight="1">
      <c r="C269" s="7" t="inlineStr">
        <is>
          <t>608265</t>
        </is>
      </c>
      <c r="D269" s="7" t="inlineStr">
        <is>
          <t>P4102608265</t>
        </is>
      </c>
      <c r="E269" s="7" t="inlineStr">
        <is>
          <t>Ost</t>
        </is>
      </c>
      <c r="F269" s="7" t="inlineStr">
        <is>
          <t>Rückbau Gebäude 36 u. 45 Grüneberg, Refresco Nord GmbH</t>
        </is>
      </c>
      <c r="G269" s="7" t="inlineStr">
        <is>
          <t>2026-06-09</t>
        </is>
      </c>
      <c r="H269" s="8" t="n">
        <v>301779.98</v>
      </c>
      <c r="I269" s="8" t="n">
        <v>0</v>
      </c>
      <c r="J269" s="8">
        <f>H269-I269</f>
        <v/>
      </c>
      <c r="K269" s="8" t="n">
        <v>183694.05</v>
      </c>
      <c r="L269" s="8" t="n">
        <v>3096.72</v>
      </c>
      <c r="M269" s="8">
        <f>K269-L269</f>
        <v/>
      </c>
      <c r="N269" s="8">
        <f>H269-K269</f>
        <v/>
      </c>
      <c r="O269" s="8">
        <f>I269-L269</f>
        <v/>
      </c>
      <c r="P269" s="8">
        <f>N269-O269</f>
        <v/>
      </c>
      <c r="Q269" s="7" t="b">
        <v>0</v>
      </c>
    </row>
    <row r="270" ht="21" customHeight="1">
      <c r="C270" s="7" t="inlineStr">
        <is>
          <t>608266</t>
        </is>
      </c>
      <c r="D270" s="7" t="inlineStr">
        <is>
          <t>P4102608266</t>
        </is>
      </c>
      <c r="E270" s="7" t="inlineStr">
        <is>
          <t>Ost</t>
        </is>
      </c>
      <c r="F270" s="7" t="inlineStr">
        <is>
          <t>Kurmark-Kaserne Storkow, Halle 137</t>
        </is>
      </c>
      <c r="G270" s="7" t="inlineStr">
        <is>
          <t>2026-07-29</t>
        </is>
      </c>
      <c r="H270" s="8" t="n">
        <v>43154.06</v>
      </c>
      <c r="I270" s="8" t="n">
        <v>-591.8099999999999</v>
      </c>
      <c r="J270" s="8">
        <f>H270-I270</f>
        <v/>
      </c>
      <c r="K270" s="8" t="n">
        <v>37098.12</v>
      </c>
      <c r="L270" s="8" t="n">
        <v>279.03</v>
      </c>
      <c r="M270" s="8">
        <f>K270-L270</f>
        <v/>
      </c>
      <c r="N270" s="8">
        <f>H270-K270</f>
        <v/>
      </c>
      <c r="O270" s="8">
        <f>I270-L270</f>
        <v/>
      </c>
      <c r="P270" s="8">
        <f>N270-O270</f>
        <v/>
      </c>
      <c r="Q270" s="7" t="b">
        <v>0</v>
      </c>
    </row>
    <row r="271" ht="21" customHeight="1">
      <c r="C271" s="7" t="inlineStr">
        <is>
          <t>608267</t>
        </is>
      </c>
      <c r="D271" s="7" t="inlineStr">
        <is>
          <t>P4102608267</t>
        </is>
      </c>
      <c r="E271" s="7" t="inlineStr">
        <is>
          <t>Ost</t>
        </is>
      </c>
      <c r="F271" s="7" t="inlineStr">
        <is>
          <t>Sprengarbeiten FLJS</t>
        </is>
      </c>
      <c r="G271" s="7" t="inlineStr">
        <is>
          <t>2026-07-30</t>
        </is>
      </c>
      <c r="H271" s="8" t="n">
        <v>28224.24</v>
      </c>
      <c r="I271" s="8" t="n">
        <v>28224.24</v>
      </c>
      <c r="J271" s="8">
        <f>H271-I271</f>
        <v/>
      </c>
      <c r="K271" s="8" t="n">
        <v>23093.44</v>
      </c>
      <c r="L271" s="8" t="n">
        <v>20068.44</v>
      </c>
      <c r="M271" s="8">
        <f>K271-L271</f>
        <v/>
      </c>
      <c r="N271" s="8">
        <f>H271-K271</f>
        <v/>
      </c>
      <c r="O271" s="8">
        <f>I271-L271</f>
        <v/>
      </c>
      <c r="P271" s="8">
        <f>N271-O271</f>
        <v/>
      </c>
      <c r="Q271" s="7" t="b">
        <v>0</v>
      </c>
    </row>
    <row r="272" ht="21" customHeight="1">
      <c r="C272" s="7" t="inlineStr">
        <is>
          <t>608268</t>
        </is>
      </c>
      <c r="D272" s="7" t="inlineStr">
        <is>
          <t>P4102608268</t>
        </is>
      </c>
      <c r="E272" s="7" t="inlineStr">
        <is>
          <t>Ost</t>
        </is>
      </c>
      <c r="F272" s="7" t="inlineStr">
        <is>
          <t>Gutenbergstraße 102, 14467 Potsdam</t>
        </is>
      </c>
      <c r="G272" s="7" t="inlineStr">
        <is>
          <t>2026-07-29</t>
        </is>
      </c>
      <c r="H272" s="8" t="n">
        <v>5542.71</v>
      </c>
      <c r="I272" s="8" t="n">
        <v>5542.71</v>
      </c>
      <c r="J272" s="8">
        <f>H272-I272</f>
        <v/>
      </c>
      <c r="K272" s="8" t="n">
        <v>3278.45</v>
      </c>
      <c r="L272" s="8" t="n">
        <v>556.45</v>
      </c>
      <c r="M272" s="8">
        <f>K272-L272</f>
        <v/>
      </c>
      <c r="N272" s="8">
        <f>H272-K272</f>
        <v/>
      </c>
      <c r="O272" s="8">
        <f>I272-L272</f>
        <v/>
      </c>
      <c r="P272" s="8">
        <f>N272-O272</f>
        <v/>
      </c>
      <c r="Q272" s="7" t="b">
        <v>1</v>
      </c>
    </row>
    <row r="273" ht="21" customHeight="1">
      <c r="C273" s="7" t="inlineStr">
        <is>
          <t>608270</t>
        </is>
      </c>
      <c r="D273" s="7" t="inlineStr">
        <is>
          <t>P4102608270</t>
        </is>
      </c>
      <c r="E273" s="7" t="inlineStr">
        <is>
          <t>Ost</t>
        </is>
      </c>
      <c r="F273" s="7" t="inlineStr">
        <is>
          <t>Baggergestellung LH956 Tagebau Jänschwalde</t>
        </is>
      </c>
      <c r="G273" s="7" t="inlineStr">
        <is>
          <t>2026-08-12</t>
        </is>
      </c>
      <c r="H273" s="8" t="n">
        <v>99403.64</v>
      </c>
      <c r="I273" s="8" t="n">
        <v>120358.55</v>
      </c>
      <c r="J273" s="8">
        <f>H273-I273</f>
        <v/>
      </c>
      <c r="K273" s="8" t="n">
        <v>77768.58</v>
      </c>
      <c r="L273" s="8" t="n">
        <v>22672.84</v>
      </c>
      <c r="M273" s="8">
        <f>K273-L273</f>
        <v/>
      </c>
      <c r="N273" s="8">
        <f>H273-K273</f>
        <v/>
      </c>
      <c r="O273" s="8">
        <f>I273-L273</f>
        <v/>
      </c>
      <c r="P273" s="8">
        <f>N273-O273</f>
        <v/>
      </c>
      <c r="Q273" s="7" t="b">
        <v>1</v>
      </c>
    </row>
    <row r="274" ht="21" customHeight="1">
      <c r="C274" s="7" t="inlineStr">
        <is>
          <t>608271</t>
        </is>
      </c>
      <c r="D274" s="7" t="inlineStr">
        <is>
          <t>P4102608271</t>
        </is>
      </c>
      <c r="E274" s="7" t="inlineStr">
        <is>
          <t>Ost</t>
        </is>
      </c>
      <c r="F274" s="7" t="inlineStr">
        <is>
          <t>Seilbagger Tagebau Jänschwalde</t>
        </is>
      </c>
      <c r="G274" s="7" t="inlineStr">
        <is>
          <t>2026-08-13</t>
        </is>
      </c>
      <c r="H274" s="8" t="n">
        <v>156756.96</v>
      </c>
      <c r="I274" s="8" t="n">
        <v>194470.4</v>
      </c>
      <c r="J274" s="8">
        <f>H274-I274</f>
        <v/>
      </c>
      <c r="K274" s="8" t="n">
        <v>36095.05</v>
      </c>
      <c r="L274" s="8" t="n">
        <v>17848.96</v>
      </c>
      <c r="M274" s="8">
        <f>K274-L274</f>
        <v/>
      </c>
      <c r="N274" s="8">
        <f>H274-K274</f>
        <v/>
      </c>
      <c r="O274" s="8">
        <f>I274-L274</f>
        <v/>
      </c>
      <c r="P274" s="8">
        <f>N274-O274</f>
        <v/>
      </c>
      <c r="Q274" s="7" t="b">
        <v>1</v>
      </c>
    </row>
    <row r="275" ht="21" customHeight="1">
      <c r="C275" s="7" t="inlineStr">
        <is>
          <t>608273</t>
        </is>
      </c>
      <c r="D275" s="7" t="inlineStr">
        <is>
          <t>P4102608273</t>
        </is>
      </c>
      <c r="E275" s="7" t="inlineStr">
        <is>
          <t>Ost</t>
        </is>
      </c>
      <c r="F275" s="7" t="inlineStr">
        <is>
          <t>WW Tolkewitz; Reinigung Sammelbrunnen</t>
        </is>
      </c>
      <c r="G275" s="7" t="inlineStr">
        <is>
          <t>2026-07-29</t>
        </is>
      </c>
      <c r="H275" s="8" t="n">
        <v>0</v>
      </c>
      <c r="I275" s="8" t="n">
        <v>0</v>
      </c>
      <c r="J275" s="8">
        <f>H275-I275</f>
        <v/>
      </c>
      <c r="K275" s="8" t="n">
        <v>0</v>
      </c>
      <c r="L275" s="8" t="n">
        <v>0</v>
      </c>
      <c r="M275" s="8">
        <f>K275-L275</f>
        <v/>
      </c>
      <c r="N275" s="8">
        <f>H275-K275</f>
        <v/>
      </c>
      <c r="O275" s="8">
        <f>I275-L275</f>
        <v/>
      </c>
      <c r="P275" s="8">
        <f>N275-O275</f>
        <v/>
      </c>
      <c r="Q275" s="7" t="b">
        <v>1</v>
      </c>
    </row>
    <row r="276" ht="21" customHeight="1">
      <c r="C276" s="7" t="inlineStr">
        <is>
          <t>608274</t>
        </is>
      </c>
      <c r="D276" s="7" t="inlineStr">
        <is>
          <t>P4102608274</t>
        </is>
      </c>
      <c r="E276" s="7" t="inlineStr">
        <is>
          <t>Ost</t>
        </is>
      </c>
      <c r="F276" s="7" t="inlineStr">
        <is>
          <t>Seilbaggergestellung HKW Altchenmitz</t>
        </is>
      </c>
      <c r="G276" s="7" t="inlineStr">
        <is>
          <t>2026-06-17</t>
        </is>
      </c>
      <c r="H276" s="8" t="n">
        <v>0</v>
      </c>
      <c r="I276" s="8" t="n">
        <v>0</v>
      </c>
      <c r="J276" s="8">
        <f>H276-I276</f>
        <v/>
      </c>
      <c r="K276" s="8" t="n">
        <v>0</v>
      </c>
      <c r="L276" s="8" t="n">
        <v>0</v>
      </c>
      <c r="M276" s="8">
        <f>K276-L276</f>
        <v/>
      </c>
      <c r="N276" s="8">
        <f>H276-K276</f>
        <v/>
      </c>
      <c r="O276" s="8">
        <f>I276-L276</f>
        <v/>
      </c>
      <c r="P276" s="8">
        <f>N276-O276</f>
        <v/>
      </c>
      <c r="Q276" s="7" t="b">
        <v>1</v>
      </c>
    </row>
    <row r="277" ht="21" customHeight="1">
      <c r="C277" s="7" t="inlineStr">
        <is>
          <t>608275</t>
        </is>
      </c>
      <c r="D277" s="7" t="inlineStr">
        <is>
          <t>P4102608275</t>
        </is>
      </c>
      <c r="E277" s="7" t="inlineStr">
        <is>
          <t>Ost</t>
        </is>
      </c>
      <c r="F277" s="7" t="inlineStr">
        <is>
          <t>An der Spreewaldbahn Lübben</t>
        </is>
      </c>
      <c r="G277" s="7" t="inlineStr">
        <is>
          <t>2026-08-06</t>
        </is>
      </c>
      <c r="H277" s="8" t="n">
        <v>0</v>
      </c>
      <c r="I277" s="8" t="n">
        <v>25652.08</v>
      </c>
      <c r="J277" s="8">
        <f>H277-I277</f>
        <v/>
      </c>
      <c r="K277" s="8" t="n">
        <v>6804.8</v>
      </c>
      <c r="L277" s="8" t="n">
        <v>9699</v>
      </c>
      <c r="M277" s="8">
        <f>K277-L277</f>
        <v/>
      </c>
      <c r="N277" s="8">
        <f>H277-K277</f>
        <v/>
      </c>
      <c r="O277" s="8">
        <f>I277-L277</f>
        <v/>
      </c>
      <c r="P277" s="8">
        <f>N277-O277</f>
        <v/>
      </c>
      <c r="Q277" s="7" t="b">
        <v>1</v>
      </c>
    </row>
    <row r="278" ht="21" customHeight="1">
      <c r="C278" s="7" t="inlineStr">
        <is>
          <t>608277</t>
        </is>
      </c>
      <c r="D278" s="7" t="inlineStr">
        <is>
          <t>P4102608277</t>
        </is>
      </c>
      <c r="E278" s="7" t="inlineStr">
        <is>
          <t>Ost</t>
        </is>
      </c>
      <c r="F278" s="7" t="inlineStr">
        <is>
          <t>Siebarbeiten KMK Storkow</t>
        </is>
      </c>
      <c r="G278" s="7" t="inlineStr">
        <is>
          <t>2026-08-13</t>
        </is>
      </c>
      <c r="H278" s="8" t="n">
        <v>0</v>
      </c>
      <c r="I278" s="8" t="n">
        <v>9367.07</v>
      </c>
      <c r="J278" s="8">
        <f>H278-I278</f>
        <v/>
      </c>
      <c r="K278" s="8" t="n">
        <v>0</v>
      </c>
      <c r="L278" s="8" t="n">
        <v>5289.44</v>
      </c>
      <c r="M278" s="8">
        <f>K278-L278</f>
        <v/>
      </c>
      <c r="N278" s="8">
        <f>H278-K278</f>
        <v/>
      </c>
      <c r="O278" s="8">
        <f>I278-L278</f>
        <v/>
      </c>
      <c r="P278" s="8">
        <f>N278-O278</f>
        <v/>
      </c>
      <c r="Q278" s="7" t="b">
        <v>1</v>
      </c>
    </row>
    <row r="279" ht="21" customHeight="1">
      <c r="C279" s="7" t="inlineStr">
        <is>
          <t>657982</t>
        </is>
      </c>
      <c r="D279" s="7" t="inlineStr">
        <is>
          <t>P4102657982</t>
        </is>
      </c>
      <c r="E279" s="7" t="inlineStr">
        <is>
          <t>Berlin</t>
        </is>
      </c>
      <c r="F279" s="7" t="inlineStr">
        <is>
          <t>Kleinaufträge GJ 2026</t>
        </is>
      </c>
      <c r="G279" s="7" t="inlineStr">
        <is>
          <t>2026-06-17</t>
        </is>
      </c>
      <c r="H279" s="8" t="n">
        <v>0</v>
      </c>
      <c r="I279" s="8" t="n">
        <v>8250</v>
      </c>
      <c r="J279" s="8">
        <f>H279-I279</f>
        <v/>
      </c>
      <c r="K279" s="8" t="n">
        <v>668</v>
      </c>
      <c r="L279" s="8" t="n">
        <v>0</v>
      </c>
      <c r="M279" s="8">
        <f>K279-L279</f>
        <v/>
      </c>
      <c r="N279" s="8">
        <f>H279-K279</f>
        <v/>
      </c>
      <c r="O279" s="8">
        <f>I279-L279</f>
        <v/>
      </c>
      <c r="P279" s="8">
        <f>N279-O279</f>
        <v/>
      </c>
      <c r="Q279" s="7" t="b">
        <v>1</v>
      </c>
    </row>
    <row r="280" ht="21" customHeight="1">
      <c r="C280" s="7" t="inlineStr">
        <is>
          <t>658182</t>
        </is>
      </c>
      <c r="D280" s="7" t="inlineStr">
        <is>
          <t>P4102658182</t>
        </is>
      </c>
      <c r="E280" s="7" t="inlineStr">
        <is>
          <t>Berlin</t>
        </is>
      </c>
      <c r="F280" s="7" t="inlineStr">
        <is>
          <t>EÜ Bovestraße, Hamburg</t>
        </is>
      </c>
      <c r="G280" s="7" t="inlineStr">
        <is>
          <t>2024-11-25</t>
        </is>
      </c>
      <c r="H280" s="8" t="n">
        <v>27246.71</v>
      </c>
      <c r="I280" s="8" t="n">
        <v>0</v>
      </c>
      <c r="J280" s="8">
        <f>H280-I280</f>
        <v/>
      </c>
      <c r="K280" s="8" t="n">
        <v>14885.42</v>
      </c>
      <c r="L280" s="8" t="n">
        <v>0</v>
      </c>
      <c r="M280" s="8">
        <f>K280-L280</f>
        <v/>
      </c>
      <c r="N280" s="8">
        <f>H280-K280</f>
        <v/>
      </c>
      <c r="O280" s="8">
        <f>I280-L280</f>
        <v/>
      </c>
      <c r="P280" s="8">
        <f>N280-O280</f>
        <v/>
      </c>
      <c r="Q280" s="7" t="b">
        <v>0</v>
      </c>
    </row>
    <row r="281" ht="21" customHeight="1">
      <c r="C281" s="7" t="inlineStr">
        <is>
          <t>658213</t>
        </is>
      </c>
      <c r="D281" s="7" t="inlineStr">
        <is>
          <t>P4102658213</t>
        </is>
      </c>
      <c r="E281" s="7" t="inlineStr">
        <is>
          <t>Berlin</t>
        </is>
      </c>
      <c r="F281" s="7" t="inlineStr">
        <is>
          <t>Schleusen Finowkanal / Schleuse Ruhlsdorf</t>
        </is>
      </c>
      <c r="G281" s="7" t="inlineStr">
        <is>
          <t>2024-07-31</t>
        </is>
      </c>
      <c r="H281" s="8" t="n">
        <v>307404.84</v>
      </c>
      <c r="I281" s="8" t="n">
        <v>0</v>
      </c>
      <c r="J281" s="8">
        <f>H281-I281</f>
        <v/>
      </c>
      <c r="K281" s="8" t="n">
        <v>238400.93</v>
      </c>
      <c r="L281" s="8" t="n">
        <v>0</v>
      </c>
      <c r="M281" s="8">
        <f>K281-L281</f>
        <v/>
      </c>
      <c r="N281" s="8">
        <f>H281-K281</f>
        <v/>
      </c>
      <c r="O281" s="8">
        <f>I281-L281</f>
        <v/>
      </c>
      <c r="P281" s="8">
        <f>N281-O281</f>
        <v/>
      </c>
      <c r="Q281" s="7" t="b">
        <v>0</v>
      </c>
    </row>
    <row r="282" ht="21" customHeight="1">
      <c r="C282" s="7" t="inlineStr">
        <is>
          <t>658214</t>
        </is>
      </c>
      <c r="D282" s="7" t="inlineStr">
        <is>
          <t>P4102658214</t>
        </is>
      </c>
      <c r="E282" s="7" t="inlineStr">
        <is>
          <t>Berlin</t>
        </is>
      </c>
      <c r="F282" s="7" t="inlineStr">
        <is>
          <t>Schleusen Finowkanal / Schleuse Leesenbrück</t>
        </is>
      </c>
      <c r="G282" s="7" t="inlineStr">
        <is>
          <t>2024-07-31</t>
        </is>
      </c>
      <c r="H282" s="8" t="n">
        <v>262823.53</v>
      </c>
      <c r="I282" s="8" t="n">
        <v>0</v>
      </c>
      <c r="J282" s="8">
        <f>H282-I282</f>
        <v/>
      </c>
      <c r="K282" s="8" t="n">
        <v>211447.47</v>
      </c>
      <c r="L282" s="8" t="n">
        <v>0</v>
      </c>
      <c r="M282" s="8">
        <f>K282-L282</f>
        <v/>
      </c>
      <c r="N282" s="8">
        <f>H282-K282</f>
        <v/>
      </c>
      <c r="O282" s="8">
        <f>I282-L282</f>
        <v/>
      </c>
      <c r="P282" s="8">
        <f>N282-O282</f>
        <v/>
      </c>
      <c r="Q282" s="7" t="b">
        <v>0</v>
      </c>
    </row>
    <row r="283" ht="21" customHeight="1">
      <c r="C283" s="7" t="inlineStr">
        <is>
          <t>658225</t>
        </is>
      </c>
      <c r="D283" s="7" t="inlineStr">
        <is>
          <t>P4102658225</t>
        </is>
      </c>
      <c r="E283" s="7" t="inlineStr">
        <is>
          <t>Berlin</t>
        </is>
      </c>
      <c r="F283" s="7" t="inlineStr">
        <is>
          <t>B1 Brandenburg, Potsdamer Straße</t>
        </is>
      </c>
      <c r="G283" s="7" t="inlineStr">
        <is>
          <t>2026-07-07</t>
        </is>
      </c>
      <c r="H283" s="8" t="n">
        <v>680446.4399999999</v>
      </c>
      <c r="I283" s="8" t="n">
        <v>-59785.46</v>
      </c>
      <c r="J283" s="8">
        <f>H283-I283</f>
        <v/>
      </c>
      <c r="K283" s="8" t="n">
        <v>413985.34</v>
      </c>
      <c r="L283" s="8" t="n">
        <v>3.3</v>
      </c>
      <c r="M283" s="8">
        <f>K283-L283</f>
        <v/>
      </c>
      <c r="N283" s="8">
        <f>H283-K283</f>
        <v/>
      </c>
      <c r="O283" s="8">
        <f>I283-L283</f>
        <v/>
      </c>
      <c r="P283" s="8">
        <f>N283-O283</f>
        <v/>
      </c>
      <c r="Q283" s="7" t="b">
        <v>0</v>
      </c>
    </row>
    <row r="284" ht="21" customHeight="1">
      <c r="C284" s="7" t="inlineStr">
        <is>
          <t>658228</t>
        </is>
      </c>
      <c r="D284" s="7" t="inlineStr">
        <is>
          <t>P4102658228</t>
        </is>
      </c>
      <c r="E284" s="7" t="inlineStr">
        <is>
          <t>Berlin</t>
        </is>
      </c>
      <c r="F284" s="7" t="inlineStr">
        <is>
          <t>ENB EÜ Wollankstraße, Berlin</t>
        </is>
      </c>
      <c r="G284" s="7" t="inlineStr">
        <is>
          <t>2026-04-22</t>
        </is>
      </c>
      <c r="H284" s="8" t="n">
        <v>171512.49</v>
      </c>
      <c r="I284" s="8" t="n">
        <v>475.29</v>
      </c>
      <c r="J284" s="8">
        <f>H284-I284</f>
        <v/>
      </c>
      <c r="K284" s="8" t="n">
        <v>122732.74</v>
      </c>
      <c r="L284" s="8" t="n">
        <v>424.37</v>
      </c>
      <c r="M284" s="8">
        <f>K284-L284</f>
        <v/>
      </c>
      <c r="N284" s="8">
        <f>H284-K284</f>
        <v/>
      </c>
      <c r="O284" s="8">
        <f>I284-L284</f>
        <v/>
      </c>
      <c r="P284" s="8">
        <f>N284-O284</f>
        <v/>
      </c>
      <c r="Q284" s="7" t="b">
        <v>0</v>
      </c>
    </row>
    <row r="285" ht="21" customHeight="1">
      <c r="C285" s="7" t="inlineStr">
        <is>
          <t>658229</t>
        </is>
      </c>
      <c r="D285" s="7" t="inlineStr">
        <is>
          <t>P4102658229</t>
        </is>
      </c>
      <c r="E285" s="7" t="inlineStr">
        <is>
          <t>Berlin</t>
        </is>
      </c>
      <c r="F285" s="7" t="inlineStr">
        <is>
          <t>Marggraffbrücke, Berlin</t>
        </is>
      </c>
      <c r="G285" s="7" t="inlineStr">
        <is>
          <t>2026-07-30</t>
        </is>
      </c>
      <c r="H285" s="8" t="n">
        <v>673287.17</v>
      </c>
      <c r="I285" s="8" t="n">
        <v>419877.9</v>
      </c>
      <c r="J285" s="8">
        <f>H285-I285</f>
        <v/>
      </c>
      <c r="K285" s="8" t="n">
        <v>1121597.13</v>
      </c>
      <c r="L285" s="8" t="n">
        <v>392074.26</v>
      </c>
      <c r="M285" s="8">
        <f>K285-L285</f>
        <v/>
      </c>
      <c r="N285" s="8">
        <f>H285-K285</f>
        <v/>
      </c>
      <c r="O285" s="8">
        <f>I285-L285</f>
        <v/>
      </c>
      <c r="P285" s="8">
        <f>N285-O285</f>
        <v/>
      </c>
      <c r="Q285" s="7" t="b">
        <v>0</v>
      </c>
    </row>
    <row r="286" ht="21" customHeight="1">
      <c r="C286" s="7" t="inlineStr">
        <is>
          <t>658235</t>
        </is>
      </c>
      <c r="D286" s="7" t="inlineStr">
        <is>
          <t>P4102658235</t>
        </is>
      </c>
      <c r="E286" s="7" t="inlineStr">
        <is>
          <t>Berlin</t>
        </is>
      </c>
      <c r="F286" s="7" t="inlineStr">
        <is>
          <t>ENB Neue Fahlenbergbrücke</t>
        </is>
      </c>
      <c r="G286" s="7" t="inlineStr">
        <is>
          <t>2026-06-30</t>
        </is>
      </c>
      <c r="H286" s="8" t="n">
        <v>265630.44</v>
      </c>
      <c r="I286" s="8" t="n">
        <v>0</v>
      </c>
      <c r="J286" s="8">
        <f>H286-I286</f>
        <v/>
      </c>
      <c r="K286" s="8" t="n">
        <v>195448.11</v>
      </c>
      <c r="L286" s="8" t="n">
        <v>0</v>
      </c>
      <c r="M286" s="8">
        <f>K286-L286</f>
        <v/>
      </c>
      <c r="N286" s="8">
        <f>H286-K286</f>
        <v/>
      </c>
      <c r="O286" s="8">
        <f>I286-L286</f>
        <v/>
      </c>
      <c r="P286" s="8">
        <f>N286-O286</f>
        <v/>
      </c>
      <c r="Q286" s="7" t="b">
        <v>0</v>
      </c>
    </row>
    <row r="287" ht="21" customHeight="1">
      <c r="C287" s="7" t="inlineStr">
        <is>
          <t>658250</t>
        </is>
      </c>
      <c r="D287" s="7" t="inlineStr">
        <is>
          <t>P4102658250</t>
        </is>
      </c>
      <c r="E287" s="7" t="inlineStr">
        <is>
          <t>Berlin</t>
        </is>
      </c>
      <c r="F287" s="7" t="inlineStr">
        <is>
          <t>Parkallee Velten , Brücke ü.d. Stichkanal</t>
        </is>
      </c>
      <c r="G287" s="7" t="inlineStr">
        <is>
          <t>2026-07-28</t>
        </is>
      </c>
      <c r="H287" s="8" t="n">
        <v>288716.27</v>
      </c>
      <c r="I287" s="8" t="n">
        <v>-39809.7</v>
      </c>
      <c r="J287" s="8">
        <f>H287-I287</f>
        <v/>
      </c>
      <c r="K287" s="8" t="n">
        <v>215037.57</v>
      </c>
      <c r="L287" s="8" t="n">
        <v>-8.970000000000001</v>
      </c>
      <c r="M287" s="8">
        <f>K287-L287</f>
        <v/>
      </c>
      <c r="N287" s="8">
        <f>H287-K287</f>
        <v/>
      </c>
      <c r="O287" s="8">
        <f>I287-L287</f>
        <v/>
      </c>
      <c r="P287" s="8">
        <f>N287-O287</f>
        <v/>
      </c>
      <c r="Q287" s="7" t="n"/>
    </row>
    <row r="288" ht="21" customHeight="1">
      <c r="C288" s="7" t="inlineStr">
        <is>
          <t>658254</t>
        </is>
      </c>
      <c r="D288" s="7" t="inlineStr">
        <is>
          <t>P4102658254</t>
        </is>
      </c>
      <c r="E288" s="7" t="inlineStr">
        <is>
          <t>Berlin</t>
        </is>
      </c>
      <c r="F288" s="7" t="inlineStr">
        <is>
          <t>Ausbau Kleine Spree</t>
        </is>
      </c>
      <c r="G288" s="7" t="inlineStr">
        <is>
          <t>2025-09-15</t>
        </is>
      </c>
      <c r="H288" s="8" t="n">
        <v>0</v>
      </c>
      <c r="I288" s="8" t="n">
        <v>0</v>
      </c>
      <c r="J288" s="8">
        <f>H288-I288</f>
        <v/>
      </c>
      <c r="K288" s="8" t="n">
        <v>0</v>
      </c>
      <c r="L288" s="8" t="n">
        <v>-0.15</v>
      </c>
      <c r="M288" s="8">
        <f>K288-L288</f>
        <v/>
      </c>
      <c r="N288" s="8">
        <f>H288-K288</f>
        <v/>
      </c>
      <c r="O288" s="8">
        <f>I288-L288</f>
        <v/>
      </c>
      <c r="P288" s="8">
        <f>N288-O288</f>
        <v/>
      </c>
      <c r="Q288" s="7" t="n"/>
    </row>
    <row r="289" ht="21" customHeight="1">
      <c r="C289" s="7" t="inlineStr">
        <is>
          <t>658256</t>
        </is>
      </c>
      <c r="D289" s="7" t="inlineStr">
        <is>
          <t>P4102658256</t>
        </is>
      </c>
      <c r="E289" s="7" t="inlineStr">
        <is>
          <t>Berlin</t>
        </is>
      </c>
      <c r="F289" s="7" t="inlineStr">
        <is>
          <t>Schleuse Wolfswinkel</t>
        </is>
      </c>
      <c r="G289" s="7" t="inlineStr">
        <is>
          <t>2026-08-03</t>
        </is>
      </c>
      <c r="H289" s="8" t="n">
        <v>302234.08</v>
      </c>
      <c r="I289" s="8" t="n">
        <v>231904.97</v>
      </c>
      <c r="J289" s="8">
        <f>H289-I289</f>
        <v/>
      </c>
      <c r="K289" s="8" t="n">
        <v>171403.11</v>
      </c>
      <c r="L289" s="8" t="n">
        <v>59955.88</v>
      </c>
      <c r="M289" s="8">
        <f>K289-L289</f>
        <v/>
      </c>
      <c r="N289" s="8">
        <f>H289-K289</f>
        <v/>
      </c>
      <c r="O289" s="8">
        <f>I289-L289</f>
        <v/>
      </c>
      <c r="P289" s="8">
        <f>N289-O289</f>
        <v/>
      </c>
      <c r="Q289" s="7" t="n"/>
    </row>
    <row r="290" ht="21" customHeight="1">
      <c r="C290" s="7" t="inlineStr">
        <is>
          <t>658259</t>
        </is>
      </c>
      <c r="D290" s="7" t="inlineStr">
        <is>
          <t>P4102658259</t>
        </is>
      </c>
      <c r="E290" s="7" t="inlineStr">
        <is>
          <t>Berlin</t>
        </is>
      </c>
      <c r="F290" s="7" t="inlineStr">
        <is>
          <t>ENB Eisenbahnbrücke Güsen</t>
        </is>
      </c>
      <c r="G290" s="7" t="inlineStr">
        <is>
          <t>2026-08-17</t>
        </is>
      </c>
      <c r="H290" s="8" t="n">
        <v>12654.94</v>
      </c>
      <c r="I290" s="8" t="n">
        <v>159608.66</v>
      </c>
      <c r="J290" s="8">
        <f>H290-I290</f>
        <v/>
      </c>
      <c r="K290" s="8" t="n">
        <v>12188.59</v>
      </c>
      <c r="L290" s="8" t="n">
        <v>67801.53999999999</v>
      </c>
      <c r="M290" s="8">
        <f>K290-L290</f>
        <v/>
      </c>
      <c r="N290" s="8">
        <f>H290-K290</f>
        <v/>
      </c>
      <c r="O290" s="8">
        <f>I290-L290</f>
        <v/>
      </c>
      <c r="P290" s="8">
        <f>N290-O290</f>
        <v/>
      </c>
      <c r="Q290" s="7" t="b">
        <v>1</v>
      </c>
    </row>
    <row r="291" ht="21" customHeight="1">
      <c r="C291" s="7" t="inlineStr">
        <is>
          <t>658269</t>
        </is>
      </c>
      <c r="D291" s="7" t="inlineStr">
        <is>
          <t>P4102658269</t>
        </is>
      </c>
      <c r="E291" s="7" t="inlineStr">
        <is>
          <t>Berlin</t>
        </is>
      </c>
      <c r="F291" s="7" t="inlineStr">
        <is>
          <t>B102 OD Jüterbog Alte Nuthe</t>
        </is>
      </c>
      <c r="G291" s="7" t="inlineStr">
        <is>
          <t>2026-07-13</t>
        </is>
      </c>
      <c r="H291" s="8" t="n">
        <v>15977.64</v>
      </c>
      <c r="I291" s="8" t="n">
        <v>16030.23</v>
      </c>
      <c r="J291" s="8">
        <f>H291-I291</f>
        <v/>
      </c>
      <c r="K291" s="8" t="n">
        <v>7561.05</v>
      </c>
      <c r="L291" s="8" t="n">
        <v>2708.05</v>
      </c>
      <c r="M291" s="8">
        <f>K291-L291</f>
        <v/>
      </c>
      <c r="N291" s="8">
        <f>H291-K291</f>
        <v/>
      </c>
      <c r="O291" s="8">
        <f>I291-L291</f>
        <v/>
      </c>
      <c r="P291" s="8">
        <f>N291-O291</f>
        <v/>
      </c>
      <c r="Q291" s="7" t="b">
        <v>1</v>
      </c>
    </row>
    <row r="292" ht="21" customHeight="1">
      <c r="C292" s="7" t="inlineStr">
        <is>
          <t>658272</t>
        </is>
      </c>
      <c r="D292" s="7" t="inlineStr">
        <is>
          <t>P4102658272</t>
        </is>
      </c>
      <c r="E292" s="7" t="inlineStr">
        <is>
          <t>Berlin</t>
        </is>
      </c>
      <c r="F292" s="7" t="inlineStr">
        <is>
          <t>Beräumung u. Säuberung Herzbergstraße</t>
        </is>
      </c>
      <c r="G292" s="7" t="inlineStr">
        <is>
          <t>2026-08-13</t>
        </is>
      </c>
      <c r="H292" s="8" t="n">
        <v>36922.66</v>
      </c>
      <c r="I292" s="8" t="n">
        <v>36922.66</v>
      </c>
      <c r="J292" s="8">
        <f>H292-I292</f>
        <v/>
      </c>
      <c r="K292" s="8" t="n">
        <v>34795.58</v>
      </c>
      <c r="L292" s="8" t="n">
        <v>15708.54</v>
      </c>
      <c r="M292" s="8">
        <f>K292-L292</f>
        <v/>
      </c>
      <c r="N292" s="8">
        <f>H292-K292</f>
        <v/>
      </c>
      <c r="O292" s="8">
        <f>I292-L292</f>
        <v/>
      </c>
      <c r="P292" s="8">
        <f>N292-O292</f>
        <v/>
      </c>
      <c r="Q292" s="7" t="n"/>
    </row>
    <row r="293" ht="21" customHeight="1">
      <c r="C293" s="7" t="inlineStr">
        <is>
          <t>658276</t>
        </is>
      </c>
      <c r="D293" s="7" t="inlineStr">
        <is>
          <t>P4102658276</t>
        </is>
      </c>
      <c r="E293" s="7" t="inlineStr">
        <is>
          <t>Berlin</t>
        </is>
      </c>
      <c r="F293" s="7" t="inlineStr">
        <is>
          <t>EÜ Braunsbedra</t>
        </is>
      </c>
      <c r="G293" s="7" t="inlineStr">
        <is>
          <t>2026-08-17</t>
        </is>
      </c>
      <c r="H293" s="8" t="n">
        <v>132689.54</v>
      </c>
      <c r="I293" s="8" t="n">
        <v>111026.54</v>
      </c>
      <c r="J293" s="8">
        <f>H293-I293</f>
        <v/>
      </c>
      <c r="K293" s="8" t="n">
        <v>69728.78999999999</v>
      </c>
      <c r="L293" s="8" t="n">
        <v>39057.45</v>
      </c>
      <c r="M293" s="8">
        <f>K293-L293</f>
        <v/>
      </c>
      <c r="N293" s="8">
        <f>H293-K293</f>
        <v/>
      </c>
      <c r="O293" s="8">
        <f>I293-L293</f>
        <v/>
      </c>
      <c r="P293" s="8">
        <f>N293-O293</f>
        <v/>
      </c>
      <c r="Q293" s="7" t="n"/>
    </row>
    <row r="294" ht="21" customHeight="1">
      <c r="C294" s="7" t="inlineStr">
        <is>
          <t>81020</t>
        </is>
      </c>
      <c r="D294" s="7" t="inlineStr">
        <is>
          <t>P410281020</t>
        </is>
      </c>
      <c r="E294" s="7" t="inlineStr">
        <is>
          <t>Ohne Zuordnung</t>
        </is>
      </c>
      <c r="F294" s="7" t="inlineStr">
        <is>
          <t>Demontage Hallenkrane EWP Potsdam</t>
        </is>
      </c>
      <c r="G294" s="7" t="inlineStr">
        <is>
          <t>2025-09-16</t>
        </is>
      </c>
      <c r="H294" s="8" t="n">
        <v>21731.64</v>
      </c>
      <c r="I294" s="8" t="n">
        <v>0</v>
      </c>
      <c r="J294" s="8">
        <f>H294-I294</f>
        <v/>
      </c>
      <c r="K294" s="8" t="n">
        <v>10190.38</v>
      </c>
      <c r="L294" s="8" t="n">
        <v>0</v>
      </c>
      <c r="M294" s="8">
        <f>K294-L294</f>
        <v/>
      </c>
      <c r="N294" s="8">
        <f>H294-K294</f>
        <v/>
      </c>
      <c r="O294" s="8">
        <f>I294-L294</f>
        <v/>
      </c>
      <c r="P294" s="8">
        <f>N294-O294</f>
        <v/>
      </c>
      <c r="Q294" s="7" t="n"/>
    </row>
    <row r="297">
      <c r="C297" t="inlineStr">
        <is>
          <t>SharePoint-Verknüpfungen (Dateien im selben Ordner)</t>
        </is>
      </c>
    </row>
    <row r="298">
      <c r="C298" t="inlineStr">
        <is>
          <t>Diese Datei</t>
        </is>
      </c>
      <c r="D298" t="inlineStr">
        <is>
          <t>Kostenverfolgung.xlsx</t>
        </is>
      </c>
    </row>
  </sheetData>
  <mergeCells count="2">
    <mergeCell ref="C2:S2"/>
    <mergeCell ref="C3:S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2026-10-12T08:21:49Z</dcterms:created>
  <dcterms:modified xsi:type="dcterms:W3CDTF">2026-10-12T08:21:50Z</dcterms:modified>
</cp:coreProperties>
</file>