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one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\(#,##0\);&quot;–&quot;"/>
    <numFmt numFmtId="165" formatCode="0.0%;[Red]\(0.0%\);&quot;–&quot;"/>
  </numFmts>
  <fonts count="7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1E293B"/>
      <sz val="10"/>
    </font>
  </fonts>
  <fills count="5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EFF6FF"/>
      </patternFill>
    </fill>
    <fill>
      <patternFill patternType="solid">
        <fgColor rgb="FFF0F4F8"/>
      </patternFill>
    </fill>
  </fills>
  <borders count="3">
    <border>
      <left/>
      <right/>
      <top/>
      <bottom/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0" fontId="6" fillId="3" borderId="2" applyAlignment="1" pivotButton="0" quotePrefix="0" xfId="0">
      <alignment vertical="center"/>
    </xf>
    <xf numFmtId="164" fontId="6" fillId="3" borderId="2" applyAlignment="1" pivotButton="0" quotePrefix="0" xfId="0">
      <alignment horizontal="right" vertical="center"/>
    </xf>
    <xf numFmtId="165" fontId="6" fillId="3" borderId="2" applyAlignment="1" pivotButton="0" quotePrefix="0" xfId="0">
      <alignment horizontal="right" vertical="center"/>
    </xf>
    <xf numFmtId="0" fontId="6" fillId="4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8" customWidth="1" min="3" max="3"/>
    <col width="15" customWidth="1" min="4" max="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2" t="inlineStr">
        <is>
          <t>Regionen im Vergleich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2" customHeight="1">
      <c r="A3" s="1" t="n"/>
      <c r="B3" s="1" t="n"/>
      <c r="C3" s="4" t="inlineStr">
        <is>
          <t>YTD bis Berichtsmonat. Regionale GuV und Projekt-Deckungsbeiträge haben unterschiedliche Datenbasen.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 ht="34" customHeight="1">
      <c r="A6" s="1" t="n"/>
      <c r="B6" s="1" t="n"/>
      <c r="C6" s="5" t="inlineStr">
        <is>
          <t>Region</t>
        </is>
      </c>
      <c r="D6" s="5" t="inlineStr">
        <is>
          <t>Umsatz</t>
        </is>
      </c>
      <c r="E6" s="5" t="inlineStr">
        <is>
          <t>Bestand</t>
        </is>
      </c>
      <c r="F6" s="5" t="inlineStr">
        <is>
          <t>Gesamtleistung</t>
        </is>
      </c>
      <c r="G6" s="5" t="inlineStr">
        <is>
          <t>EBITDA</t>
        </is>
      </c>
      <c r="H6" s="5" t="inlineStr">
        <is>
          <t>EBITDA-Marge</t>
        </is>
      </c>
      <c r="I6" s="5" t="inlineStr">
        <is>
          <t>DB1</t>
        </is>
      </c>
      <c r="J6" s="5" t="inlineStr">
        <is>
          <t>DB3</t>
        </is>
      </c>
      <c r="K6" s="5" t="inlineStr">
        <is>
          <t>DB4</t>
        </is>
      </c>
      <c r="L6" s="1" t="n"/>
      <c r="M6" s="1" t="n"/>
      <c r="N6" s="1" t="n"/>
      <c r="O6" s="1" t="n"/>
    </row>
    <row r="7">
      <c r="A7" s="1" t="n"/>
      <c r="B7" s="1" t="n"/>
      <c r="C7" s="1" t="inlineStr">
        <is>
          <t>West</t>
        </is>
      </c>
      <c r="D7" s="6">
        <f>SUMIFS('[D Finanzen.xlsx]D Finanzen'!$D$213:$D$263,'[D Finanzen.xlsx]D Finanzen'!$A$213:$A$263,'[Steuerung.xlsx]Steuerung'!$F$6,'[D Finanzen.xlsx]D Finanzen'!$B$213:$B$263,"&lt;="&amp;'[Steuerung.xlsx]Steuerung'!$F$7,'[D Finanzen.xlsx]D Finanzen'!$C$213:$C$263,C7)</f>
        <v/>
      </c>
      <c r="E7" s="6">
        <f>SUMIFS('[D Finanzen.xlsx]D Finanzen'!$E$213:$E$263,'[D Finanzen.xlsx]D Finanzen'!$A$213:$A$263,'[Steuerung.xlsx]Steuerung'!$F$6,'[D Finanzen.xlsx]D Finanzen'!$B$213:$B$263,"&lt;="&amp;'[Steuerung.xlsx]Steuerung'!$F$7,'[D Finanzen.xlsx]D Finanzen'!$C$213:$C$263,C7)</f>
        <v/>
      </c>
      <c r="F7" s="6">
        <f>SUMIFS('[D Finanzen.xlsx]D Finanzen'!$H$213:$H$263,'[D Finanzen.xlsx]D Finanzen'!$A$213:$A$263,'[Steuerung.xlsx]Steuerung'!$F$6,'[D Finanzen.xlsx]D Finanzen'!$B$213:$B$263,"&lt;="&amp;'[Steuerung.xlsx]Steuerung'!$F$7,'[D Finanzen.xlsx]D Finanzen'!$C$213:$C$263,C7)</f>
        <v/>
      </c>
      <c r="G7" s="6">
        <f>SUMIFS('[D Finanzen.xlsx]D Finanzen'!$I$213:$I$263,'[D Finanzen.xlsx]D Finanzen'!$A$213:$A$263,'[Steuerung.xlsx]Steuerung'!$F$6,'[D Finanzen.xlsx]D Finanzen'!$B$213:$B$263,"&lt;="&amp;'[Steuerung.xlsx]Steuerung'!$F$7,'[D Finanzen.xlsx]D Finanzen'!$C$213:$C$263,C7)</f>
        <v/>
      </c>
      <c r="H7" s="7">
        <f>IF(F7=0,"n.a.",G7/F7)</f>
        <v/>
      </c>
      <c r="I7" s="6">
        <f>SUMIFS('[D KLR.xlsx]D KLR'!$R$22:$R$68,'[D KLR.xlsx]D KLR'!$A$22:$A$68,'[Steuerung.xlsx]Steuerung'!$F$6,'[D KLR.xlsx]D KLR'!$B$22:$B$68,"&lt;="&amp;'[Steuerung.xlsx]Steuerung'!$F$7,'[D KLR.xlsx]D KLR'!$D$22:$D$68,C7)</f>
        <v/>
      </c>
      <c r="J7" s="6">
        <f>SUMIFS('[D KLR.xlsx]D KLR'!$T$22:$T$68,'[D KLR.xlsx]D KLR'!$A$22:$A$68,'[Steuerung.xlsx]Steuerung'!$F$6,'[D KLR.xlsx]D KLR'!$B$22:$B$68,"&lt;="&amp;'[Steuerung.xlsx]Steuerung'!$F$7,'[D KLR.xlsx]D KLR'!$D$22:$D$68,C7)</f>
        <v/>
      </c>
      <c r="K7" s="6">
        <f>SUMIFS('[D KLR.xlsx]D KLR'!$U$22:$U$68,'[D KLR.xlsx]D KLR'!$A$22:$A$68,'[Steuerung.xlsx]Steuerung'!$F$6,'[D KLR.xlsx]D KLR'!$B$22:$B$68,"&lt;="&amp;'[Steuerung.xlsx]Steuerung'!$F$7,'[D KLR.xlsx]D KLR'!$D$22:$D$68,C7)</f>
        <v/>
      </c>
      <c r="L7" s="1" t="n"/>
      <c r="M7" s="1" t="n"/>
      <c r="N7" s="1" t="n"/>
      <c r="O7" s="1" t="n"/>
    </row>
    <row r="8">
      <c r="A8" s="1" t="n"/>
      <c r="B8" s="1" t="n"/>
      <c r="C8" s="1" t="inlineStr">
        <is>
          <t>Süd-West</t>
        </is>
      </c>
      <c r="D8" s="6">
        <f>SUMIFS('[D Finanzen.xlsx]D Finanzen'!$D$213:$D$263,'[D Finanzen.xlsx]D Finanzen'!$A$213:$A$263,'[Steuerung.xlsx]Steuerung'!$F$6,'[D Finanzen.xlsx]D Finanzen'!$B$213:$B$263,"&lt;="&amp;'[Steuerung.xlsx]Steuerung'!$F$7,'[D Finanzen.xlsx]D Finanzen'!$C$213:$C$263,C8)</f>
        <v/>
      </c>
      <c r="E8" s="6">
        <f>SUMIFS('[D Finanzen.xlsx]D Finanzen'!$E$213:$E$263,'[D Finanzen.xlsx]D Finanzen'!$A$213:$A$263,'[Steuerung.xlsx]Steuerung'!$F$6,'[D Finanzen.xlsx]D Finanzen'!$B$213:$B$263,"&lt;="&amp;'[Steuerung.xlsx]Steuerung'!$F$7,'[D Finanzen.xlsx]D Finanzen'!$C$213:$C$263,C8)</f>
        <v/>
      </c>
      <c r="F8" s="6">
        <f>SUMIFS('[D Finanzen.xlsx]D Finanzen'!$H$213:$H$263,'[D Finanzen.xlsx]D Finanzen'!$A$213:$A$263,'[Steuerung.xlsx]Steuerung'!$F$6,'[D Finanzen.xlsx]D Finanzen'!$B$213:$B$263,"&lt;="&amp;'[Steuerung.xlsx]Steuerung'!$F$7,'[D Finanzen.xlsx]D Finanzen'!$C$213:$C$263,C8)</f>
        <v/>
      </c>
      <c r="G8" s="6">
        <f>SUMIFS('[D Finanzen.xlsx]D Finanzen'!$I$213:$I$263,'[D Finanzen.xlsx]D Finanzen'!$A$213:$A$263,'[Steuerung.xlsx]Steuerung'!$F$6,'[D Finanzen.xlsx]D Finanzen'!$B$213:$B$263,"&lt;="&amp;'[Steuerung.xlsx]Steuerung'!$F$7,'[D Finanzen.xlsx]D Finanzen'!$C$213:$C$263,C8)</f>
        <v/>
      </c>
      <c r="H8" s="7">
        <f>IF(F8=0,"n.a.",G8/F8)</f>
        <v/>
      </c>
      <c r="I8" s="6">
        <f>SUMIFS('[D KLR.xlsx]D KLR'!$R$22:$R$68,'[D KLR.xlsx]D KLR'!$A$22:$A$68,'[Steuerung.xlsx]Steuerung'!$F$6,'[D KLR.xlsx]D KLR'!$B$22:$B$68,"&lt;="&amp;'[Steuerung.xlsx]Steuerung'!$F$7,'[D KLR.xlsx]D KLR'!$D$22:$D$68,C8)</f>
        <v/>
      </c>
      <c r="J8" s="6">
        <f>SUMIFS('[D KLR.xlsx]D KLR'!$T$22:$T$68,'[D KLR.xlsx]D KLR'!$A$22:$A$68,'[Steuerung.xlsx]Steuerung'!$F$6,'[D KLR.xlsx]D KLR'!$B$22:$B$68,"&lt;="&amp;'[Steuerung.xlsx]Steuerung'!$F$7,'[D KLR.xlsx]D KLR'!$D$22:$D$68,C8)</f>
        <v/>
      </c>
      <c r="K8" s="6">
        <f>SUMIFS('[D KLR.xlsx]D KLR'!$U$22:$U$68,'[D KLR.xlsx]D KLR'!$A$22:$A$68,'[Steuerung.xlsx]Steuerung'!$F$6,'[D KLR.xlsx]D KLR'!$B$22:$B$68,"&lt;="&amp;'[Steuerung.xlsx]Steuerung'!$F$7,'[D KLR.xlsx]D KLR'!$D$22:$D$68,C8)</f>
        <v/>
      </c>
      <c r="L8" s="1" t="n"/>
      <c r="M8" s="1" t="n"/>
      <c r="N8" s="1" t="n"/>
      <c r="O8" s="1" t="n"/>
    </row>
    <row r="9">
      <c r="A9" s="1" t="n"/>
      <c r="B9" s="1" t="n"/>
      <c r="C9" s="1" t="inlineStr">
        <is>
          <t>Ost</t>
        </is>
      </c>
      <c r="D9" s="6">
        <f>SUMIFS('[D Finanzen.xlsx]D Finanzen'!$D$213:$D$263,'[D Finanzen.xlsx]D Finanzen'!$A$213:$A$263,'[Steuerung.xlsx]Steuerung'!$F$6,'[D Finanzen.xlsx]D Finanzen'!$B$213:$B$263,"&lt;="&amp;'[Steuerung.xlsx]Steuerung'!$F$7,'[D Finanzen.xlsx]D Finanzen'!$C$213:$C$263,C9)</f>
        <v/>
      </c>
      <c r="E9" s="6">
        <f>SUMIFS('[D Finanzen.xlsx]D Finanzen'!$E$213:$E$263,'[D Finanzen.xlsx]D Finanzen'!$A$213:$A$263,'[Steuerung.xlsx]Steuerung'!$F$6,'[D Finanzen.xlsx]D Finanzen'!$B$213:$B$263,"&lt;="&amp;'[Steuerung.xlsx]Steuerung'!$F$7,'[D Finanzen.xlsx]D Finanzen'!$C$213:$C$263,C9)</f>
        <v/>
      </c>
      <c r="F9" s="6">
        <f>SUMIFS('[D Finanzen.xlsx]D Finanzen'!$H$213:$H$263,'[D Finanzen.xlsx]D Finanzen'!$A$213:$A$263,'[Steuerung.xlsx]Steuerung'!$F$6,'[D Finanzen.xlsx]D Finanzen'!$B$213:$B$263,"&lt;="&amp;'[Steuerung.xlsx]Steuerung'!$F$7,'[D Finanzen.xlsx]D Finanzen'!$C$213:$C$263,C9)</f>
        <v/>
      </c>
      <c r="G9" s="6">
        <f>SUMIFS('[D Finanzen.xlsx]D Finanzen'!$I$213:$I$263,'[D Finanzen.xlsx]D Finanzen'!$A$213:$A$263,'[Steuerung.xlsx]Steuerung'!$F$6,'[D Finanzen.xlsx]D Finanzen'!$B$213:$B$263,"&lt;="&amp;'[Steuerung.xlsx]Steuerung'!$F$7,'[D Finanzen.xlsx]D Finanzen'!$C$213:$C$263,C9)</f>
        <v/>
      </c>
      <c r="H9" s="7">
        <f>IF(F9=0,"n.a.",G9/F9)</f>
        <v/>
      </c>
      <c r="I9" s="6">
        <f>SUMIFS('[D KLR.xlsx]D KLR'!$R$22:$R$68,'[D KLR.xlsx]D KLR'!$A$22:$A$68,'[Steuerung.xlsx]Steuerung'!$F$6,'[D KLR.xlsx]D KLR'!$B$22:$B$68,"&lt;="&amp;'[Steuerung.xlsx]Steuerung'!$F$7,'[D KLR.xlsx]D KLR'!$D$22:$D$68,C9)</f>
        <v/>
      </c>
      <c r="J9" s="6">
        <f>SUMIFS('[D KLR.xlsx]D KLR'!$T$22:$T$68,'[D KLR.xlsx]D KLR'!$A$22:$A$68,'[Steuerung.xlsx]Steuerung'!$F$6,'[D KLR.xlsx]D KLR'!$B$22:$B$68,"&lt;="&amp;'[Steuerung.xlsx]Steuerung'!$F$7,'[D KLR.xlsx]D KLR'!$D$22:$D$68,C9)</f>
        <v/>
      </c>
      <c r="K9" s="6">
        <f>SUMIFS('[D KLR.xlsx]D KLR'!$U$22:$U$68,'[D KLR.xlsx]D KLR'!$A$22:$A$68,'[Steuerung.xlsx]Steuerung'!$F$6,'[D KLR.xlsx]D KLR'!$B$22:$B$68,"&lt;="&amp;'[Steuerung.xlsx]Steuerung'!$F$7,'[D KLR.xlsx]D KLR'!$D$22:$D$68,C9)</f>
        <v/>
      </c>
      <c r="L9" s="1" t="n"/>
      <c r="M9" s="1" t="n"/>
      <c r="N9" s="1" t="n"/>
      <c r="O9" s="1" t="n"/>
    </row>
    <row r="10">
      <c r="A10" s="1" t="n"/>
      <c r="B10" s="1" t="n"/>
      <c r="C10" s="1" t="inlineStr">
        <is>
          <t>Berlin</t>
        </is>
      </c>
      <c r="D10" s="6">
        <f>SUMIFS('[D Finanzen.xlsx]D Finanzen'!$D$213:$D$263,'[D Finanzen.xlsx]D Finanzen'!$A$213:$A$263,'[Steuerung.xlsx]Steuerung'!$F$6,'[D Finanzen.xlsx]D Finanzen'!$B$213:$B$263,"&lt;="&amp;'[Steuerung.xlsx]Steuerung'!$F$7,'[D Finanzen.xlsx]D Finanzen'!$C$213:$C$263,C10)</f>
        <v/>
      </c>
      <c r="E10" s="6">
        <f>SUMIFS('[D Finanzen.xlsx]D Finanzen'!$E$213:$E$263,'[D Finanzen.xlsx]D Finanzen'!$A$213:$A$263,'[Steuerung.xlsx]Steuerung'!$F$6,'[D Finanzen.xlsx]D Finanzen'!$B$213:$B$263,"&lt;="&amp;'[Steuerung.xlsx]Steuerung'!$F$7,'[D Finanzen.xlsx]D Finanzen'!$C$213:$C$263,C10)</f>
        <v/>
      </c>
      <c r="F10" s="6">
        <f>SUMIFS('[D Finanzen.xlsx]D Finanzen'!$H$213:$H$263,'[D Finanzen.xlsx]D Finanzen'!$A$213:$A$263,'[Steuerung.xlsx]Steuerung'!$F$6,'[D Finanzen.xlsx]D Finanzen'!$B$213:$B$263,"&lt;="&amp;'[Steuerung.xlsx]Steuerung'!$F$7,'[D Finanzen.xlsx]D Finanzen'!$C$213:$C$263,C10)</f>
        <v/>
      </c>
      <c r="G10" s="6">
        <f>SUMIFS('[D Finanzen.xlsx]D Finanzen'!$I$213:$I$263,'[D Finanzen.xlsx]D Finanzen'!$A$213:$A$263,'[Steuerung.xlsx]Steuerung'!$F$6,'[D Finanzen.xlsx]D Finanzen'!$B$213:$B$263,"&lt;="&amp;'[Steuerung.xlsx]Steuerung'!$F$7,'[D Finanzen.xlsx]D Finanzen'!$C$213:$C$263,C10)</f>
        <v/>
      </c>
      <c r="H10" s="7">
        <f>IF(F10=0,"n.a.",G10/F10)</f>
        <v/>
      </c>
      <c r="I10" s="6">
        <f>SUMIFS('[D KLR.xlsx]D KLR'!$R$22:$R$68,'[D KLR.xlsx]D KLR'!$A$22:$A$68,'[Steuerung.xlsx]Steuerung'!$F$6,'[D KLR.xlsx]D KLR'!$B$22:$B$68,"&lt;="&amp;'[Steuerung.xlsx]Steuerung'!$F$7,'[D KLR.xlsx]D KLR'!$D$22:$D$68,C10)</f>
        <v/>
      </c>
      <c r="J10" s="6">
        <f>SUMIFS('[D KLR.xlsx]D KLR'!$T$22:$T$68,'[D KLR.xlsx]D KLR'!$A$22:$A$68,'[Steuerung.xlsx]Steuerung'!$F$6,'[D KLR.xlsx]D KLR'!$B$22:$B$68,"&lt;="&amp;'[Steuerung.xlsx]Steuerung'!$F$7,'[D KLR.xlsx]D KLR'!$D$22:$D$68,C10)</f>
        <v/>
      </c>
      <c r="K10" s="6">
        <f>SUMIFS('[D KLR.xlsx]D KLR'!$U$22:$U$68,'[D KLR.xlsx]D KLR'!$A$22:$A$68,'[Steuerung.xlsx]Steuerung'!$F$6,'[D KLR.xlsx]D KLR'!$B$22:$B$68,"&lt;="&amp;'[Steuerung.xlsx]Steuerung'!$F$7,'[D KLR.xlsx]D KLR'!$D$22:$D$68,C10)</f>
        <v/>
      </c>
      <c r="L10" s="1" t="n"/>
      <c r="M10" s="1" t="n"/>
      <c r="N10" s="1" t="n"/>
      <c r="O10" s="1" t="n"/>
    </row>
    <row r="11">
      <c r="A11" s="1" t="n"/>
      <c r="B11" s="1" t="n"/>
      <c r="C11" s="1" t="inlineStr">
        <is>
          <t>Verwaltung</t>
        </is>
      </c>
      <c r="D11" s="6">
        <f>SUMIFS('[D Finanzen.xlsx]D Finanzen'!$D$213:$D$263,'[D Finanzen.xlsx]D Finanzen'!$A$213:$A$263,'[Steuerung.xlsx]Steuerung'!$F$6,'[D Finanzen.xlsx]D Finanzen'!$B$213:$B$263,"&lt;="&amp;'[Steuerung.xlsx]Steuerung'!$F$7,'[D Finanzen.xlsx]D Finanzen'!$C$213:$C$263,C11)</f>
        <v/>
      </c>
      <c r="E11" s="6">
        <f>SUMIFS('[D Finanzen.xlsx]D Finanzen'!$E$213:$E$263,'[D Finanzen.xlsx]D Finanzen'!$A$213:$A$263,'[Steuerung.xlsx]Steuerung'!$F$6,'[D Finanzen.xlsx]D Finanzen'!$B$213:$B$263,"&lt;="&amp;'[Steuerung.xlsx]Steuerung'!$F$7,'[D Finanzen.xlsx]D Finanzen'!$C$213:$C$263,C11)</f>
        <v/>
      </c>
      <c r="F11" s="6">
        <f>SUMIFS('[D Finanzen.xlsx]D Finanzen'!$H$213:$H$263,'[D Finanzen.xlsx]D Finanzen'!$A$213:$A$263,'[Steuerung.xlsx]Steuerung'!$F$6,'[D Finanzen.xlsx]D Finanzen'!$B$213:$B$263,"&lt;="&amp;'[Steuerung.xlsx]Steuerung'!$F$7,'[D Finanzen.xlsx]D Finanzen'!$C$213:$C$263,C11)</f>
        <v/>
      </c>
      <c r="G11" s="6">
        <f>SUMIFS('[D Finanzen.xlsx]D Finanzen'!$I$213:$I$263,'[D Finanzen.xlsx]D Finanzen'!$A$213:$A$263,'[Steuerung.xlsx]Steuerung'!$F$6,'[D Finanzen.xlsx]D Finanzen'!$B$213:$B$263,"&lt;="&amp;'[Steuerung.xlsx]Steuerung'!$F$7,'[D Finanzen.xlsx]D Finanzen'!$C$213:$C$263,C11)</f>
        <v/>
      </c>
      <c r="H11" s="7">
        <f>IF(F11=0,"n.a.",G11/F11)</f>
        <v/>
      </c>
      <c r="I11" s="6">
        <f>SUMIFS('[D KLR.xlsx]D KLR'!$R$22:$R$68,'[D KLR.xlsx]D KLR'!$A$22:$A$68,'[Steuerung.xlsx]Steuerung'!$F$6,'[D KLR.xlsx]D KLR'!$B$22:$B$68,"&lt;="&amp;'[Steuerung.xlsx]Steuerung'!$F$7,'[D KLR.xlsx]D KLR'!$D$22:$D$68,C11)</f>
        <v/>
      </c>
      <c r="J11" s="6">
        <f>SUMIFS('[D KLR.xlsx]D KLR'!$T$22:$T$68,'[D KLR.xlsx]D KLR'!$A$22:$A$68,'[Steuerung.xlsx]Steuerung'!$F$6,'[D KLR.xlsx]D KLR'!$B$22:$B$68,"&lt;="&amp;'[Steuerung.xlsx]Steuerung'!$F$7,'[D KLR.xlsx]D KLR'!$D$22:$D$68,C11)</f>
        <v/>
      </c>
      <c r="K11" s="6">
        <f>SUMIFS('[D KLR.xlsx]D KLR'!$U$22:$U$68,'[D KLR.xlsx]D KLR'!$A$22:$A$68,'[Steuerung.xlsx]Steuerung'!$F$6,'[D KLR.xlsx]D KLR'!$B$22:$B$68,"&lt;="&amp;'[Steuerung.xlsx]Steuerung'!$F$7,'[D KLR.xlsx]D KLR'!$D$22:$D$68,C11)</f>
        <v/>
      </c>
      <c r="L11" s="1" t="n"/>
      <c r="M11" s="1" t="n"/>
      <c r="N11" s="1" t="n"/>
      <c r="O11" s="1" t="n"/>
    </row>
    <row r="12">
      <c r="A12" s="1" t="n"/>
      <c r="B12" s="1" t="n"/>
      <c r="C12" s="1" t="n"/>
      <c r="D12" s="6" t="n"/>
      <c r="E12" s="6" t="n"/>
      <c r="F12" s="6" t="n"/>
      <c r="G12" s="6" t="n"/>
      <c r="H12" s="7" t="n"/>
      <c r="I12" s="6" t="n"/>
      <c r="J12" s="6" t="n"/>
      <c r="K12" s="6" t="n"/>
      <c r="L12" s="1" t="n"/>
      <c r="M12" s="1" t="n"/>
      <c r="N12" s="1" t="n"/>
      <c r="O12" s="1" t="n"/>
    </row>
    <row r="13" ht="25" customHeight="1">
      <c r="A13" s="1" t="n"/>
      <c r="B13" s="1" t="n"/>
      <c r="C13" s="8" t="inlineStr">
        <is>
          <t>Gesamt</t>
        </is>
      </c>
      <c r="D13" s="9">
        <f>SUM(D7:D11)</f>
        <v/>
      </c>
      <c r="E13" s="9">
        <f>SUM(E7:E11)</f>
        <v/>
      </c>
      <c r="F13" s="9">
        <f>SUM(F7:F11)</f>
        <v/>
      </c>
      <c r="G13" s="9">
        <f>SUM(G7:G11)</f>
        <v/>
      </c>
      <c r="H13" s="10">
        <f>IF(F13=0,"n.a.",G13/F13)</f>
        <v/>
      </c>
      <c r="I13" s="9">
        <f>SUM(I7:I11)</f>
        <v/>
      </c>
      <c r="J13" s="9">
        <f>SUM(J7:J11)</f>
        <v/>
      </c>
      <c r="K13" s="9">
        <f>SUM(K7:K11)</f>
        <v/>
      </c>
      <c r="L13" s="1" t="n"/>
      <c r="M13" s="1" t="n"/>
      <c r="N13" s="1" t="n"/>
      <c r="O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</row>
    <row r="36" ht="26" customHeight="1">
      <c r="A36" s="1" t="n"/>
      <c r="B36" s="1" t="n"/>
      <c r="C36" s="11" t="inlineStr">
        <is>
          <t>Monatsverlauf der gewählten Region</t>
        </is>
      </c>
      <c r="M36" s="1" t="n"/>
      <c r="N36" s="1" t="n"/>
      <c r="O36" s="1" t="n"/>
    </row>
    <row r="37">
      <c r="A37" s="1" t="n"/>
      <c r="B37" s="1" t="n"/>
      <c r="C37" s="1" t="inlineStr">
        <is>
          <t>Region</t>
        </is>
      </c>
      <c r="D37" s="1" t="n"/>
      <c r="E37" s="1">
        <f>'[Steuerung.xlsx]Steuerung'!F9</f>
        <v/>
      </c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</row>
    <row r="39" ht="34" customHeight="1">
      <c r="A39" s="1" t="n"/>
      <c r="B39" s="1" t="n"/>
      <c r="C39" s="5" t="inlineStr">
        <is>
          <t>Monat</t>
        </is>
      </c>
      <c r="D39" s="5" t="inlineStr">
        <is>
          <t>Umsatz</t>
        </is>
      </c>
      <c r="E39" s="5" t="inlineStr">
        <is>
          <t>Bestandsänderung</t>
        </is>
      </c>
      <c r="F39" s="5" t="inlineStr">
        <is>
          <t>Gesamtleistung</t>
        </is>
      </c>
      <c r="G39" s="5" t="inlineStr">
        <is>
          <t>EBITDA</t>
        </is>
      </c>
      <c r="H39" s="5" t="inlineStr">
        <is>
          <t>Marge</t>
        </is>
      </c>
      <c r="I39" s="1" t="n"/>
      <c r="J39" s="1" t="n"/>
      <c r="K39" s="1" t="n"/>
      <c r="L39" s="1" t="n"/>
      <c r="M39" s="1" t="n"/>
      <c r="N39" s="1" t="n"/>
      <c r="O39" s="1" t="n"/>
    </row>
    <row r="40">
      <c r="A40" s="1" t="n"/>
      <c r="B40" s="1" t="n"/>
      <c r="C40" s="1" t="n">
        <v>1</v>
      </c>
      <c r="D40" s="6">
        <f>IF(COUNTIFS('[D Finanzen.xlsx]D Finanzen'!$A$213:$A$263,'[Steuerung.xlsx]Steuerung'!$F$6,'[D Finanzen.xlsx]D Finanzen'!$B$213:$B$263,C40,'[D Finanzen.xlsx]D Finanzen'!$C$213:$C$263,'[Steuerung.xlsx]Steuerung'!$F$9)=0,"",SUMIFS('[D Finanzen.xlsx]D Finanzen'!$D$213:$D$263,'[D Finanzen.xlsx]D Finanzen'!$A$213:$A$263,'[Steuerung.xlsx]Steuerung'!$F$6,'[D Finanzen.xlsx]D Finanzen'!$B$213:$B$263,C40,'[D Finanzen.xlsx]D Finanzen'!$C$213:$C$263,'[Steuerung.xlsx]Steuerung'!$F$9))</f>
        <v/>
      </c>
      <c r="E40" s="6">
        <f>IF(COUNTIFS('[D Finanzen.xlsx]D Finanzen'!$A$213:$A$263,'[Steuerung.xlsx]Steuerung'!$F$6,'[D Finanzen.xlsx]D Finanzen'!$B$213:$B$263,C40,'[D Finanzen.xlsx]D Finanzen'!$C$213:$C$263,'[Steuerung.xlsx]Steuerung'!$F$9)=0,"",SUMIFS('[D Finanzen.xlsx]D Finanzen'!$E$213:$E$263,'[D Finanzen.xlsx]D Finanzen'!$A$213:$A$263,'[Steuerung.xlsx]Steuerung'!$F$6,'[D Finanzen.xlsx]D Finanzen'!$B$213:$B$263,C40,'[D Finanzen.xlsx]D Finanzen'!$C$213:$C$263,'[Steuerung.xlsx]Steuerung'!$F$9))</f>
        <v/>
      </c>
      <c r="F40" s="6">
        <f>IF(COUNTIFS('[D Finanzen.xlsx]D Finanzen'!$A$213:$A$263,'[Steuerung.xlsx]Steuerung'!$F$6,'[D Finanzen.xlsx]D Finanzen'!$B$213:$B$263,C40,'[D Finanzen.xlsx]D Finanzen'!$C$213:$C$263,'[Steuerung.xlsx]Steuerung'!$F$9)=0,"",SUMIFS('[D Finanzen.xlsx]D Finanzen'!$H$213:$H$263,'[D Finanzen.xlsx]D Finanzen'!$A$213:$A$263,'[Steuerung.xlsx]Steuerung'!$F$6,'[D Finanzen.xlsx]D Finanzen'!$B$213:$B$263,C40,'[D Finanzen.xlsx]D Finanzen'!$C$213:$C$263,'[Steuerung.xlsx]Steuerung'!$F$9))</f>
        <v/>
      </c>
      <c r="G40" s="6">
        <f>IF(COUNTIFS('[D Finanzen.xlsx]D Finanzen'!$A$213:$A$263,'[Steuerung.xlsx]Steuerung'!$F$6,'[D Finanzen.xlsx]D Finanzen'!$B$213:$B$263,C40,'[D Finanzen.xlsx]D Finanzen'!$C$213:$C$263,'[Steuerung.xlsx]Steuerung'!$F$9)=0,"",SUMIFS('[D Finanzen.xlsx]D Finanzen'!$I$213:$I$263,'[D Finanzen.xlsx]D Finanzen'!$A$213:$A$263,'[Steuerung.xlsx]Steuerung'!$F$6,'[D Finanzen.xlsx]D Finanzen'!$B$213:$B$263,C40,'[D Finanzen.xlsx]D Finanzen'!$C$213:$C$263,'[Steuerung.xlsx]Steuerung'!$F$9))</f>
        <v/>
      </c>
      <c r="H40" s="7">
        <f>IF(F40="","",IF(F40=0,"n.a.",G40/F40))</f>
        <v/>
      </c>
      <c r="I40" s="1" t="n"/>
      <c r="J40" s="1" t="n"/>
      <c r="K40" s="1" t="n"/>
      <c r="L40" s="1" t="n"/>
      <c r="M40" s="1" t="n"/>
      <c r="N40" s="1" t="n"/>
      <c r="O40" s="1" t="n"/>
    </row>
    <row r="41">
      <c r="A41" s="1" t="n"/>
      <c r="B41" s="1" t="n"/>
      <c r="C41" s="1" t="n">
        <v>2</v>
      </c>
      <c r="D41" s="6">
        <f>IF(COUNTIFS('[D Finanzen.xlsx]D Finanzen'!$A$213:$A$263,'[Steuerung.xlsx]Steuerung'!$F$6,'[D Finanzen.xlsx]D Finanzen'!$B$213:$B$263,C41,'[D Finanzen.xlsx]D Finanzen'!$C$213:$C$263,'[Steuerung.xlsx]Steuerung'!$F$9)=0,"",SUMIFS('[D Finanzen.xlsx]D Finanzen'!$D$213:$D$263,'[D Finanzen.xlsx]D Finanzen'!$A$213:$A$263,'[Steuerung.xlsx]Steuerung'!$F$6,'[D Finanzen.xlsx]D Finanzen'!$B$213:$B$263,C41,'[D Finanzen.xlsx]D Finanzen'!$C$213:$C$263,'[Steuerung.xlsx]Steuerung'!$F$9))</f>
        <v/>
      </c>
      <c r="E41" s="6">
        <f>IF(COUNTIFS('[D Finanzen.xlsx]D Finanzen'!$A$213:$A$263,'[Steuerung.xlsx]Steuerung'!$F$6,'[D Finanzen.xlsx]D Finanzen'!$B$213:$B$263,C41,'[D Finanzen.xlsx]D Finanzen'!$C$213:$C$263,'[Steuerung.xlsx]Steuerung'!$F$9)=0,"",SUMIFS('[D Finanzen.xlsx]D Finanzen'!$E$213:$E$263,'[D Finanzen.xlsx]D Finanzen'!$A$213:$A$263,'[Steuerung.xlsx]Steuerung'!$F$6,'[D Finanzen.xlsx]D Finanzen'!$B$213:$B$263,C41,'[D Finanzen.xlsx]D Finanzen'!$C$213:$C$263,'[Steuerung.xlsx]Steuerung'!$F$9))</f>
        <v/>
      </c>
      <c r="F41" s="6">
        <f>IF(COUNTIFS('[D Finanzen.xlsx]D Finanzen'!$A$213:$A$263,'[Steuerung.xlsx]Steuerung'!$F$6,'[D Finanzen.xlsx]D Finanzen'!$B$213:$B$263,C41,'[D Finanzen.xlsx]D Finanzen'!$C$213:$C$263,'[Steuerung.xlsx]Steuerung'!$F$9)=0,"",SUMIFS('[D Finanzen.xlsx]D Finanzen'!$H$213:$H$263,'[D Finanzen.xlsx]D Finanzen'!$A$213:$A$263,'[Steuerung.xlsx]Steuerung'!$F$6,'[D Finanzen.xlsx]D Finanzen'!$B$213:$B$263,C41,'[D Finanzen.xlsx]D Finanzen'!$C$213:$C$263,'[Steuerung.xlsx]Steuerung'!$F$9))</f>
        <v/>
      </c>
      <c r="G41" s="6">
        <f>IF(COUNTIFS('[D Finanzen.xlsx]D Finanzen'!$A$213:$A$263,'[Steuerung.xlsx]Steuerung'!$F$6,'[D Finanzen.xlsx]D Finanzen'!$B$213:$B$263,C41,'[D Finanzen.xlsx]D Finanzen'!$C$213:$C$263,'[Steuerung.xlsx]Steuerung'!$F$9)=0,"",SUMIFS('[D Finanzen.xlsx]D Finanzen'!$I$213:$I$263,'[D Finanzen.xlsx]D Finanzen'!$A$213:$A$263,'[Steuerung.xlsx]Steuerung'!$F$6,'[D Finanzen.xlsx]D Finanzen'!$B$213:$B$263,C41,'[D Finanzen.xlsx]D Finanzen'!$C$213:$C$263,'[Steuerung.xlsx]Steuerung'!$F$9))</f>
        <v/>
      </c>
      <c r="H41" s="7">
        <f>IF(F41="","",IF(F41=0,"n.a.",G41/F41))</f>
        <v/>
      </c>
      <c r="I41" s="1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>
        <v>3</v>
      </c>
      <c r="D42" s="6">
        <f>IF(COUNTIFS('[D Finanzen.xlsx]D Finanzen'!$A$213:$A$263,'[Steuerung.xlsx]Steuerung'!$F$6,'[D Finanzen.xlsx]D Finanzen'!$B$213:$B$263,C42,'[D Finanzen.xlsx]D Finanzen'!$C$213:$C$263,'[Steuerung.xlsx]Steuerung'!$F$9)=0,"",SUMIFS('[D Finanzen.xlsx]D Finanzen'!$D$213:$D$263,'[D Finanzen.xlsx]D Finanzen'!$A$213:$A$263,'[Steuerung.xlsx]Steuerung'!$F$6,'[D Finanzen.xlsx]D Finanzen'!$B$213:$B$263,C42,'[D Finanzen.xlsx]D Finanzen'!$C$213:$C$263,'[Steuerung.xlsx]Steuerung'!$F$9))</f>
        <v/>
      </c>
      <c r="E42" s="6">
        <f>IF(COUNTIFS('[D Finanzen.xlsx]D Finanzen'!$A$213:$A$263,'[Steuerung.xlsx]Steuerung'!$F$6,'[D Finanzen.xlsx]D Finanzen'!$B$213:$B$263,C42,'[D Finanzen.xlsx]D Finanzen'!$C$213:$C$263,'[Steuerung.xlsx]Steuerung'!$F$9)=0,"",SUMIFS('[D Finanzen.xlsx]D Finanzen'!$E$213:$E$263,'[D Finanzen.xlsx]D Finanzen'!$A$213:$A$263,'[Steuerung.xlsx]Steuerung'!$F$6,'[D Finanzen.xlsx]D Finanzen'!$B$213:$B$263,C42,'[D Finanzen.xlsx]D Finanzen'!$C$213:$C$263,'[Steuerung.xlsx]Steuerung'!$F$9))</f>
        <v/>
      </c>
      <c r="F42" s="6">
        <f>IF(COUNTIFS('[D Finanzen.xlsx]D Finanzen'!$A$213:$A$263,'[Steuerung.xlsx]Steuerung'!$F$6,'[D Finanzen.xlsx]D Finanzen'!$B$213:$B$263,C42,'[D Finanzen.xlsx]D Finanzen'!$C$213:$C$263,'[Steuerung.xlsx]Steuerung'!$F$9)=0,"",SUMIFS('[D Finanzen.xlsx]D Finanzen'!$H$213:$H$263,'[D Finanzen.xlsx]D Finanzen'!$A$213:$A$263,'[Steuerung.xlsx]Steuerung'!$F$6,'[D Finanzen.xlsx]D Finanzen'!$B$213:$B$263,C42,'[D Finanzen.xlsx]D Finanzen'!$C$213:$C$263,'[Steuerung.xlsx]Steuerung'!$F$9))</f>
        <v/>
      </c>
      <c r="G42" s="6">
        <f>IF(COUNTIFS('[D Finanzen.xlsx]D Finanzen'!$A$213:$A$263,'[Steuerung.xlsx]Steuerung'!$F$6,'[D Finanzen.xlsx]D Finanzen'!$B$213:$B$263,C42,'[D Finanzen.xlsx]D Finanzen'!$C$213:$C$263,'[Steuerung.xlsx]Steuerung'!$F$9)=0,"",SUMIFS('[D Finanzen.xlsx]D Finanzen'!$I$213:$I$263,'[D Finanzen.xlsx]D Finanzen'!$A$213:$A$263,'[Steuerung.xlsx]Steuerung'!$F$6,'[D Finanzen.xlsx]D Finanzen'!$B$213:$B$263,C42,'[D Finanzen.xlsx]D Finanzen'!$C$213:$C$263,'[Steuerung.xlsx]Steuerung'!$F$9))</f>
        <v/>
      </c>
      <c r="H42" s="7">
        <f>IF(F42="","",IF(F42=0,"n.a.",G42/F42))</f>
        <v/>
      </c>
      <c r="I42" s="1" t="n"/>
      <c r="J42" s="1" t="n"/>
      <c r="K42" s="1" t="n"/>
      <c r="L42" s="1" t="n"/>
      <c r="M42" s="1" t="n"/>
      <c r="N42" s="1" t="n"/>
      <c r="O42" s="1" t="n"/>
    </row>
    <row r="43">
      <c r="A43" s="1" t="n"/>
      <c r="B43" s="1" t="n"/>
      <c r="C43" s="1" t="n">
        <v>4</v>
      </c>
      <c r="D43" s="6">
        <f>IF(COUNTIFS('[D Finanzen.xlsx]D Finanzen'!$A$213:$A$263,'[Steuerung.xlsx]Steuerung'!$F$6,'[D Finanzen.xlsx]D Finanzen'!$B$213:$B$263,C43,'[D Finanzen.xlsx]D Finanzen'!$C$213:$C$263,'[Steuerung.xlsx]Steuerung'!$F$9)=0,"",SUMIFS('[D Finanzen.xlsx]D Finanzen'!$D$213:$D$263,'[D Finanzen.xlsx]D Finanzen'!$A$213:$A$263,'[Steuerung.xlsx]Steuerung'!$F$6,'[D Finanzen.xlsx]D Finanzen'!$B$213:$B$263,C43,'[D Finanzen.xlsx]D Finanzen'!$C$213:$C$263,'[Steuerung.xlsx]Steuerung'!$F$9))</f>
        <v/>
      </c>
      <c r="E43" s="6">
        <f>IF(COUNTIFS('[D Finanzen.xlsx]D Finanzen'!$A$213:$A$263,'[Steuerung.xlsx]Steuerung'!$F$6,'[D Finanzen.xlsx]D Finanzen'!$B$213:$B$263,C43,'[D Finanzen.xlsx]D Finanzen'!$C$213:$C$263,'[Steuerung.xlsx]Steuerung'!$F$9)=0,"",SUMIFS('[D Finanzen.xlsx]D Finanzen'!$E$213:$E$263,'[D Finanzen.xlsx]D Finanzen'!$A$213:$A$263,'[Steuerung.xlsx]Steuerung'!$F$6,'[D Finanzen.xlsx]D Finanzen'!$B$213:$B$263,C43,'[D Finanzen.xlsx]D Finanzen'!$C$213:$C$263,'[Steuerung.xlsx]Steuerung'!$F$9))</f>
        <v/>
      </c>
      <c r="F43" s="6">
        <f>IF(COUNTIFS('[D Finanzen.xlsx]D Finanzen'!$A$213:$A$263,'[Steuerung.xlsx]Steuerung'!$F$6,'[D Finanzen.xlsx]D Finanzen'!$B$213:$B$263,C43,'[D Finanzen.xlsx]D Finanzen'!$C$213:$C$263,'[Steuerung.xlsx]Steuerung'!$F$9)=0,"",SUMIFS('[D Finanzen.xlsx]D Finanzen'!$H$213:$H$263,'[D Finanzen.xlsx]D Finanzen'!$A$213:$A$263,'[Steuerung.xlsx]Steuerung'!$F$6,'[D Finanzen.xlsx]D Finanzen'!$B$213:$B$263,C43,'[D Finanzen.xlsx]D Finanzen'!$C$213:$C$263,'[Steuerung.xlsx]Steuerung'!$F$9))</f>
        <v/>
      </c>
      <c r="G43" s="6">
        <f>IF(COUNTIFS('[D Finanzen.xlsx]D Finanzen'!$A$213:$A$263,'[Steuerung.xlsx]Steuerung'!$F$6,'[D Finanzen.xlsx]D Finanzen'!$B$213:$B$263,C43,'[D Finanzen.xlsx]D Finanzen'!$C$213:$C$263,'[Steuerung.xlsx]Steuerung'!$F$9)=0,"",SUMIFS('[D Finanzen.xlsx]D Finanzen'!$I$213:$I$263,'[D Finanzen.xlsx]D Finanzen'!$A$213:$A$263,'[Steuerung.xlsx]Steuerung'!$F$6,'[D Finanzen.xlsx]D Finanzen'!$B$213:$B$263,C43,'[D Finanzen.xlsx]D Finanzen'!$C$213:$C$263,'[Steuerung.xlsx]Steuerung'!$F$9))</f>
        <v/>
      </c>
      <c r="H43" s="7">
        <f>IF(F43="","",IF(F43=0,"n.a.",G43/F43))</f>
        <v/>
      </c>
      <c r="I43" s="1" t="n"/>
      <c r="J43" s="1" t="n"/>
      <c r="K43" s="1" t="n"/>
      <c r="L43" s="1" t="n"/>
      <c r="M43" s="1" t="n"/>
      <c r="N43" s="1" t="n"/>
      <c r="O43" s="1" t="n"/>
    </row>
    <row r="44">
      <c r="A44" s="1" t="n"/>
      <c r="B44" s="1" t="n"/>
      <c r="C44" s="1" t="n">
        <v>5</v>
      </c>
      <c r="D44" s="6">
        <f>IF(COUNTIFS('[D Finanzen.xlsx]D Finanzen'!$A$213:$A$263,'[Steuerung.xlsx]Steuerung'!$F$6,'[D Finanzen.xlsx]D Finanzen'!$B$213:$B$263,C44,'[D Finanzen.xlsx]D Finanzen'!$C$213:$C$263,'[Steuerung.xlsx]Steuerung'!$F$9)=0,"",SUMIFS('[D Finanzen.xlsx]D Finanzen'!$D$213:$D$263,'[D Finanzen.xlsx]D Finanzen'!$A$213:$A$263,'[Steuerung.xlsx]Steuerung'!$F$6,'[D Finanzen.xlsx]D Finanzen'!$B$213:$B$263,C44,'[D Finanzen.xlsx]D Finanzen'!$C$213:$C$263,'[Steuerung.xlsx]Steuerung'!$F$9))</f>
        <v/>
      </c>
      <c r="E44" s="6">
        <f>IF(COUNTIFS('[D Finanzen.xlsx]D Finanzen'!$A$213:$A$263,'[Steuerung.xlsx]Steuerung'!$F$6,'[D Finanzen.xlsx]D Finanzen'!$B$213:$B$263,C44,'[D Finanzen.xlsx]D Finanzen'!$C$213:$C$263,'[Steuerung.xlsx]Steuerung'!$F$9)=0,"",SUMIFS('[D Finanzen.xlsx]D Finanzen'!$E$213:$E$263,'[D Finanzen.xlsx]D Finanzen'!$A$213:$A$263,'[Steuerung.xlsx]Steuerung'!$F$6,'[D Finanzen.xlsx]D Finanzen'!$B$213:$B$263,C44,'[D Finanzen.xlsx]D Finanzen'!$C$213:$C$263,'[Steuerung.xlsx]Steuerung'!$F$9))</f>
        <v/>
      </c>
      <c r="F44" s="6">
        <f>IF(COUNTIFS('[D Finanzen.xlsx]D Finanzen'!$A$213:$A$263,'[Steuerung.xlsx]Steuerung'!$F$6,'[D Finanzen.xlsx]D Finanzen'!$B$213:$B$263,C44,'[D Finanzen.xlsx]D Finanzen'!$C$213:$C$263,'[Steuerung.xlsx]Steuerung'!$F$9)=0,"",SUMIFS('[D Finanzen.xlsx]D Finanzen'!$H$213:$H$263,'[D Finanzen.xlsx]D Finanzen'!$A$213:$A$263,'[Steuerung.xlsx]Steuerung'!$F$6,'[D Finanzen.xlsx]D Finanzen'!$B$213:$B$263,C44,'[D Finanzen.xlsx]D Finanzen'!$C$213:$C$263,'[Steuerung.xlsx]Steuerung'!$F$9))</f>
        <v/>
      </c>
      <c r="G44" s="6">
        <f>IF(COUNTIFS('[D Finanzen.xlsx]D Finanzen'!$A$213:$A$263,'[Steuerung.xlsx]Steuerung'!$F$6,'[D Finanzen.xlsx]D Finanzen'!$B$213:$B$263,C44,'[D Finanzen.xlsx]D Finanzen'!$C$213:$C$263,'[Steuerung.xlsx]Steuerung'!$F$9)=0,"",SUMIFS('[D Finanzen.xlsx]D Finanzen'!$I$213:$I$263,'[D Finanzen.xlsx]D Finanzen'!$A$213:$A$263,'[Steuerung.xlsx]Steuerung'!$F$6,'[D Finanzen.xlsx]D Finanzen'!$B$213:$B$263,C44,'[D Finanzen.xlsx]D Finanzen'!$C$213:$C$263,'[Steuerung.xlsx]Steuerung'!$F$9))</f>
        <v/>
      </c>
      <c r="H44" s="7">
        <f>IF(F44="","",IF(F44=0,"n.a.",G44/F44))</f>
        <v/>
      </c>
      <c r="I44" s="1" t="n"/>
      <c r="J44" s="1" t="n"/>
      <c r="K44" s="1" t="n"/>
      <c r="L44" s="1" t="n"/>
      <c r="M44" s="1" t="n"/>
      <c r="N44" s="1" t="n"/>
      <c r="O44" s="1" t="n"/>
    </row>
    <row r="45">
      <c r="A45" s="1" t="n"/>
      <c r="B45" s="1" t="n"/>
      <c r="C45" s="1" t="n">
        <v>6</v>
      </c>
      <c r="D45" s="6">
        <f>IF(COUNTIFS('[D Finanzen.xlsx]D Finanzen'!$A$213:$A$263,'[Steuerung.xlsx]Steuerung'!$F$6,'[D Finanzen.xlsx]D Finanzen'!$B$213:$B$263,C45,'[D Finanzen.xlsx]D Finanzen'!$C$213:$C$263,'[Steuerung.xlsx]Steuerung'!$F$9)=0,"",SUMIFS('[D Finanzen.xlsx]D Finanzen'!$D$213:$D$263,'[D Finanzen.xlsx]D Finanzen'!$A$213:$A$263,'[Steuerung.xlsx]Steuerung'!$F$6,'[D Finanzen.xlsx]D Finanzen'!$B$213:$B$263,C45,'[D Finanzen.xlsx]D Finanzen'!$C$213:$C$263,'[Steuerung.xlsx]Steuerung'!$F$9))</f>
        <v/>
      </c>
      <c r="E45" s="6">
        <f>IF(COUNTIFS('[D Finanzen.xlsx]D Finanzen'!$A$213:$A$263,'[Steuerung.xlsx]Steuerung'!$F$6,'[D Finanzen.xlsx]D Finanzen'!$B$213:$B$263,C45,'[D Finanzen.xlsx]D Finanzen'!$C$213:$C$263,'[Steuerung.xlsx]Steuerung'!$F$9)=0,"",SUMIFS('[D Finanzen.xlsx]D Finanzen'!$E$213:$E$263,'[D Finanzen.xlsx]D Finanzen'!$A$213:$A$263,'[Steuerung.xlsx]Steuerung'!$F$6,'[D Finanzen.xlsx]D Finanzen'!$B$213:$B$263,C45,'[D Finanzen.xlsx]D Finanzen'!$C$213:$C$263,'[Steuerung.xlsx]Steuerung'!$F$9))</f>
        <v/>
      </c>
      <c r="F45" s="6">
        <f>IF(COUNTIFS('[D Finanzen.xlsx]D Finanzen'!$A$213:$A$263,'[Steuerung.xlsx]Steuerung'!$F$6,'[D Finanzen.xlsx]D Finanzen'!$B$213:$B$263,C45,'[D Finanzen.xlsx]D Finanzen'!$C$213:$C$263,'[Steuerung.xlsx]Steuerung'!$F$9)=0,"",SUMIFS('[D Finanzen.xlsx]D Finanzen'!$H$213:$H$263,'[D Finanzen.xlsx]D Finanzen'!$A$213:$A$263,'[Steuerung.xlsx]Steuerung'!$F$6,'[D Finanzen.xlsx]D Finanzen'!$B$213:$B$263,C45,'[D Finanzen.xlsx]D Finanzen'!$C$213:$C$263,'[Steuerung.xlsx]Steuerung'!$F$9))</f>
        <v/>
      </c>
      <c r="G45" s="6">
        <f>IF(COUNTIFS('[D Finanzen.xlsx]D Finanzen'!$A$213:$A$263,'[Steuerung.xlsx]Steuerung'!$F$6,'[D Finanzen.xlsx]D Finanzen'!$B$213:$B$263,C45,'[D Finanzen.xlsx]D Finanzen'!$C$213:$C$263,'[Steuerung.xlsx]Steuerung'!$F$9)=0,"",SUMIFS('[D Finanzen.xlsx]D Finanzen'!$I$213:$I$263,'[D Finanzen.xlsx]D Finanzen'!$A$213:$A$263,'[Steuerung.xlsx]Steuerung'!$F$6,'[D Finanzen.xlsx]D Finanzen'!$B$213:$B$263,C45,'[D Finanzen.xlsx]D Finanzen'!$C$213:$C$263,'[Steuerung.xlsx]Steuerung'!$F$9))</f>
        <v/>
      </c>
      <c r="H45" s="7">
        <f>IF(F45="","",IF(F45=0,"n.a.",G45/F45))</f>
        <v/>
      </c>
      <c r="I45" s="1" t="n"/>
      <c r="J45" s="1" t="n"/>
      <c r="K45" s="1" t="n"/>
      <c r="L45" s="1" t="n"/>
      <c r="M45" s="1" t="n"/>
      <c r="N45" s="1" t="n"/>
      <c r="O45" s="1" t="n"/>
    </row>
    <row r="46">
      <c r="A46" s="1" t="n"/>
      <c r="B46" s="1" t="n"/>
      <c r="C46" s="1" t="n">
        <v>7</v>
      </c>
      <c r="D46" s="6">
        <f>IF(COUNTIFS('[D Finanzen.xlsx]D Finanzen'!$A$213:$A$263,'[Steuerung.xlsx]Steuerung'!$F$6,'[D Finanzen.xlsx]D Finanzen'!$B$213:$B$263,C46,'[D Finanzen.xlsx]D Finanzen'!$C$213:$C$263,'[Steuerung.xlsx]Steuerung'!$F$9)=0,"",SUMIFS('[D Finanzen.xlsx]D Finanzen'!$D$213:$D$263,'[D Finanzen.xlsx]D Finanzen'!$A$213:$A$263,'[Steuerung.xlsx]Steuerung'!$F$6,'[D Finanzen.xlsx]D Finanzen'!$B$213:$B$263,C46,'[D Finanzen.xlsx]D Finanzen'!$C$213:$C$263,'[Steuerung.xlsx]Steuerung'!$F$9))</f>
        <v/>
      </c>
      <c r="E46" s="6">
        <f>IF(COUNTIFS('[D Finanzen.xlsx]D Finanzen'!$A$213:$A$263,'[Steuerung.xlsx]Steuerung'!$F$6,'[D Finanzen.xlsx]D Finanzen'!$B$213:$B$263,C46,'[D Finanzen.xlsx]D Finanzen'!$C$213:$C$263,'[Steuerung.xlsx]Steuerung'!$F$9)=0,"",SUMIFS('[D Finanzen.xlsx]D Finanzen'!$E$213:$E$263,'[D Finanzen.xlsx]D Finanzen'!$A$213:$A$263,'[Steuerung.xlsx]Steuerung'!$F$6,'[D Finanzen.xlsx]D Finanzen'!$B$213:$B$263,C46,'[D Finanzen.xlsx]D Finanzen'!$C$213:$C$263,'[Steuerung.xlsx]Steuerung'!$F$9))</f>
        <v/>
      </c>
      <c r="F46" s="6">
        <f>IF(COUNTIFS('[D Finanzen.xlsx]D Finanzen'!$A$213:$A$263,'[Steuerung.xlsx]Steuerung'!$F$6,'[D Finanzen.xlsx]D Finanzen'!$B$213:$B$263,C46,'[D Finanzen.xlsx]D Finanzen'!$C$213:$C$263,'[Steuerung.xlsx]Steuerung'!$F$9)=0,"",SUMIFS('[D Finanzen.xlsx]D Finanzen'!$H$213:$H$263,'[D Finanzen.xlsx]D Finanzen'!$A$213:$A$263,'[Steuerung.xlsx]Steuerung'!$F$6,'[D Finanzen.xlsx]D Finanzen'!$B$213:$B$263,C46,'[D Finanzen.xlsx]D Finanzen'!$C$213:$C$263,'[Steuerung.xlsx]Steuerung'!$F$9))</f>
        <v/>
      </c>
      <c r="G46" s="6">
        <f>IF(COUNTIFS('[D Finanzen.xlsx]D Finanzen'!$A$213:$A$263,'[Steuerung.xlsx]Steuerung'!$F$6,'[D Finanzen.xlsx]D Finanzen'!$B$213:$B$263,C46,'[D Finanzen.xlsx]D Finanzen'!$C$213:$C$263,'[Steuerung.xlsx]Steuerung'!$F$9)=0,"",SUMIFS('[D Finanzen.xlsx]D Finanzen'!$I$213:$I$263,'[D Finanzen.xlsx]D Finanzen'!$A$213:$A$263,'[Steuerung.xlsx]Steuerung'!$F$6,'[D Finanzen.xlsx]D Finanzen'!$B$213:$B$263,C46,'[D Finanzen.xlsx]D Finanzen'!$C$213:$C$263,'[Steuerung.xlsx]Steuerung'!$F$9))</f>
        <v/>
      </c>
      <c r="H46" s="7">
        <f>IF(F46="","",IF(F46=0,"n.a.",G46/F46))</f>
        <v/>
      </c>
      <c r="I46" s="1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>
        <v>8</v>
      </c>
      <c r="D47" s="6">
        <f>IF(COUNTIFS('[D Finanzen.xlsx]D Finanzen'!$A$213:$A$263,'[Steuerung.xlsx]Steuerung'!$F$6,'[D Finanzen.xlsx]D Finanzen'!$B$213:$B$263,C47,'[D Finanzen.xlsx]D Finanzen'!$C$213:$C$263,'[Steuerung.xlsx]Steuerung'!$F$9)=0,"",SUMIFS('[D Finanzen.xlsx]D Finanzen'!$D$213:$D$263,'[D Finanzen.xlsx]D Finanzen'!$A$213:$A$263,'[Steuerung.xlsx]Steuerung'!$F$6,'[D Finanzen.xlsx]D Finanzen'!$B$213:$B$263,C47,'[D Finanzen.xlsx]D Finanzen'!$C$213:$C$263,'[Steuerung.xlsx]Steuerung'!$F$9))</f>
        <v/>
      </c>
      <c r="E47" s="6">
        <f>IF(COUNTIFS('[D Finanzen.xlsx]D Finanzen'!$A$213:$A$263,'[Steuerung.xlsx]Steuerung'!$F$6,'[D Finanzen.xlsx]D Finanzen'!$B$213:$B$263,C47,'[D Finanzen.xlsx]D Finanzen'!$C$213:$C$263,'[Steuerung.xlsx]Steuerung'!$F$9)=0,"",SUMIFS('[D Finanzen.xlsx]D Finanzen'!$E$213:$E$263,'[D Finanzen.xlsx]D Finanzen'!$A$213:$A$263,'[Steuerung.xlsx]Steuerung'!$F$6,'[D Finanzen.xlsx]D Finanzen'!$B$213:$B$263,C47,'[D Finanzen.xlsx]D Finanzen'!$C$213:$C$263,'[Steuerung.xlsx]Steuerung'!$F$9))</f>
        <v/>
      </c>
      <c r="F47" s="6">
        <f>IF(COUNTIFS('[D Finanzen.xlsx]D Finanzen'!$A$213:$A$263,'[Steuerung.xlsx]Steuerung'!$F$6,'[D Finanzen.xlsx]D Finanzen'!$B$213:$B$263,C47,'[D Finanzen.xlsx]D Finanzen'!$C$213:$C$263,'[Steuerung.xlsx]Steuerung'!$F$9)=0,"",SUMIFS('[D Finanzen.xlsx]D Finanzen'!$H$213:$H$263,'[D Finanzen.xlsx]D Finanzen'!$A$213:$A$263,'[Steuerung.xlsx]Steuerung'!$F$6,'[D Finanzen.xlsx]D Finanzen'!$B$213:$B$263,C47,'[D Finanzen.xlsx]D Finanzen'!$C$213:$C$263,'[Steuerung.xlsx]Steuerung'!$F$9))</f>
        <v/>
      </c>
      <c r="G47" s="6">
        <f>IF(COUNTIFS('[D Finanzen.xlsx]D Finanzen'!$A$213:$A$263,'[Steuerung.xlsx]Steuerung'!$F$6,'[D Finanzen.xlsx]D Finanzen'!$B$213:$B$263,C47,'[D Finanzen.xlsx]D Finanzen'!$C$213:$C$263,'[Steuerung.xlsx]Steuerung'!$F$9)=0,"",SUMIFS('[D Finanzen.xlsx]D Finanzen'!$I$213:$I$263,'[D Finanzen.xlsx]D Finanzen'!$A$213:$A$263,'[Steuerung.xlsx]Steuerung'!$F$6,'[D Finanzen.xlsx]D Finanzen'!$B$213:$B$263,C47,'[D Finanzen.xlsx]D Finanzen'!$C$213:$C$263,'[Steuerung.xlsx]Steuerung'!$F$9))</f>
        <v/>
      </c>
      <c r="H47" s="7">
        <f>IF(F47="","",IF(F47=0,"n.a.",G47/F47))</f>
        <v/>
      </c>
      <c r="I47" s="1" t="n"/>
      <c r="J47" s="1" t="n"/>
      <c r="K47" s="1" t="n"/>
      <c r="L47" s="1" t="n"/>
      <c r="M47" s="1" t="n"/>
      <c r="N47" s="1" t="n"/>
      <c r="O47" s="1" t="n"/>
    </row>
    <row r="48">
      <c r="A48" s="1" t="n"/>
      <c r="B48" s="1" t="n"/>
      <c r="C48" s="1" t="n">
        <v>9</v>
      </c>
      <c r="D48" s="6">
        <f>IF(COUNTIFS('[D Finanzen.xlsx]D Finanzen'!$A$213:$A$263,'[Steuerung.xlsx]Steuerung'!$F$6,'[D Finanzen.xlsx]D Finanzen'!$B$213:$B$263,C48,'[D Finanzen.xlsx]D Finanzen'!$C$213:$C$263,'[Steuerung.xlsx]Steuerung'!$F$9)=0,"",SUMIFS('[D Finanzen.xlsx]D Finanzen'!$D$213:$D$263,'[D Finanzen.xlsx]D Finanzen'!$A$213:$A$263,'[Steuerung.xlsx]Steuerung'!$F$6,'[D Finanzen.xlsx]D Finanzen'!$B$213:$B$263,C48,'[D Finanzen.xlsx]D Finanzen'!$C$213:$C$263,'[Steuerung.xlsx]Steuerung'!$F$9))</f>
        <v/>
      </c>
      <c r="E48" s="6">
        <f>IF(COUNTIFS('[D Finanzen.xlsx]D Finanzen'!$A$213:$A$263,'[Steuerung.xlsx]Steuerung'!$F$6,'[D Finanzen.xlsx]D Finanzen'!$B$213:$B$263,C48,'[D Finanzen.xlsx]D Finanzen'!$C$213:$C$263,'[Steuerung.xlsx]Steuerung'!$F$9)=0,"",SUMIFS('[D Finanzen.xlsx]D Finanzen'!$E$213:$E$263,'[D Finanzen.xlsx]D Finanzen'!$A$213:$A$263,'[Steuerung.xlsx]Steuerung'!$F$6,'[D Finanzen.xlsx]D Finanzen'!$B$213:$B$263,C48,'[D Finanzen.xlsx]D Finanzen'!$C$213:$C$263,'[Steuerung.xlsx]Steuerung'!$F$9))</f>
        <v/>
      </c>
      <c r="F48" s="6">
        <f>IF(COUNTIFS('[D Finanzen.xlsx]D Finanzen'!$A$213:$A$263,'[Steuerung.xlsx]Steuerung'!$F$6,'[D Finanzen.xlsx]D Finanzen'!$B$213:$B$263,C48,'[D Finanzen.xlsx]D Finanzen'!$C$213:$C$263,'[Steuerung.xlsx]Steuerung'!$F$9)=0,"",SUMIFS('[D Finanzen.xlsx]D Finanzen'!$H$213:$H$263,'[D Finanzen.xlsx]D Finanzen'!$A$213:$A$263,'[Steuerung.xlsx]Steuerung'!$F$6,'[D Finanzen.xlsx]D Finanzen'!$B$213:$B$263,C48,'[D Finanzen.xlsx]D Finanzen'!$C$213:$C$263,'[Steuerung.xlsx]Steuerung'!$F$9))</f>
        <v/>
      </c>
      <c r="G48" s="6">
        <f>IF(COUNTIFS('[D Finanzen.xlsx]D Finanzen'!$A$213:$A$263,'[Steuerung.xlsx]Steuerung'!$F$6,'[D Finanzen.xlsx]D Finanzen'!$B$213:$B$263,C48,'[D Finanzen.xlsx]D Finanzen'!$C$213:$C$263,'[Steuerung.xlsx]Steuerung'!$F$9)=0,"",SUMIFS('[D Finanzen.xlsx]D Finanzen'!$I$213:$I$263,'[D Finanzen.xlsx]D Finanzen'!$A$213:$A$263,'[Steuerung.xlsx]Steuerung'!$F$6,'[D Finanzen.xlsx]D Finanzen'!$B$213:$B$263,C48,'[D Finanzen.xlsx]D Finanzen'!$C$213:$C$263,'[Steuerung.xlsx]Steuerung'!$F$9))</f>
        <v/>
      </c>
      <c r="H48" s="7">
        <f>IF(F48="","",IF(F48=0,"n.a.",G48/F48))</f>
        <v/>
      </c>
      <c r="I48" s="1" t="n"/>
      <c r="J48" s="1" t="n"/>
      <c r="K48" s="1" t="n"/>
      <c r="L48" s="1" t="n"/>
      <c r="M48" s="1" t="n"/>
      <c r="N48" s="1" t="n"/>
      <c r="O48" s="1" t="n"/>
    </row>
    <row r="49">
      <c r="A49" s="1" t="n"/>
      <c r="B49" s="1" t="n"/>
      <c r="C49" s="1" t="n">
        <v>10</v>
      </c>
      <c r="D49" s="6">
        <f>IF(COUNTIFS('[D Finanzen.xlsx]D Finanzen'!$A$213:$A$263,'[Steuerung.xlsx]Steuerung'!$F$6,'[D Finanzen.xlsx]D Finanzen'!$B$213:$B$263,C49,'[D Finanzen.xlsx]D Finanzen'!$C$213:$C$263,'[Steuerung.xlsx]Steuerung'!$F$9)=0,"",SUMIFS('[D Finanzen.xlsx]D Finanzen'!$D$213:$D$263,'[D Finanzen.xlsx]D Finanzen'!$A$213:$A$263,'[Steuerung.xlsx]Steuerung'!$F$6,'[D Finanzen.xlsx]D Finanzen'!$B$213:$B$263,C49,'[D Finanzen.xlsx]D Finanzen'!$C$213:$C$263,'[Steuerung.xlsx]Steuerung'!$F$9))</f>
        <v/>
      </c>
      <c r="E49" s="6">
        <f>IF(COUNTIFS('[D Finanzen.xlsx]D Finanzen'!$A$213:$A$263,'[Steuerung.xlsx]Steuerung'!$F$6,'[D Finanzen.xlsx]D Finanzen'!$B$213:$B$263,C49,'[D Finanzen.xlsx]D Finanzen'!$C$213:$C$263,'[Steuerung.xlsx]Steuerung'!$F$9)=0,"",SUMIFS('[D Finanzen.xlsx]D Finanzen'!$E$213:$E$263,'[D Finanzen.xlsx]D Finanzen'!$A$213:$A$263,'[Steuerung.xlsx]Steuerung'!$F$6,'[D Finanzen.xlsx]D Finanzen'!$B$213:$B$263,C49,'[D Finanzen.xlsx]D Finanzen'!$C$213:$C$263,'[Steuerung.xlsx]Steuerung'!$F$9))</f>
        <v/>
      </c>
      <c r="F49" s="6">
        <f>IF(COUNTIFS('[D Finanzen.xlsx]D Finanzen'!$A$213:$A$263,'[Steuerung.xlsx]Steuerung'!$F$6,'[D Finanzen.xlsx]D Finanzen'!$B$213:$B$263,C49,'[D Finanzen.xlsx]D Finanzen'!$C$213:$C$263,'[Steuerung.xlsx]Steuerung'!$F$9)=0,"",SUMIFS('[D Finanzen.xlsx]D Finanzen'!$H$213:$H$263,'[D Finanzen.xlsx]D Finanzen'!$A$213:$A$263,'[Steuerung.xlsx]Steuerung'!$F$6,'[D Finanzen.xlsx]D Finanzen'!$B$213:$B$263,C49,'[D Finanzen.xlsx]D Finanzen'!$C$213:$C$263,'[Steuerung.xlsx]Steuerung'!$F$9))</f>
        <v/>
      </c>
      <c r="G49" s="6">
        <f>IF(COUNTIFS('[D Finanzen.xlsx]D Finanzen'!$A$213:$A$263,'[Steuerung.xlsx]Steuerung'!$F$6,'[D Finanzen.xlsx]D Finanzen'!$B$213:$B$263,C49,'[D Finanzen.xlsx]D Finanzen'!$C$213:$C$263,'[Steuerung.xlsx]Steuerung'!$F$9)=0,"",SUMIFS('[D Finanzen.xlsx]D Finanzen'!$I$213:$I$263,'[D Finanzen.xlsx]D Finanzen'!$A$213:$A$263,'[Steuerung.xlsx]Steuerung'!$F$6,'[D Finanzen.xlsx]D Finanzen'!$B$213:$B$263,C49,'[D Finanzen.xlsx]D Finanzen'!$C$213:$C$263,'[Steuerung.xlsx]Steuerung'!$F$9))</f>
        <v/>
      </c>
      <c r="H49" s="7">
        <f>IF(F49="","",IF(F49=0,"n.a.",G49/F49))</f>
        <v/>
      </c>
      <c r="I49" s="1" t="n"/>
      <c r="J49" s="1" t="n"/>
      <c r="K49" s="1" t="n"/>
      <c r="L49" s="1" t="n"/>
      <c r="M49" s="1" t="n"/>
      <c r="N49" s="1" t="n"/>
      <c r="O49" s="1" t="n"/>
    </row>
    <row r="50">
      <c r="A50" s="1" t="n"/>
      <c r="B50" s="1" t="n"/>
      <c r="C50" s="1" t="n">
        <v>11</v>
      </c>
      <c r="D50" s="6">
        <f>IF(COUNTIFS('[D Finanzen.xlsx]D Finanzen'!$A$213:$A$263,'[Steuerung.xlsx]Steuerung'!$F$6,'[D Finanzen.xlsx]D Finanzen'!$B$213:$B$263,C50,'[D Finanzen.xlsx]D Finanzen'!$C$213:$C$263,'[Steuerung.xlsx]Steuerung'!$F$9)=0,"",SUMIFS('[D Finanzen.xlsx]D Finanzen'!$D$213:$D$263,'[D Finanzen.xlsx]D Finanzen'!$A$213:$A$263,'[Steuerung.xlsx]Steuerung'!$F$6,'[D Finanzen.xlsx]D Finanzen'!$B$213:$B$263,C50,'[D Finanzen.xlsx]D Finanzen'!$C$213:$C$263,'[Steuerung.xlsx]Steuerung'!$F$9))</f>
        <v/>
      </c>
      <c r="E50" s="6">
        <f>IF(COUNTIFS('[D Finanzen.xlsx]D Finanzen'!$A$213:$A$263,'[Steuerung.xlsx]Steuerung'!$F$6,'[D Finanzen.xlsx]D Finanzen'!$B$213:$B$263,C50,'[D Finanzen.xlsx]D Finanzen'!$C$213:$C$263,'[Steuerung.xlsx]Steuerung'!$F$9)=0,"",SUMIFS('[D Finanzen.xlsx]D Finanzen'!$E$213:$E$263,'[D Finanzen.xlsx]D Finanzen'!$A$213:$A$263,'[Steuerung.xlsx]Steuerung'!$F$6,'[D Finanzen.xlsx]D Finanzen'!$B$213:$B$263,C50,'[D Finanzen.xlsx]D Finanzen'!$C$213:$C$263,'[Steuerung.xlsx]Steuerung'!$F$9))</f>
        <v/>
      </c>
      <c r="F50" s="6">
        <f>IF(COUNTIFS('[D Finanzen.xlsx]D Finanzen'!$A$213:$A$263,'[Steuerung.xlsx]Steuerung'!$F$6,'[D Finanzen.xlsx]D Finanzen'!$B$213:$B$263,C50,'[D Finanzen.xlsx]D Finanzen'!$C$213:$C$263,'[Steuerung.xlsx]Steuerung'!$F$9)=0,"",SUMIFS('[D Finanzen.xlsx]D Finanzen'!$H$213:$H$263,'[D Finanzen.xlsx]D Finanzen'!$A$213:$A$263,'[Steuerung.xlsx]Steuerung'!$F$6,'[D Finanzen.xlsx]D Finanzen'!$B$213:$B$263,C50,'[D Finanzen.xlsx]D Finanzen'!$C$213:$C$263,'[Steuerung.xlsx]Steuerung'!$F$9))</f>
        <v/>
      </c>
      <c r="G50" s="6">
        <f>IF(COUNTIFS('[D Finanzen.xlsx]D Finanzen'!$A$213:$A$263,'[Steuerung.xlsx]Steuerung'!$F$6,'[D Finanzen.xlsx]D Finanzen'!$B$213:$B$263,C50,'[D Finanzen.xlsx]D Finanzen'!$C$213:$C$263,'[Steuerung.xlsx]Steuerung'!$F$9)=0,"",SUMIFS('[D Finanzen.xlsx]D Finanzen'!$I$213:$I$263,'[D Finanzen.xlsx]D Finanzen'!$A$213:$A$263,'[Steuerung.xlsx]Steuerung'!$F$6,'[D Finanzen.xlsx]D Finanzen'!$B$213:$B$263,C50,'[D Finanzen.xlsx]D Finanzen'!$C$213:$C$263,'[Steuerung.xlsx]Steuerung'!$F$9))</f>
        <v/>
      </c>
      <c r="H50" s="7">
        <f>IF(F50="","",IF(F50=0,"n.a.",G50/F50))</f>
        <v/>
      </c>
      <c r="I50" s="1" t="n"/>
      <c r="J50" s="1" t="n"/>
      <c r="K50" s="1" t="n"/>
      <c r="L50" s="1" t="n"/>
      <c r="M50" s="1" t="n"/>
      <c r="N50" s="1" t="n"/>
      <c r="O50" s="1" t="n"/>
    </row>
    <row r="51">
      <c r="A51" s="1" t="n"/>
      <c r="B51" s="1" t="n"/>
      <c r="C51" s="1" t="n">
        <v>12</v>
      </c>
      <c r="D51" s="6">
        <f>IF(COUNTIFS('[D Finanzen.xlsx]D Finanzen'!$A$213:$A$263,'[Steuerung.xlsx]Steuerung'!$F$6,'[D Finanzen.xlsx]D Finanzen'!$B$213:$B$263,C51,'[D Finanzen.xlsx]D Finanzen'!$C$213:$C$263,'[Steuerung.xlsx]Steuerung'!$F$9)=0,"",SUMIFS('[D Finanzen.xlsx]D Finanzen'!$D$213:$D$263,'[D Finanzen.xlsx]D Finanzen'!$A$213:$A$263,'[Steuerung.xlsx]Steuerung'!$F$6,'[D Finanzen.xlsx]D Finanzen'!$B$213:$B$263,C51,'[D Finanzen.xlsx]D Finanzen'!$C$213:$C$263,'[Steuerung.xlsx]Steuerung'!$F$9))</f>
        <v/>
      </c>
      <c r="E51" s="6">
        <f>IF(COUNTIFS('[D Finanzen.xlsx]D Finanzen'!$A$213:$A$263,'[Steuerung.xlsx]Steuerung'!$F$6,'[D Finanzen.xlsx]D Finanzen'!$B$213:$B$263,C51,'[D Finanzen.xlsx]D Finanzen'!$C$213:$C$263,'[Steuerung.xlsx]Steuerung'!$F$9)=0,"",SUMIFS('[D Finanzen.xlsx]D Finanzen'!$E$213:$E$263,'[D Finanzen.xlsx]D Finanzen'!$A$213:$A$263,'[Steuerung.xlsx]Steuerung'!$F$6,'[D Finanzen.xlsx]D Finanzen'!$B$213:$B$263,C51,'[D Finanzen.xlsx]D Finanzen'!$C$213:$C$263,'[Steuerung.xlsx]Steuerung'!$F$9))</f>
        <v/>
      </c>
      <c r="F51" s="6">
        <f>IF(COUNTIFS('[D Finanzen.xlsx]D Finanzen'!$A$213:$A$263,'[Steuerung.xlsx]Steuerung'!$F$6,'[D Finanzen.xlsx]D Finanzen'!$B$213:$B$263,C51,'[D Finanzen.xlsx]D Finanzen'!$C$213:$C$263,'[Steuerung.xlsx]Steuerung'!$F$9)=0,"",SUMIFS('[D Finanzen.xlsx]D Finanzen'!$H$213:$H$263,'[D Finanzen.xlsx]D Finanzen'!$A$213:$A$263,'[Steuerung.xlsx]Steuerung'!$F$6,'[D Finanzen.xlsx]D Finanzen'!$B$213:$B$263,C51,'[D Finanzen.xlsx]D Finanzen'!$C$213:$C$263,'[Steuerung.xlsx]Steuerung'!$F$9))</f>
        <v/>
      </c>
      <c r="G51" s="6">
        <f>IF(COUNTIFS('[D Finanzen.xlsx]D Finanzen'!$A$213:$A$263,'[Steuerung.xlsx]Steuerung'!$F$6,'[D Finanzen.xlsx]D Finanzen'!$B$213:$B$263,C51,'[D Finanzen.xlsx]D Finanzen'!$C$213:$C$263,'[Steuerung.xlsx]Steuerung'!$F$9)=0,"",SUMIFS('[D Finanzen.xlsx]D Finanzen'!$I$213:$I$263,'[D Finanzen.xlsx]D Finanzen'!$A$213:$A$263,'[Steuerung.xlsx]Steuerung'!$F$6,'[D Finanzen.xlsx]D Finanzen'!$B$213:$B$263,C51,'[D Finanzen.xlsx]D Finanzen'!$C$213:$C$263,'[Steuerung.xlsx]Steuerung'!$F$9))</f>
        <v/>
      </c>
      <c r="H51" s="7">
        <f>IF(F51="","",IF(F51=0,"n.a.",G51/F51))</f>
        <v/>
      </c>
      <c r="I51" s="1" t="n"/>
      <c r="J51" s="1" t="n"/>
      <c r="K51" s="1" t="n"/>
      <c r="L51" s="1" t="n"/>
      <c r="M51" s="1" t="n"/>
      <c r="N51" s="1" t="n"/>
      <c r="O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</row>
    <row r="63">
      <c r="C63" t="inlineStr">
        <is>
          <t>SharePoint-Verknüpfungen (Dateien im selben Ordner)</t>
        </is>
      </c>
    </row>
    <row r="64">
      <c r="C64" t="inlineStr">
        <is>
          <t>Diese Datei</t>
        </is>
      </c>
      <c r="D64" t="inlineStr">
        <is>
          <t>Regionen.xlsx</t>
        </is>
      </c>
    </row>
    <row r="65">
      <c r="C65" t="inlineStr">
        <is>
          <t>Liest aus</t>
        </is>
      </c>
      <c r="D65" t="inlineStr">
        <is>
          <t>D Finanzen.xlsx</t>
        </is>
      </c>
      <c r="E65" t="inlineStr">
        <is>
          <t>D Finanzen</t>
        </is>
      </c>
    </row>
    <row r="66">
      <c r="C66" t="inlineStr">
        <is>
          <t>Liest aus</t>
        </is>
      </c>
      <c r="D66" t="inlineStr">
        <is>
          <t>D KLR.xlsx</t>
        </is>
      </c>
      <c r="E66" t="inlineStr">
        <is>
          <t>D KLR</t>
        </is>
      </c>
    </row>
    <row r="67">
      <c r="C67" t="inlineStr">
        <is>
          <t>Liest aus</t>
        </is>
      </c>
      <c r="D67" t="inlineStr">
        <is>
          <t>Steuerung.xlsx</t>
        </is>
      </c>
      <c r="E67" t="inlineStr">
        <is>
          <t>Steuerung</t>
        </is>
      </c>
    </row>
  </sheetData>
  <mergeCells count="3">
    <mergeCell ref="C3:O3"/>
    <mergeCell ref="C36:L36"/>
    <mergeCell ref="C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2026-10-12T08:21:46Z</dcterms:created>
  <dcterms:modified xsi:type="dcterms:W3CDTF">2026-10-12T08:21:46Z</dcterms:modified>
</cp:coreProperties>
</file>