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eueru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\.mm\.yyyy"/>
    <numFmt numFmtId="166" formatCode="#,##0.00;[Red]\(#,##0.00\);&quot;–&quot;"/>
  </numFmts>
  <fonts count="8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  <font>
      <name val="Arial"/>
      <family val="2"/>
      <color rgb="FF2563EB"/>
      <sz val="10"/>
    </font>
    <font>
      <name val="Arial"/>
      <family val="2"/>
      <b val="1"/>
      <color rgb="FF1E293B"/>
      <sz val="10"/>
    </font>
  </fonts>
  <fills count="5">
    <fill>
      <patternFill/>
    </fill>
    <fill>
      <patternFill patternType="gray125"/>
    </fill>
    <fill>
      <patternFill patternType="solid">
        <fgColor rgb="FF1E293B"/>
      </patternFill>
    </fill>
    <fill>
      <patternFill patternType="solid">
        <fgColor rgb="FFFFF3CD"/>
      </patternFill>
    </fill>
    <fill>
      <patternFill patternType="solid">
        <fgColor rgb="FFF0F4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5" fontId="6" fillId="3" borderId="0" applyAlignment="1" pivotButton="0" quotePrefix="0" xfId="0">
      <alignment horizontal="right" vertical="center"/>
    </xf>
    <xf numFmtId="0" fontId="7" fillId="4" borderId="0" applyAlignment="1" pivotButton="0" quotePrefix="0" xfId="0">
      <alignment vertical="center"/>
    </xf>
    <xf numFmtId="166" fontId="6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8" customWidth="1" min="3" max="3"/>
    <col width="15" customWidth="1" min="4" max="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0" customHeight="1">
      <c r="A2" s="1" t="n"/>
      <c r="B2" s="1" t="n"/>
      <c r="C2" s="2" t="inlineStr">
        <is>
          <t>Controlling-Cockpit – Steuerung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32" customHeight="1">
      <c r="A3" s="1" t="n"/>
      <c r="B3" s="1" t="n"/>
      <c r="C3" s="4" t="inlineStr">
        <is>
          <t>Gelbe Zellen sind Eingaben. Auswertungen aktualisieren sich über Excel-Formeln. Beträge in EUR, sofern anders angegeben.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 ht="34" customHeight="1">
      <c r="A5" s="1" t="n"/>
      <c r="B5" s="1" t="n"/>
      <c r="C5" s="5" t="inlineStr">
        <is>
          <t>Einstellung</t>
        </is>
      </c>
      <c r="D5" s="5" t="n"/>
      <c r="E5" s="5" t="n"/>
      <c r="F5" s="5" t="inlineStr">
        <is>
          <t>Wert</t>
        </is>
      </c>
      <c r="G5" s="5" t="inlineStr">
        <is>
          <t>Bedeutung</t>
        </is>
      </c>
      <c r="H5" s="1" t="n"/>
      <c r="I5" s="1" t="n"/>
      <c r="J5" s="1" t="n"/>
      <c r="K5" s="1" t="n"/>
      <c r="L5" s="1" t="n"/>
      <c r="M5" s="1" t="n"/>
      <c r="N5" s="1" t="n"/>
    </row>
    <row r="6" ht="28" customHeight="1">
      <c r="A6" s="1" t="n"/>
      <c r="B6" s="1" t="n"/>
      <c r="C6" s="1" t="inlineStr">
        <is>
          <t>Berichtsjahr</t>
        </is>
      </c>
      <c r="D6" s="1" t="n"/>
      <c r="E6" s="1" t="n"/>
      <c r="F6" s="6" t="n">
        <v>2026</v>
      </c>
      <c r="G6" s="7" t="inlineStr">
        <is>
          <t>Ist- und Jahresforecast 2026</t>
        </is>
      </c>
    </row>
    <row r="7" ht="28" customHeight="1">
      <c r="A7" s="1" t="n"/>
      <c r="B7" s="1" t="n"/>
      <c r="C7" s="1" t="inlineStr">
        <is>
          <t>Berichtsmonat</t>
        </is>
      </c>
      <c r="D7" s="1" t="n"/>
      <c r="E7" s="1" t="n"/>
      <c r="F7" s="6" t="n">
        <v>8</v>
      </c>
      <c r="G7" s="7" t="inlineStr">
        <is>
          <t>GuV und Monatsvergleich. September ist ein zusätzlicher Datenstand.</t>
        </is>
      </c>
    </row>
    <row r="8" ht="28" customHeight="1">
      <c r="A8" s="1" t="n"/>
      <c r="B8" s="1" t="n"/>
      <c r="C8" s="1" t="inlineStr">
        <is>
          <t>Ist-Grenze Forecast</t>
        </is>
      </c>
      <c r="D8" s="1" t="n"/>
      <c r="E8" s="1" t="n"/>
      <c r="F8" s="1">
        <f>'[D Finanzen.xlsx]D Finanzen'!B39</f>
        <v/>
      </c>
      <c r="G8" s="7" t="inlineStr">
        <is>
          <t>Originalforecast: Januar–August Ist, September–Dezember Forecast.</t>
        </is>
      </c>
    </row>
    <row r="9" ht="28" customHeight="1">
      <c r="A9" s="1" t="n"/>
      <c r="B9" s="1" t="n"/>
      <c r="C9" s="1" t="inlineStr">
        <is>
          <t>Region</t>
        </is>
      </c>
      <c r="D9" s="1" t="n"/>
      <c r="E9" s="1" t="n"/>
      <c r="F9" s="6" t="inlineStr">
        <is>
          <t>West</t>
        </is>
      </c>
      <c r="G9" s="7" t="inlineStr">
        <is>
          <t>Regionensicht und Projektkontext</t>
        </is>
      </c>
    </row>
    <row r="10" ht="28" customHeight="1">
      <c r="A10" s="1" t="n"/>
      <c r="B10" s="1" t="n"/>
      <c r="C10" s="1" t="inlineStr">
        <is>
          <t>Projekt</t>
        </is>
      </c>
      <c r="D10" s="1" t="n"/>
      <c r="E10" s="1" t="n"/>
      <c r="F10" s="6" t="inlineStr">
        <is>
          <t>P4102608263</t>
        </is>
      </c>
      <c r="G10" s="7" t="inlineStr">
        <is>
          <t>Projektakte und Statusbericht</t>
        </is>
      </c>
    </row>
    <row r="11" ht="28" customHeight="1">
      <c r="A11" s="1" t="n"/>
      <c r="B11" s="1" t="n"/>
      <c r="C11" s="1" t="inlineStr">
        <is>
          <t>Planjahr</t>
        </is>
      </c>
      <c r="D11" s="1" t="n"/>
      <c r="E11" s="1" t="n"/>
      <c r="F11" s="6" t="n">
        <v>2027</v>
      </c>
      <c r="G11" s="7" t="inlineStr">
        <is>
          <t>Mehrjahresplanung und Stundensatzanalyse</t>
        </is>
      </c>
    </row>
    <row r="12" ht="28" customHeight="1">
      <c r="A12" s="1" t="n"/>
      <c r="B12" s="1" t="n"/>
      <c r="C12" s="1" t="inlineStr">
        <is>
          <t>Stichtag</t>
        </is>
      </c>
      <c r="D12" s="1" t="n"/>
      <c r="E12" s="1" t="n"/>
      <c r="F12" s="8" t="n">
        <v>46265</v>
      </c>
      <c r="G12" s="7" t="inlineStr">
        <is>
          <t>Fälligkeits- und Maßnahmenprüfung</t>
        </is>
      </c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</row>
    <row r="15" ht="26" customHeight="1">
      <c r="A15" s="1" t="n"/>
      <c r="B15" s="1" t="n"/>
      <c r="C15" s="9" t="inlineStr">
        <is>
          <t>Datenstände und Bedienung</t>
        </is>
      </c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>
      <c r="A17" s="1" t="n"/>
      <c r="B17" s="1" t="n"/>
      <c r="C17" s="1" t="inlineStr">
        <is>
          <t>Ist / GuV</t>
        </is>
      </c>
      <c r="D17" s="1" t="n"/>
      <c r="E17" s="1" t="n"/>
      <c r="F17" s="7" t="inlineStr">
        <is>
          <t>Januar bis September 2026. Der Forecast verwendet weiterhin Ist bis August.</t>
        </is>
      </c>
    </row>
    <row r="18">
      <c r="A18" s="1" t="n"/>
      <c r="B18" s="1" t="n"/>
      <c r="C18" s="1" t="n"/>
      <c r="D18" s="1" t="n"/>
      <c r="E18" s="1" t="n"/>
    </row>
    <row r="19">
      <c r="A19" s="1" t="n"/>
      <c r="B19" s="1" t="n"/>
      <c r="C19" s="1" t="inlineStr">
        <is>
          <t>Stunden</t>
        </is>
      </c>
      <c r="D19" s="1" t="n"/>
      <c r="E19" s="1" t="n"/>
      <c r="F19" s="7" t="inlineStr">
        <is>
          <t>Monatsdetails Januar–Mai 2026. Die Jahresübersicht der Stunden reicht bis September.</t>
        </is>
      </c>
    </row>
    <row r="20">
      <c r="A20" s="1" t="n"/>
      <c r="B20" s="1" t="n"/>
      <c r="C20" s="1" t="n"/>
      <c r="D20" s="1" t="n"/>
      <c r="E20" s="1" t="n"/>
    </row>
    <row r="21">
      <c r="A21" s="1" t="n"/>
      <c r="B21" s="1" t="n"/>
      <c r="C21" s="1" t="inlineStr">
        <is>
          <t>Bilanz</t>
        </is>
      </c>
      <c r="D21" s="1" t="n"/>
      <c r="E21" s="1" t="n"/>
      <c r="F21" s="7" t="inlineStr">
        <is>
          <t>SAP-HGB-Bilanz zum 31.07.2026 plus laufende Kontenbestände im Detail.</t>
        </is>
      </c>
    </row>
    <row r="22">
      <c r="A22" s="1" t="n"/>
      <c r="B22" s="1" t="n"/>
      <c r="C22" s="1" t="n"/>
      <c r="D22" s="1" t="n"/>
      <c r="E22" s="1" t="n"/>
    </row>
    <row r="23">
      <c r="A23" s="1" t="n"/>
      <c r="B23" s="1" t="n"/>
      <c r="C23" s="1" t="inlineStr">
        <is>
          <t>Forecast ändern</t>
        </is>
      </c>
      <c r="D23" s="1" t="n"/>
      <c r="E23" s="1" t="n"/>
      <c r="F23" s="7" t="inlineStr">
        <is>
          <t>FC Eingabe: Monatsänderungen zu Umsatz, Bestand und Kosten erfassen. Kostensteigerung positiv.</t>
        </is>
      </c>
    </row>
    <row r="24">
      <c r="A24" s="1" t="n"/>
      <c r="B24" s="1" t="n"/>
      <c r="C24" s="1" t="n"/>
      <c r="D24" s="1" t="n"/>
      <c r="E24" s="1" t="n"/>
    </row>
    <row r="25">
      <c r="A25" s="1" t="n"/>
      <c r="B25" s="1" t="n"/>
      <c r="C25" s="1" t="inlineStr">
        <is>
          <t>Daten ergänzen</t>
        </is>
      </c>
      <c r="D25" s="1" t="n"/>
      <c r="E25" s="1" t="n"/>
      <c r="F25" s="7" t="inlineStr">
        <is>
          <t>Quelldaten sind als Excel-Tabellen vorhanden. Für neue Zeilen Formelbezüge prüfen und ggf. erweitern.</t>
        </is>
      </c>
    </row>
    <row r="26">
      <c r="A26" s="1" t="n"/>
      <c r="B26" s="1" t="n"/>
      <c r="C26" s="1" t="n"/>
      <c r="D26" s="1" t="n"/>
      <c r="E26" s="1" t="n"/>
    </row>
    <row r="27">
      <c r="A27" s="1" t="n"/>
      <c r="B27" s="1" t="n"/>
      <c r="C27" s="1" t="inlineStr">
        <is>
          <t>Farben</t>
        </is>
      </c>
      <c r="D27" s="1" t="n"/>
      <c r="E27" s="1" t="n"/>
      <c r="F27" s="7" t="inlineStr">
        <is>
          <t>Gelb / Blau: Eingabe. Grün: Verknüpfung im Rechenblatt. Dunkel: Ergebnis. Rot: negative Beträge / Abweichung.</t>
        </is>
      </c>
    </row>
    <row r="28">
      <c r="A28" s="1" t="n"/>
      <c r="B28" s="1" t="n"/>
      <c r="C28" s="1" t="n"/>
      <c r="D28" s="1" t="n"/>
      <c r="E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 ht="26" customHeight="1">
      <c r="A34" s="1" t="n"/>
      <c r="B34" s="1" t="n"/>
      <c r="C34" s="9" t="inlineStr">
        <is>
          <t>Liquiditätsparameter aus dem Original</t>
        </is>
      </c>
    </row>
    <row r="35" ht="34" customHeight="1">
      <c r="A35" s="1" t="n"/>
      <c r="B35" s="1" t="n"/>
      <c r="C35" s="5" t="inlineStr">
        <is>
          <t>Parameter</t>
        </is>
      </c>
      <c r="D35" s="5" t="n"/>
      <c r="E35" s="5" t="n"/>
      <c r="F35" s="5" t="inlineStr">
        <is>
          <t>Wert</t>
        </is>
      </c>
      <c r="G35" s="5" t="inlineStr">
        <is>
          <t>Einheit</t>
        </is>
      </c>
      <c r="H35" s="1" t="n"/>
      <c r="I35" s="1" t="n"/>
      <c r="J35" s="1" t="n"/>
      <c r="K35" s="1" t="n"/>
      <c r="L35" s="1" t="n"/>
      <c r="M35" s="1" t="n"/>
      <c r="N35" s="1" t="n"/>
    </row>
    <row r="36" ht="36" customHeight="1">
      <c r="A36" s="1" t="n"/>
      <c r="B36" s="1" t="n"/>
      <c r="C36" s="1" t="inlineStr">
        <is>
          <t>dso_tage</t>
        </is>
      </c>
      <c r="D36" s="1" t="n"/>
      <c r="E36" s="1" t="n"/>
      <c r="F36" s="10" t="n">
        <v>119</v>
      </c>
      <c r="G36" s="1" t="inlineStr">
        <is>
          <t>Tage</t>
        </is>
      </c>
      <c r="H36" s="7" t="inlineStr">
        <is>
          <t>Debitorenlaufzeit: von der Umsatzbuchung bis zum Zahlungseingang. Kalibriert an den Ist-Bewegungen.</t>
        </is>
      </c>
    </row>
    <row r="37" ht="36" customHeight="1">
      <c r="A37" s="1" t="n"/>
      <c r="B37" s="1" t="n"/>
      <c r="C37" s="1" t="inlineStr">
        <is>
          <t>dpo_tage</t>
        </is>
      </c>
      <c r="D37" s="1" t="n"/>
      <c r="E37" s="1" t="n"/>
      <c r="F37" s="10" t="n">
        <v>45</v>
      </c>
      <c r="G37" s="1" t="inlineStr">
        <is>
          <t>Tage</t>
        </is>
      </c>
      <c r="H37" s="7" t="inlineStr">
        <is>
          <t>Kreditorenlaufzeit: von der Kostenentstehung bis zur Auszahlung der Sachkosten. Kalibriert.</t>
        </is>
      </c>
    </row>
    <row r="38" ht="36" customHeight="1">
      <c r="A38" s="1" t="n"/>
      <c r="B38" s="1" t="n"/>
      <c r="C38" s="1" t="inlineStr">
        <is>
          <t>systematischer_zufluss</t>
        </is>
      </c>
      <c r="D38" s="1" t="n"/>
      <c r="E38" s="1" t="n"/>
      <c r="F38" s="10" t="n">
        <v>209759.08</v>
      </c>
      <c r="G38" s="1" t="inlineStr">
        <is>
          <t>EUR/Monat</t>
        </is>
      </c>
      <c r="H38" s="7" t="inlineStr">
        <is>
          <t>Regelmaessiger Zufluss, den das Modell weder Umsatz noch Anzahlung zuordnen kann. Vermutlich Factoring.</t>
        </is>
      </c>
    </row>
    <row r="39" ht="36" customHeight="1">
      <c r="A39" s="1" t="n"/>
      <c r="B39" s="1" t="n"/>
      <c r="C39" s="1" t="inlineStr">
        <is>
          <t>realisierungsquote_az</t>
        </is>
      </c>
      <c r="D39" s="1" t="n"/>
      <c r="E39" s="1" t="n"/>
      <c r="F39" s="10" t="n">
        <v>1</v>
      </c>
      <c r="G39" s="1" t="inlineStr">
        <is>
          <t>Anteil</t>
        </is>
      </c>
      <c r="H39" s="7" t="inlineStr">
        <is>
          <t>Anteil der geplanten Anzahlungseingaenge, der tatsaechlich zufliesst.</t>
        </is>
      </c>
    </row>
    <row r="40" ht="36" customHeight="1">
      <c r="A40" s="1" t="n"/>
      <c r="B40" s="1" t="n"/>
      <c r="C40" s="1" t="inlineStr">
        <is>
          <t>tage_je_monat</t>
        </is>
      </c>
      <c r="D40" s="1" t="n"/>
      <c r="E40" s="1" t="n"/>
      <c r="F40" s="10" t="n">
        <v>30.4375</v>
      </c>
      <c r="G40" s="1" t="inlineStr">
        <is>
          <t>Tage</t>
        </is>
      </c>
      <c r="H40" s="7" t="inlineStr">
        <is>
          <t>365,25 / 12. Umrechnung der Zahlungsziele in Monatsversaetze.</t>
        </is>
      </c>
    </row>
    <row r="41" ht="36" customHeight="1">
      <c r="A41" s="1" t="n"/>
      <c r="B41" s="1" t="n"/>
      <c r="C41" s="1" t="inlineStr">
        <is>
          <t>personal_monat</t>
        </is>
      </c>
      <c r="D41" s="1" t="n"/>
      <c r="E41" s="1" t="n"/>
      <c r="F41" s="10" t="n">
        <v>333887.39</v>
      </c>
      <c r="G41" s="1" t="inlineStr">
        <is>
          <t>EUR/Monat</t>
        </is>
      </c>
      <c r="H41" s="7" t="inlineStr">
        <is>
          <t>Personalaufwand Jahresforecast / 12. Wird im Entstehungsmonat gezahlt, daher ohne Zahlungsziel.</t>
        </is>
      </c>
    </row>
    <row r="42" ht="36" customHeight="1">
      <c r="A42" s="1" t="n"/>
      <c r="B42" s="1" t="n"/>
      <c r="C42" s="1" t="inlineStr">
        <is>
          <t>abschreibung_monat</t>
        </is>
      </c>
      <c r="D42" s="1" t="n"/>
      <c r="E42" s="1" t="n"/>
      <c r="F42" s="10" t="n">
        <v>9455.99</v>
      </c>
      <c r="G42" s="1" t="inlineStr">
        <is>
          <t>EUR/Monat</t>
        </is>
      </c>
      <c r="H42" s="7" t="inlineStr">
        <is>
          <t>Nicht zahlungswirksam, wird aus den Sachkosten herausgerechnet.</t>
        </is>
      </c>
    </row>
    <row r="43" ht="36" customHeight="1">
      <c r="A43" s="1" t="n"/>
      <c r="B43" s="1" t="n"/>
      <c r="C43" s="1" t="inlineStr">
        <is>
          <t>zins_steuer_monat</t>
        </is>
      </c>
      <c r="D43" s="1" t="n"/>
      <c r="E43" s="1" t="n"/>
      <c r="F43" s="10" t="n">
        <v>4058.81</v>
      </c>
      <c r="G43" s="1" t="inlineStr">
        <is>
          <t>EUR/Monat</t>
        </is>
      </c>
      <c r="H43" s="7" t="inlineStr">
        <is>
          <t>Zinsaufwand abzueglich Zinsertrag zuzueglich sonstige Steuern.</t>
        </is>
      </c>
    </row>
    <row r="44" ht="36" customHeight="1">
      <c r="A44" s="1" t="n"/>
      <c r="B44" s="1" t="n"/>
      <c r="C44" s="1" t="inlineStr">
        <is>
          <t>bestand_angeforderte_az_start</t>
        </is>
      </c>
      <c r="D44" s="1" t="n"/>
      <c r="E44" s="1" t="n"/>
      <c r="F44" s="10" t="n">
        <v>1476386.65</v>
      </c>
      <c r="G44" s="1" t="inlineStr">
        <is>
          <t>EUR</t>
        </is>
      </c>
      <c r="H44" s="7" t="inlineStr">
        <is>
          <t>Bestand zum 31.07.2026. Laeuft im Modell bis Dezember gleichmaessig aus.</t>
        </is>
      </c>
    </row>
    <row r="45" ht="36" customHeight="1">
      <c r="A45" s="1" t="n"/>
      <c r="B45" s="1" t="n"/>
      <c r="C45" s="1" t="inlineStr">
        <is>
          <t>tilgung_monat</t>
        </is>
      </c>
      <c r="D45" s="1" t="n"/>
      <c r="E45" s="1" t="n"/>
      <c r="F45" s="10" t="n">
        <v>0</v>
      </c>
      <c r="G45" s="1" t="inlineStr">
        <is>
          <t>EUR/Monat</t>
        </is>
      </c>
      <c r="H45" s="7" t="inlineStr">
        <is>
          <t>Tilgungsplan des Konzerndarlehens liegt noch nicht vor.</t>
        </is>
      </c>
    </row>
    <row r="46" ht="36" customHeight="1">
      <c r="A46" s="1" t="n"/>
      <c r="B46" s="1" t="n"/>
      <c r="C46" s="1" t="inlineStr">
        <is>
          <t>investition_monat</t>
        </is>
      </c>
      <c r="D46" s="1" t="n"/>
      <c r="E46" s="1" t="n"/>
      <c r="F46" s="10" t="n">
        <v>0</v>
      </c>
      <c r="G46" s="1" t="inlineStr">
        <is>
          <t>EUR/Monat</t>
        </is>
      </c>
      <c r="H46" s="7" t="inlineStr">
        <is>
          <t>Annahme: kein signifikantes Investment.</t>
        </is>
      </c>
    </row>
    <row r="47" ht="36" customHeight="1">
      <c r="A47" s="1" t="n"/>
      <c r="B47" s="1" t="n"/>
      <c r="C47" s="1" t="inlineStr">
        <is>
          <t>umsatzsteuer_aktiv</t>
        </is>
      </c>
      <c r="D47" s="1" t="n"/>
      <c r="E47" s="1" t="n"/>
      <c r="F47" s="10" t="n">
        <v>0</v>
      </c>
      <c r="G47" s="1" t="inlineStr">
        <is>
          <t>Schalter</t>
        </is>
      </c>
      <c r="H47" s="7" t="inlineStr">
        <is>
          <t>Zahlungsstroeme brutto rechnen und die Zahllast separat abfuehren. 0 = aus, 1 = an. Geprueft und bewusst aus: die Bruttorechnung senkt den Erklaerungsgrad von 96,8 auf 92,5 Prozent, weil die Steuerzahlungen nicht ueber den Cash Pool laufen, gegen den kalibriert wird.</t>
        </is>
      </c>
    </row>
    <row r="48" ht="36" customHeight="1">
      <c r="A48" s="1" t="n"/>
      <c r="B48" s="1" t="n"/>
      <c r="C48" s="1" t="inlineStr">
        <is>
          <t>ust_satz</t>
        </is>
      </c>
      <c r="D48" s="1" t="n"/>
      <c r="E48" s="1" t="n"/>
      <c r="F48" s="10" t="n">
        <v>0.19</v>
      </c>
      <c r="G48" s="1" t="inlineStr">
        <is>
          <t>Anteil</t>
        </is>
      </c>
      <c r="H48" s="7" t="inlineStr">
        <is>
          <t>Regelsteuersatz.</t>
        </is>
      </c>
    </row>
    <row r="49" ht="36" customHeight="1">
      <c r="A49" s="1" t="n"/>
      <c r="B49" s="1" t="n"/>
      <c r="C49" s="1" t="inlineStr">
        <is>
          <t>ust_verzug_monate</t>
        </is>
      </c>
      <c r="D49" s="1" t="n"/>
      <c r="E49" s="1" t="n"/>
      <c r="F49" s="10" t="n">
        <v>2</v>
      </c>
      <c r="G49" s="1" t="inlineStr">
        <is>
          <t>Monate</t>
        </is>
      </c>
      <c r="H49" s="7" t="inlineStr">
        <is>
          <t>Voranmeldung zuzueglich Dauerfristverlaengerung.</t>
        </is>
      </c>
    </row>
    <row r="50" ht="36" customHeight="1">
      <c r="A50" s="1" t="n"/>
      <c r="B50" s="1" t="n"/>
      <c r="C50" s="1" t="inlineStr">
        <is>
          <t>startmonat_plan</t>
        </is>
      </c>
      <c r="D50" s="1" t="n"/>
      <c r="E50" s="1" t="n"/>
      <c r="F50" s="10" t="n">
        <v>9</v>
      </c>
      <c r="G50" s="1" t="inlineStr">
        <is>
          <t>Monat</t>
        </is>
      </c>
      <c r="H50" s="7" t="inlineStr">
        <is>
          <t>Erster Planmonat. Davor gelten Ist-Werte.</t>
        </is>
      </c>
    </row>
    <row r="51" ht="36" customHeight="1">
      <c r="A51" s="1" t="n"/>
      <c r="B51" s="1" t="n"/>
      <c r="C51" s="1" t="inlineStr">
        <is>
          <t>startbestand</t>
        </is>
      </c>
      <c r="D51" s="1" t="n"/>
      <c r="E51" s="1" t="n"/>
      <c r="F51" s="10" t="n">
        <v>1944327.5</v>
      </c>
      <c r="G51" s="1" t="inlineStr">
        <is>
          <t>EUR</t>
        </is>
      </c>
      <c r="H51" s="7" t="inlineStr">
        <is>
          <t>Cash-Pool-Saldo zum 31.07.2026. Negativ = Verbindlichkeit gegenueber dem Mutterkonzern.</t>
        </is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</row>
    <row r="63">
      <c r="C63" t="inlineStr">
        <is>
          <t>SharePoint-Verknüpfungen (Dateien im selben Ordner)</t>
        </is>
      </c>
    </row>
    <row r="64">
      <c r="C64" t="inlineStr">
        <is>
          <t>Diese Datei</t>
        </is>
      </c>
      <c r="D64" t="inlineStr">
        <is>
          <t>Steuerung.xlsx</t>
        </is>
      </c>
    </row>
    <row r="65">
      <c r="C65" t="inlineStr">
        <is>
          <t>Liest aus</t>
        </is>
      </c>
      <c r="D65" t="inlineStr">
        <is>
          <t>D Finanzen.xlsx</t>
        </is>
      </c>
      <c r="E65" t="inlineStr">
        <is>
          <t>D Finanzen</t>
        </is>
      </c>
    </row>
  </sheetData>
  <mergeCells count="33">
    <mergeCell ref="H37:N37"/>
    <mergeCell ref="G12:N12"/>
    <mergeCell ref="H47:N47"/>
    <mergeCell ref="G11:N11"/>
    <mergeCell ref="F19:N20"/>
    <mergeCell ref="H48:N48"/>
    <mergeCell ref="H42:N42"/>
    <mergeCell ref="G8:N8"/>
    <mergeCell ref="C2:N2"/>
    <mergeCell ref="G7:N7"/>
    <mergeCell ref="G10:N10"/>
    <mergeCell ref="H43:N43"/>
    <mergeCell ref="H38:N38"/>
    <mergeCell ref="G6:N6"/>
    <mergeCell ref="F25:N26"/>
    <mergeCell ref="H50:N50"/>
    <mergeCell ref="H41:N41"/>
    <mergeCell ref="H44:N44"/>
    <mergeCell ref="H40:N40"/>
    <mergeCell ref="H39:N39"/>
    <mergeCell ref="F21:N22"/>
    <mergeCell ref="C3:N3"/>
    <mergeCell ref="F17:N18"/>
    <mergeCell ref="H46:N46"/>
    <mergeCell ref="C34:N34"/>
    <mergeCell ref="H49:N49"/>
    <mergeCell ref="H51:N51"/>
    <mergeCell ref="H36:N36"/>
    <mergeCell ref="C15:N15"/>
    <mergeCell ref="F23:N24"/>
    <mergeCell ref="H45:N45"/>
    <mergeCell ref="F27:N28"/>
    <mergeCell ref="G9:N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2026-10-12T08:21:42Z</dcterms:created>
  <dcterms:modified xsi:type="dcterms:W3CDTF">2026-10-12T08:21:42Z</dcterms:modified>
</cp:coreProperties>
</file>