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1.xml" ContentType="application/vnd.openxmlformats-officedocument.spreadsheetml.tabl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charts/chart1.xml" ContentType="application/vnd.openxmlformats-officedocument.drawingml.chart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isao Geral" sheetId="1" state="visible" r:id="rId2"/>
    <sheet name="Resumo Personagens" sheetId="2" state="visible" r:id="rId3"/>
    <sheet name="Timeline" sheetId="3" state="visible" r:id="rId4"/>
    <sheet name="Itens" sheetId="4" state="visible" r:id="rId5"/>
    <sheet name="Notas" sheetId="5" state="visible" r:id="rId6"/>
    <sheet name="Locations" sheetId="6" state="visible" r:id="rId7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<sst xmlns="http://schemas.openxmlformats.org/spreadsheetml/2006/main" count="474" uniqueCount="249">
  <si>
    <t xml:space="preserve">Blue Canary - mapa rápido por personagem</t>
  </si>
  <si>
    <t xml:space="preserve">Indicadores</t>
  </si>
  <si>
    <t xml:space="preserve">Total de personagens</t>
  </si>
  <si>
    <t xml:space="preserve">Acesso plausível ao camarim</t>
  </si>
  <si>
    <t xml:space="preserve">Personagem</t>
  </si>
  <si>
    <t xml:space="preserve">Local final documentado</t>
  </si>
  <si>
    <t xml:space="preserve">Locais visitados</t>
  </si>
  <si>
    <t xml:space="preserve">Itens com contato direto</t>
  </si>
  <si>
    <t xml:space="preserve">Itens manipulados / usados</t>
  </si>
  <si>
    <t xml:space="preserve">Suspeito com acesso ao camarim?</t>
  </si>
  <si>
    <t xml:space="preserve">Mentira ou omissão plausível</t>
  </si>
  <si>
    <t xml:space="preserve">Ação real na noite</t>
  </si>
  <si>
    <t xml:space="preserve">Presentes durante a noite</t>
  </si>
  <si>
    <t xml:space="preserve">Personagens que terminam no palco</t>
  </si>
  <si>
    <t xml:space="preserve">Milo Bigodes</t>
  </si>
  <si>
    <t xml:space="preserve">Palco do Blue Canary (21:15)</t>
  </si>
  <si>
    <t xml:space="preserve">Bar, Palco, Camarim</t>
  </si>
  <si>
    <t xml:space="preserve">Sim</t>
  </si>
  <si>
    <t xml:space="preserve">Pode mentir sobre quando esteve no camarim, quanto insistiu em ficar perto da Lola e o peso da rejeição.</t>
  </si>
  <si>
    <t xml:space="preserve">Entrou no camarim antes do crime, alimentou suspeita emocional contra si e depois permaneceu no eixo público do palco.</t>
  </si>
  <si>
    <t xml:space="preserve">Evidências mapeadas</t>
  </si>
  <si>
    <t xml:space="preserve">Locais confirmados</t>
  </si>
  <si>
    <t xml:space="preserve">Nina Ratazana</t>
  </si>
  <si>
    <t xml:space="preserve">Camarim de Lola (21:15)</t>
  </si>
  <si>
    <t xml:space="preserve">Camarim, Bar</t>
  </si>
  <si>
    <t xml:space="preserve">Pode omitir o tamanho da inveja, pequenas ausências do camarim e detalhes da rotina que parecem banais.</t>
  </si>
  <si>
    <t xml:space="preserve">Saiu do camarim na brecha crítica, voltou depois e validou sem querer o batom como objeto de uso pessoal da Lola.</t>
  </si>
  <si>
    <t xml:space="preserve">Janela crítica</t>
  </si>
  <si>
    <t xml:space="preserve">20:42</t>
  </si>
  <si>
    <t xml:space="preserve">Método real</t>
  </si>
  <si>
    <t xml:space="preserve">Batom adulterado</t>
  </si>
  <si>
    <t xml:space="preserve">Vera Raposa</t>
  </si>
  <si>
    <t xml:space="preserve">Palco, Camarim</t>
  </si>
  <si>
    <t xml:space="preserve">Pode mentir sobre quanto observou Lola antes da entrada, a rivalidade e o tempo que passou no camarim.</t>
  </si>
  <si>
    <t xml:space="preserve">Passou pelo camarim antes da janela crítica, ampliou a ambiguidade de acesso e depois permaneceu no palco.</t>
  </si>
  <si>
    <t xml:space="preserve">Otto Corvo</t>
  </si>
  <si>
    <t xml:space="preserve">Bar (21:15)</t>
  </si>
  <si>
    <t xml:space="preserve">Bar</t>
  </si>
  <si>
    <t xml:space="preserve">Não</t>
  </si>
  <si>
    <t xml:space="preserve">Pode mentir sobre quanto percebeu da remessa irregular e quanto escolheu calar para se preservar.</t>
  </si>
  <si>
    <t xml:space="preserve">Percebeu o padrão errado no bar, leu o encobrimento quase em tempo real e reteve informação.</t>
  </si>
  <si>
    <t xml:space="preserve">Contagem por personagem</t>
  </si>
  <si>
    <t xml:space="preserve">Greta Grasna</t>
  </si>
  <si>
    <t xml:space="preserve">Escritório de Greta (21:15)</t>
  </si>
  <si>
    <t xml:space="preserve">Escritório, Camarim</t>
  </si>
  <si>
    <t xml:space="preserve">Pode mentir que ficou no escritório o tempo todo e tratar tudo como crise administrativa.</t>
  </si>
  <si>
    <t xml:space="preserve">Decidiu usar o agente tóxico, adulterou o batom às 20:42 e depois reorganizou a narrativa do caos.</t>
  </si>
  <si>
    <t xml:space="preserve">Boris Cascudo</t>
  </si>
  <si>
    <t xml:space="preserve">Beco dos Fundos (21:15)</t>
  </si>
  <si>
    <t xml:space="preserve">Beco dos Fundos</t>
  </si>
  <si>
    <t xml:space="preserve">Pode fingir que tudo era rotina de serviço e omitir o que carregou, descartou ou fez circular.</t>
  </si>
  <si>
    <t xml:space="preserve">Participou da infraestrutura que trouxe o material ao clube e do circuito de descarte e encobrimento.</t>
  </si>
  <si>
    <t xml:space="preserve">Resumo consolidado por personagem</t>
  </si>
  <si>
    <t xml:space="preserve">Papel no caso</t>
  </si>
  <si>
    <t xml:space="preserve">Comportamento / voz</t>
  </si>
  <si>
    <t xml:space="preserve">Local final</t>
  </si>
  <si>
    <t xml:space="preserve">Trajeto real documentado</t>
  </si>
  <si>
    <t xml:space="preserve">Itens usados ou manipulados</t>
  </si>
  <si>
    <t xml:space="preserve">Outros personagens ligados diretamente</t>
  </si>
  <si>
    <t xml:space="preserve">Mentira / omissão plausível</t>
  </si>
  <si>
    <t xml:space="preserve">O que realmente fez</t>
  </si>
  <si>
    <t xml:space="preserve">Gerente administrativa; culpada real; eixo de controle, motivo e acesso</t>
  </si>
  <si>
    <t xml:space="preserve">Precisa, econômica, polida de forma cortante; age por controle, contenção e medo da ruína.</t>
  </si>
  <si>
    <t xml:space="preserve">Escritório (16:30-18:00) -&gt; Camarim com presente (18:40) -&gt; Escritório (19:30-20:20) -&gt; Camarim na janela crítica (20:42) -&gt; Escritório (20:50-21:15).</t>
  </si>
  <si>
    <t xml:space="preserve">Batom de Lola com base raspada; Frasco de perfume caro; Caixa de presente com fita dourada; Caixa de entrega aberta com etiqueta arrancada; Livro-caixa com inconsistências; Chave duplicada do camarim; Contrato parcialmente queimado.</t>
  </si>
  <si>
    <t xml:space="preserve">Caixa de presente com fita dourada; Batom de Lola com base raspada; Chave duplicada do camarim; Livro-caixa com inconsistências; Contrato parcialmente queimado.</t>
  </si>
  <si>
    <t xml:space="preserve">Lola, Nina, Boris e Otto; também sustenta tensão estrutural com Vera e Milo indiretamente.</t>
  </si>
  <si>
    <t xml:space="preserve">Lola Veludo</t>
  </si>
  <si>
    <t xml:space="preserve">Vítima; estrela central; eixo de desejo, inveja, admiração e conflito</t>
  </si>
  <si>
    <t xml:space="preserve">Afiada, elegante, impaciente e exigente; poderosa, difícil e emocionalmente cara para os outros.</t>
  </si>
  <si>
    <t xml:space="preserve">Fora do eixo normal da cena após colapso ligado ao palco (21:15)</t>
  </si>
  <si>
    <t xml:space="preserve">Camarim (16:30-20:20) -&gt; borda do Palco / chamada (20:42) -&gt; Camarim para preparação final (20:50-20:56) -&gt; Palco (21:00-21:08) -&gt; colapso / pós-choque (21:15).</t>
  </si>
  <si>
    <t xml:space="preserve">Batom de Lola com base raspada; Frasco de perfume caro; Caixa de presente com fita dourada; Kit de costura improvisado; Gravata borboleta amassada; Broche elegante quebrado; Lenço de retoque com pigmento borrado; Taça de água parcialmente cheia; Livro-caixa com inconsistências; Contrato parcialmente queimado.</t>
  </si>
  <si>
    <t xml:space="preserve">Batom de Lola com base raspada; Frasco de perfume caro; Lenço de retoque com pigmento borrado; Taça de água parcialmente cheia.</t>
  </si>
  <si>
    <t xml:space="preserve">Greta, Nina, Milo e Vera; Otto aparece mais como leitor de padrão do caso do que como vínculo íntimo.</t>
  </si>
  <si>
    <t xml:space="preserve">Não se aplica no pós-fato; a verdade dela fica espalhada pela rotina e pelos objetos.</t>
  </si>
  <si>
    <t xml:space="preserve">Voltou ao camarim, seguiu a rotina pessoal de preparação e usou o batom adulterado sem perceber.</t>
  </si>
  <si>
    <t xml:space="preserve">Assistente de camarim; suspeita plausível por inveja e proximidade íntima</t>
  </si>
  <si>
    <t xml:space="preserve">Rápida, defensiva, irritada e cheia de coisa engolida; lê o mundo por exaustão, ressentimento e hipervigilância.</t>
  </si>
  <si>
    <t xml:space="preserve">Camarim (16:30-19:30) -&gt; Bar por demandas da noite (20:20-20:42) -&gt; Camarim (20:50-21:15).</t>
  </si>
  <si>
    <t xml:space="preserve">Batom de Lola com base raspada; Frasco de perfume caro; Caixa de presente com fita dourada; Kit de costura improvisado.</t>
  </si>
  <si>
    <t xml:space="preserve">Kit de costura improvisado.</t>
  </si>
  <si>
    <t xml:space="preserve">Lola e Greta de forma direta; Milo e Vera entram no eixo de suspeita por também terem acesso plausível ao camarim.</t>
  </si>
  <si>
    <t xml:space="preserve">Cantor de apoio; suspeito plausível por rejeição amorosa e instabilidade emocional</t>
  </si>
  <si>
    <t xml:space="preserve">Pessoal, ressentido, observador e ferido; mais concreto do que poético, com mágoa sempre perto da superfície.</t>
  </si>
  <si>
    <t xml:space="preserve">Bar (16:30) -&gt; Palco (18:00-18:40) -&gt; Camarim por breve visita (19:30) -&gt; Bar / trânsito social (20:15) -&gt; Palco (20:20-21:15).</t>
  </si>
  <si>
    <t xml:space="preserve">Gravata borboleta amassada; Microfone com ajuste alterado; Copo com marca de batom que não é da Lola.</t>
  </si>
  <si>
    <t xml:space="preserve">Gravata borboleta amassada; Microfone com ajuste alterado.</t>
  </si>
  <si>
    <t xml:space="preserve">Lola, Vera e Otto; a presença de Greta pesa mais como estrutura de poder do que como troca íntima.</t>
  </si>
  <si>
    <t xml:space="preserve">Barman; testemunha enviesada; guardião de rumor, padrão e meia verdade</t>
  </si>
  <si>
    <t xml:space="preserve">Seco, insinuante e econômico; observa tudo pelo filtro de padrão, silêncio estratégico e autopreservação.</t>
  </si>
  <si>
    <t xml:space="preserve">Bar durante quase toda a noite (16:30-21:15), lendo estoque, versões conflitantes e deformação de narrativa.</t>
  </si>
  <si>
    <t xml:space="preserve">Copo com marca de batom que não é da Lola; Caixa de entrega aberta com etiqueta arrancada; Livro-caixa com inconsistências.</t>
  </si>
  <si>
    <t xml:space="preserve">Nenhum.</t>
  </si>
  <si>
    <t xml:space="preserve">Greta, Boris e Milo pelo circuito do bar e da narrativa; Lola e Vera entram mais como leitura social e cronológica.</t>
  </si>
  <si>
    <t xml:space="preserve">Segurança informal e faz-tudo; braço físico da sujeira estrutural do clube</t>
  </si>
  <si>
    <t xml:space="preserve">Curto, áspero e defensivo; entende o peso do que faz, mas prefere tratar tudo como serviço bruto.</t>
  </si>
  <si>
    <t xml:space="preserve">Beco dos Fundos / circulação lateral durante toda a noite (16:30-21:15), sustentando entrega, descarte e pós-fato.</t>
  </si>
  <si>
    <t xml:space="preserve">Caixa de entrega aberta com etiqueta arrancada; Chave duplicada do camarim.</t>
  </si>
  <si>
    <t xml:space="preserve">Caixa de entrega aberta com etiqueta arrancada.</t>
  </si>
  <si>
    <t xml:space="preserve">Greta e Otto de forma estrutural; Lola, Nina, Vera e Milo aparecem mais como consequências do sistema que ele ajuda a sustentar.</t>
  </si>
  <si>
    <t xml:space="preserve">Cantora secundária; rival elegante; suspeita plausível por cálculo e imagem</t>
  </si>
  <si>
    <t xml:space="preserve">Limpa, elegante, afiada e performática; mantém compostura e devolve pressão com ironia.</t>
  </si>
  <si>
    <t xml:space="preserve">Palco (16:30-19:30) -&gt; Camarim em visita plausível (20:20) -&gt; Palco (20:42-21:15).</t>
  </si>
  <si>
    <t xml:space="preserve">Frasco de perfume caro; Broche elegante quebrado; Lenço de retoque com pigmento borrado; Microfone com ajuste alterado; Taça de água parcialmente cheia; Copo com marca de batom que não é da Lola.</t>
  </si>
  <si>
    <t xml:space="preserve">Broche elegante quebrado; Microfone com ajuste alterado.</t>
  </si>
  <si>
    <t xml:space="preserve">Lola, Milo e Greta no campo de rivalidade, imagem e pressão do show; Nina entra pela disputa de espaço do camarim.</t>
  </si>
  <si>
    <t xml:space="preserve">Rufus Farejador</t>
  </si>
  <si>
    <t xml:space="preserve">Investigador; leitor estrutural das contradições; reconstrutor da verdade</t>
  </si>
  <si>
    <t xml:space="preserve">Claro, econômico e lógico; paciente, mas mais direto quando pressionado.</t>
  </si>
  <si>
    <t xml:space="preserve">Fora do clube durante a noite do crime; entra depois como investigador</t>
  </si>
  <si>
    <t xml:space="preserve">Não participa fisicamente da noite do crime. Seu percurso real começa depois, ao reconstruir cenário, timeline e causalidade.</t>
  </si>
  <si>
    <t xml:space="preserve">Interage com todos depois, como interrogador e leitor das inconsistências.</t>
  </si>
  <si>
    <t xml:space="preserve">Não se aplica.</t>
  </si>
  <si>
    <t xml:space="preserve">Reconstrói a relação entre remessa irregular, bebida faltando, acesso ao camarim e uso do batom.</t>
  </si>
  <si>
    <t xml:space="preserve">Timeline interna do Blue Canary</t>
  </si>
  <si>
    <t xml:space="preserve">Horário</t>
  </si>
  <si>
    <t xml:space="preserve">Greta</t>
  </si>
  <si>
    <t xml:space="preserve">Lola</t>
  </si>
  <si>
    <t xml:space="preserve">Nina</t>
  </si>
  <si>
    <t xml:space="preserve">Milo</t>
  </si>
  <si>
    <t xml:space="preserve">Otto</t>
  </si>
  <si>
    <t xml:space="preserve">Boris</t>
  </si>
  <si>
    <t xml:space="preserve">Vera</t>
  </si>
  <si>
    <t xml:space="preserve">Leitura do momento</t>
  </si>
  <si>
    <t xml:space="preserve">Localização final derivada?</t>
  </si>
  <si>
    <t xml:space="preserve">16:30</t>
  </si>
  <si>
    <t xml:space="preserve">Escritório</t>
  </si>
  <si>
    <t xml:space="preserve">Camarim</t>
  </si>
  <si>
    <t xml:space="preserve">Palco</t>
  </si>
  <si>
    <t xml:space="preserve">Chegada da remessa irregular; nasce a base material do crime.</t>
  </si>
  <si>
    <t xml:space="preserve">18:00</t>
  </si>
  <si>
    <t xml:space="preserve">Abertura operacional; cada personagem ocupa o espaço que melhor traduz seu papel.</t>
  </si>
  <si>
    <t xml:space="preserve">18:40</t>
  </si>
  <si>
    <t xml:space="preserve">Greta visita o camarim com um presente e normaliza sua presença anterior.</t>
  </si>
  <si>
    <t xml:space="preserve">19:30</t>
  </si>
  <si>
    <t xml:space="preserve">Milo entra no camarim e vira suspeito plausível por proximidade emocional.</t>
  </si>
  <si>
    <t xml:space="preserve">20:15</t>
  </si>
  <si>
    <t xml:space="preserve">Bar / trânsito</t>
  </si>
  <si>
    <t xml:space="preserve">Greta passa da contenção verbal para a decisão de neutralizar Lola.</t>
  </si>
  <si>
    <t xml:space="preserve">20:20</t>
  </si>
  <si>
    <t xml:space="preserve">Vera também acessa o camarim e amplia a ambiguidade de acesso.</t>
  </si>
  <si>
    <t xml:space="preserve">Janela crítica: Greta está sozinha no camarim e adultera o batom.</t>
  </si>
  <si>
    <t xml:space="preserve">20:50</t>
  </si>
  <si>
    <t xml:space="preserve">Preparação final; o vetor real já está armado.</t>
  </si>
  <si>
    <t xml:space="preserve">20:56</t>
  </si>
  <si>
    <t xml:space="preserve">Lola passa o batom adulterado.</t>
  </si>
  <si>
    <t xml:space="preserve">21:00</t>
  </si>
  <si>
    <t xml:space="preserve">Entrada em cena; bebida, perfume e sabotagem de palco ganham força como leitura falsa.</t>
  </si>
  <si>
    <t xml:space="preserve">21:08</t>
  </si>
  <si>
    <t xml:space="preserve">Palco / colapso inicial</t>
  </si>
  <si>
    <t xml:space="preserve">Primeiros sinais de colapso; a morte entra no campo da interpretação coletiva.</t>
  </si>
  <si>
    <t xml:space="preserve">21:15</t>
  </si>
  <si>
    <t xml:space="preserve">Fora do eixo normal da cena</t>
  </si>
  <si>
    <t xml:space="preserve">Pós-choque: Greta reorganiza a narrativa, Boris sustenta descarte e Otto percebe o ajuste de versões.</t>
  </si>
  <si>
    <t xml:space="preserve">Itens cruzados por função, horário e contato</t>
  </si>
  <si>
    <t xml:space="preserve">Item</t>
  </si>
  <si>
    <t xml:space="preserve">Cenário</t>
  </si>
  <si>
    <t xml:space="preserve">Função no caso</t>
  </si>
  <si>
    <t xml:space="preserve">Horários fortes</t>
  </si>
  <si>
    <t xml:space="preserve">Contato direto</t>
  </si>
  <si>
    <t xml:space="preserve">Contato por proximidade</t>
  </si>
  <si>
    <t xml:space="preserve">Leitura útil</t>
  </si>
  <si>
    <t xml:space="preserve">Batom de Lola com base raspada</t>
  </si>
  <si>
    <t xml:space="preserve">Central</t>
  </si>
  <si>
    <t xml:space="preserve">20:42 / 20:56</t>
  </si>
  <si>
    <t xml:space="preserve">Greta, Lola, Nina</t>
  </si>
  <si>
    <t xml:space="preserve">Milo, Vera</t>
  </si>
  <si>
    <t xml:space="preserve">Greta adultera; Lola usa no gesto fatal.</t>
  </si>
  <si>
    <t xml:space="preserve">Frasco de perfume caro</t>
  </si>
  <si>
    <t xml:space="preserve">Falsa hipótese</t>
  </si>
  <si>
    <t xml:space="preserve">18:40 / 20:20</t>
  </si>
  <si>
    <t xml:space="preserve">Greta, Lola, Nina, Vera</t>
  </si>
  <si>
    <t xml:space="preserve">Ajuda a sustentar suspeita de perfume ou cosmético.</t>
  </si>
  <si>
    <t xml:space="preserve">Caixa de presente com fita dourada</t>
  </si>
  <si>
    <t xml:space="preserve">Motivo e acesso</t>
  </si>
  <si>
    <t xml:space="preserve">Normaliza a visita anterior de Greta ao camarim.</t>
  </si>
  <si>
    <t xml:space="preserve">Kit de costura improvisado</t>
  </si>
  <si>
    <t xml:space="preserve">Ruído justo</t>
  </si>
  <si>
    <t xml:space="preserve">16:30 / 20:56</t>
  </si>
  <si>
    <t xml:space="preserve">Nina, Lola</t>
  </si>
  <si>
    <t xml:space="preserve">Greta, Vera</t>
  </si>
  <si>
    <t xml:space="preserve">Explica a rotina íntima do camarim e a proximidade de Nina.</t>
  </si>
  <si>
    <t xml:space="preserve">Gravata borboleta amassada</t>
  </si>
  <si>
    <t xml:space="preserve">Milo, Lola</t>
  </si>
  <si>
    <t xml:space="preserve">Nina, Greta</t>
  </si>
  <si>
    <t xml:space="preserve">Mostra que Milo também esteve no camarim.</t>
  </si>
  <si>
    <t xml:space="preserve">Broche elegante quebrado</t>
  </si>
  <si>
    <t xml:space="preserve">Vera, Lola</t>
  </si>
  <si>
    <t xml:space="preserve">Nina, Milo</t>
  </si>
  <si>
    <t xml:space="preserve">Mostra que Vera também entrou no camarim.</t>
  </si>
  <si>
    <t xml:space="preserve">Lenço de retoque com pigmento borrado</t>
  </si>
  <si>
    <t xml:space="preserve">20:56 / 21:00</t>
  </si>
  <si>
    <t xml:space="preserve">Lola, Vera, Nina</t>
  </si>
  <si>
    <t xml:space="preserve">Liga batom e transição final para o palco.</t>
  </si>
  <si>
    <t xml:space="preserve">Microfone com ajuste alterado</t>
  </si>
  <si>
    <t xml:space="preserve">20:20 / 21:00</t>
  </si>
  <si>
    <t xml:space="preserve">Vera, Lola, Milo</t>
  </si>
  <si>
    <t xml:space="preserve">Desvia a investigação para sabotagem de palco.</t>
  </si>
  <si>
    <t xml:space="preserve">Taça de água parcialmente cheia</t>
  </si>
  <si>
    <t xml:space="preserve">20:56 / 21:08</t>
  </si>
  <si>
    <t xml:space="preserve">Lola, Vera</t>
  </si>
  <si>
    <t xml:space="preserve">Milo, Otto</t>
  </si>
  <si>
    <t xml:space="preserve">Sustenta a hipótese errada de bebida adulterada.</t>
  </si>
  <si>
    <t xml:space="preserve">Copo com marca de batom que não é da Lola</t>
  </si>
  <si>
    <t xml:space="preserve">Milo, Otto, Vera</t>
  </si>
  <si>
    <t xml:space="preserve">Leva a palavra batom para o lugar errado.</t>
  </si>
  <si>
    <t xml:space="preserve">Caixa de entrega aberta com etiqueta arrancada</t>
  </si>
  <si>
    <t xml:space="preserve">Encobrimento</t>
  </si>
  <si>
    <t xml:space="preserve">16:30 / 21:15</t>
  </si>
  <si>
    <t xml:space="preserve">Boris, Greta, Otto</t>
  </si>
  <si>
    <t xml:space="preserve">Rufus</t>
  </si>
  <si>
    <t xml:space="preserve">Mostra que o material entrou por fora do fluxo oficial.</t>
  </si>
  <si>
    <t xml:space="preserve">Livro-caixa com inconsistências</t>
  </si>
  <si>
    <t xml:space="preserve">Greta, Lola, Otto</t>
  </si>
  <si>
    <t xml:space="preserve">Explica por que Lola virou ameaça.</t>
  </si>
  <si>
    <t xml:space="preserve">Chave duplicada do camarim</t>
  </si>
  <si>
    <t xml:space="preserve">Greta, Boris, Nina</t>
  </si>
  <si>
    <t xml:space="preserve">Sustenta oportunidade física sem resolver sozinha.</t>
  </si>
  <si>
    <t xml:space="preserve">Contrato parcialmente queimado</t>
  </si>
  <si>
    <t xml:space="preserve">Greta, Lola</t>
  </si>
  <si>
    <t xml:space="preserve">Expõe o conflito estrutural entre Greta e Lola.</t>
  </si>
  <si>
    <t xml:space="preserve">Notas de leitura</t>
  </si>
  <si>
    <t xml:space="preserve">Campo</t>
  </si>
  <si>
    <t xml:space="preserve">Regra usada na planilha</t>
  </si>
  <si>
    <t xml:space="preserve">Última posição documentada na timeline interna às 21:15.</t>
  </si>
  <si>
    <t xml:space="preserve">Trajeto real</t>
  </si>
  <si>
    <t xml:space="preserve">Sequência de passagens explicitamente registradas na documentação do caso; não inclui trajetos inferidos sem base.</t>
  </si>
  <si>
    <t xml:space="preserve">Objetos em nível direto na matriz de conhecimento ou ligados de forma explícita ao personagem.</t>
  </si>
  <si>
    <t xml:space="preserve">Apenas quando a documentação indica uso, toque funcional ou manipulação relevante.</t>
  </si>
  <si>
    <t xml:space="preserve">Outros personagens ligados</t>
  </si>
  <si>
    <t xml:space="preserve">Interação, acesso compartilhado, tensão documentada ou vínculo causal forte.</t>
  </si>
  <si>
    <t xml:space="preserve">Mentira / omissão</t>
  </si>
  <si>
    <t xml:space="preserve">Campo baseado no quadro de coerência por personagem.</t>
  </si>
  <si>
    <t xml:space="preserve">Fontes principais</t>
  </si>
  <si>
    <t xml:space="preserve">Mistério 01 - O Último Miado no Blue Canary; Matriz Consolidada - Quem, Onde e Com O Que; Matriz de Conhecimento por Item; Comportamento e Voz dos Personagens.</t>
  </si>
  <si>
    <t xml:space="preserve">Observação</t>
  </si>
  <si>
    <t xml:space="preserve">Rufus não participa fisicamente da noite do crime; aparece para manter o elenco completo da documentação.</t>
  </si>
  <si>
    <t xml:space="preserve">Location</t>
  </si>
  <si>
    <t xml:space="preserve">Personagens que passaram por ela</t>
  </si>
  <si>
    <t xml:space="preserve">Qtd. Personagens</t>
  </si>
  <si>
    <t xml:space="preserve">Itens que podem ser encontrados</t>
  </si>
  <si>
    <t xml:space="preserve">Milo, Otto, Nina</t>
  </si>
  <si>
    <t xml:space="preserve">Boris, Greta</t>
  </si>
  <si>
    <t xml:space="preserve">Lola, Nina, Greta, Milo, Vera</t>
  </si>
  <si>
    <t xml:space="preserve">Batom de Lola com base raspada, Frasco de perfume caro, Caixa de presente com fita dourada, Kit de costura improvisado, Gravata borboleta amassada, Broche elegante quebrado</t>
  </si>
  <si>
    <t xml:space="preserve">Livro-caixa com inconsistências, Chave duplicada do camarim, Contrato parcialmente queimado</t>
  </si>
  <si>
    <t xml:space="preserve">Vera, Milo, Lola</t>
  </si>
  <si>
    <t xml:space="preserve">Lenço de retoque com pigmento borrado, Microfone com ajuste alterado, Taça de água parcialmente cheia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</si>
</sst>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1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5"/>
      <color rgb="FFFFFFFF"/>
      <name val="Calibri"/>
      <family val="0"/>
      <charset val="1"/>
    </font>
    <font>
      <b val="true"/>
      <sz val="11"/>
      <color rgb="FF1F2933"/>
      <name val="Calibri"/>
      <family val="0"/>
      <charset val="1"/>
    </font>
    <font>
      <sz val="10"/>
      <color rgb="FF1F2933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0"/>
      <color rgb="FF1F2933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  <charset val="1"/>
    </font>
    <font>
      <sz val="10"/>
      <color rgb="FFFFFFFF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17324D"/>
        <bgColor rgb="FF1F2933"/>
      </patternFill>
    </fill>
    <fill>
      <patternFill patternType="solid">
        <fgColor rgb="FFE8F0F7"/>
        <bgColor rgb="FFD7E6F2"/>
      </patternFill>
    </fill>
    <fill>
      <patternFill patternType="solid">
        <fgColor rgb="FFD7E6F2"/>
        <bgColor rgb="FFE8F0F7"/>
      </patternFill>
    </fill>
    <fill>
      <patternFill patternType="solid">
        <fgColor rgb="FF2F5D80"/>
        <bgColor rgb="FF156082"/>
      </patternFill>
    </fill>
    <fill>
      <patternFill patternType="solid">
        <fgColor rgb="FFFBFDFF"/>
        <bgColor rgb="FFFFFFFF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thin">
        <color rgb="FFC8D6E5"/>
      </left>
      <right/>
      <top style="thin">
        <color rgb="FFC8D6E5"/>
      </top>
      <bottom/>
      <diagonal/>
    </border>
    <border diagonalUp="false" diagonalDown="false">
      <left/>
      <right/>
      <top style="thin">
        <color rgb="FFC8D6E5"/>
      </top>
      <bottom/>
      <diagonal/>
    </border>
    <border diagonalUp="false" diagonalDown="false">
      <left/>
      <right style="thin">
        <color rgb="FFC8D6E5"/>
      </right>
      <top style="thin">
        <color rgb="FFC8D6E5"/>
      </top>
      <bottom/>
      <diagonal/>
    </border>
    <border diagonalUp="false" diagonalDown="false">
      <left style="thin">
        <color rgb="FFC8D6E5"/>
      </left>
      <right/>
      <top style="thin">
        <color rgb="FFC8D6E5"/>
      </top>
      <bottom style="thin">
        <color rgb="FFC8D6E5"/>
      </bottom>
      <diagonal/>
    </border>
    <border diagonalUp="false" diagonalDown="false">
      <left/>
      <right/>
      <top style="thin">
        <color rgb="FFC8D6E5"/>
      </top>
      <bottom style="thin">
        <color rgb="FFC8D6E5"/>
      </bottom>
      <diagonal/>
    </border>
    <border diagonalUp="false" diagonalDown="false">
      <left/>
      <right style="thin">
        <color rgb="FFC8D6E5"/>
      </right>
      <top style="thin">
        <color rgb="FFC8D6E5"/>
      </top>
      <bottom style="thin">
        <color rgb="FFC8D6E5"/>
      </bottom>
      <diagonal/>
    </border>
    <border diagonalUp="false" diagonalDown="false">
      <left style="thin">
        <color rgb="FFC8D6E5"/>
      </left>
      <right/>
      <top/>
      <bottom/>
      <diagonal/>
    </border>
    <border diagonalUp="false" diagonalDown="false">
      <left/>
      <right style="thin">
        <color rgb="FFC8D6E5"/>
      </right>
      <top/>
      <bottom/>
      <diagonal/>
    </border>
    <border diagonalUp="false" diagonalDown="false">
      <left style="thin">
        <color rgb="FFC8D6E5"/>
      </left>
      <right/>
      <top/>
      <bottom style="thin">
        <color rgb="FFC8D6E5"/>
      </bottom>
      <diagonal/>
    </border>
    <border diagonalUp="false" diagonalDown="false">
      <left/>
      <right/>
      <top/>
      <bottom style="thin">
        <color rgb="FFC8D6E5"/>
      </bottom>
      <diagonal/>
    </border>
    <border diagonalUp="false" diagonalDown="false">
      <left/>
      <right style="thin">
        <color rgb="FFC8D6E5"/>
      </right>
      <top/>
      <bottom style="thin">
        <color rgb="FFC8D6E5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4" borderId="1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4" borderId="2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4" borderId="3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4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5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6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6" borderId="7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6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6" borderId="8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6" borderId="7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8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6" borderId="9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6" borderId="1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6" borderId="11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6" borderId="1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2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3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7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9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1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6" borderId="9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5" borderId="5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CCCCCC"/>
      <rgbColor rgb="FF8B8B8B"/>
      <rgbColor rgb="FF9999FF"/>
      <rgbColor rgb="FF993366"/>
      <rgbColor rgb="FFFBFDFF"/>
      <rgbColor rgb="FFE8F0F7"/>
      <rgbColor rgb="FF660066"/>
      <rgbColor rgb="FFFF8080"/>
      <rgbColor rgb="FF0066CC"/>
      <rgbColor rgb="FFC8D6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7E6F2"/>
      <rgbColor rgb="FFD9D9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97132"/>
      <rgbColor rgb="FF2F5D80"/>
      <rgbColor rgb="FF969696"/>
      <rgbColor rgb="FF17324D"/>
      <rgbColor rgb="FF339966"/>
      <rgbColor rgb="FF003300"/>
      <rgbColor rgb="FF333300"/>
      <rgbColor rgb="FF993300"/>
      <rgbColor rgb="FF993366"/>
      <rgbColor rgb="FF333399"/>
      <rgbColor rgb="FF1F29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  <a:ea typeface="Calibri"/>
              </a:rPr>
              <a:t>Locais visitados x itens com contato direto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'Visao Geral'!$A$1:$A$1</c:f>
              <c:strCache>
                <c:ptCount val="1"/>
                <c:pt idx="0">
                  <c:v>Blue Canary - mapa rápido por personagem</c:v>
                </c:pt>
              </c:strCache>
            </c:strRef>
          </c:tx>
          <c:spPr>
            <a:solidFill>
              <a:srgbClr val="156082"/>
            </a:solidFill>
            <a:ln>
              <a:noFill/>
            </a:ln>
          </c:spPr>
          <c:invertIfNegative val="0"/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cat>
            <c:strRef>
              <c:f>'Visao Geral'!$J$9:$J$16</c:f>
              <c:strCache>
                <c:ptCount val="8"/>
                <c:pt idx="0">
                  <c:v>Greta Grasna</c:v>
                </c:pt>
                <c:pt idx="1">
                  <c:v>Nina Ratazana</c:v>
                </c:pt>
                <c:pt idx="2">
                  <c:v>Milo Bigodes</c:v>
                </c:pt>
                <c:pt idx="3">
                  <c:v>Otto Corvo</c:v>
                </c:pt>
                <c:pt idx="4">
                  <c:v>Boris Cascudo</c:v>
                </c:pt>
                <c:pt idx="5">
                  <c:v>Vera Raposa</c:v>
                </c:pt>
                <c:pt idx="6">
                  <c:v/>
                </c:pt>
                <c:pt idx="7">
                  <c:v/>
                </c:pt>
              </c:strCache>
            </c:strRef>
          </c:cat>
          <c:val>
            <c:numRef>
              <c:f>'Visao Geral'!$K$9:$K$16</c:f>
              <c:numCache>
                <c:formatCode>General</c:formatCode>
                <c:ptCount val="8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</c:numCache>
            </c:numRef>
          </c:val>
        </c:ser>
        <c:ser>
          <c:idx val="1"/>
          <c:order val="1"/>
          <c:tx>
            <c:strRef>
              <c:f>'Visao Geral'!$A$1:$A$1</c:f>
              <c:strCache>
                <c:ptCount val="1"/>
                <c:pt idx="0">
                  <c:v>Blue Canary - mapa rápido por personagem</c:v>
                </c:pt>
              </c:strCache>
            </c:strRef>
          </c:tx>
          <c:spPr>
            <a:solidFill>
              <a:srgbClr val="e97132"/>
            </a:solidFill>
            <a:ln>
              <a:noFill/>
            </a:ln>
          </c:spPr>
          <c:invertIfNegative val="0"/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cat>
            <c:strRef>
              <c:f>'Visao Geral'!$J$9:$J$16</c:f>
              <c:strCache>
                <c:ptCount val="8"/>
                <c:pt idx="0">
                  <c:v>Greta Grasna</c:v>
                </c:pt>
                <c:pt idx="1">
                  <c:v>Nina Ratazana</c:v>
                </c:pt>
                <c:pt idx="2">
                  <c:v>Milo Bigodes</c:v>
                </c:pt>
                <c:pt idx="3">
                  <c:v>Otto Corvo</c:v>
                </c:pt>
                <c:pt idx="4">
                  <c:v>Boris Cascudo</c:v>
                </c:pt>
                <c:pt idx="5">
                  <c:v>Vera Raposa</c:v>
                </c:pt>
                <c:pt idx="6">
                  <c:v/>
                </c:pt>
                <c:pt idx="7">
                  <c:v/>
                </c:pt>
              </c:strCache>
            </c:strRef>
          </c:cat>
          <c:val>
            <c:numRef>
              <c:f>'Visao Geral'!$L$9:$L$16</c:f>
              <c:numCache>
                <c:formatCode>General</c:formatCode>
                <c:ptCount val="8"/>
                <c:pt idx="0">
                  <c:v>15</c:v>
                </c:pt>
                <c:pt idx="1">
                  <c:v>4</c:v>
                </c:pt>
                <c:pt idx="2">
                  <c:v>5</c:v>
                </c:pt>
                <c:pt idx="3">
                  <c:v>9</c:v>
                </c:pt>
                <c:pt idx="4">
                  <c:v>11</c:v>
                </c:pt>
                <c:pt idx="5">
                  <c:v>6</c:v>
                </c:pt>
              </c:numCache>
            </c:numRef>
          </c:val>
        </c:ser>
        <c:gapWidth val="150"/>
        <c:overlap val="0"/>
        <c:axId val="77113529"/>
        <c:axId val="8321910"/>
      </c:barChart>
      <c:catAx>
        <c:axId val="77113529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8321910"/>
        <c:crosses val="autoZero"/>
        <c:auto val="1"/>
        <c:lblAlgn val="ctr"/>
        <c:lblOffset val="100"/>
        <c:noMultiLvlLbl val="0"/>
      </c:catAx>
      <c:valAx>
        <c:axId val="8321910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77113529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720</xdr:colOff>
      <xdr:row>7</xdr:row>
      <xdr:rowOff>720</xdr:rowOff>
    </xdr:from>
    <xdr:to>
      <xdr:col>20</xdr:col>
      <xdr:colOff>610200</xdr:colOff>
      <xdr:row>23</xdr:row>
      <xdr:rowOff>137880</xdr:rowOff>
    </xdr:to>
    <xdr:graphicFrame>
      <xdr:nvGraphicFramePr>
        <xdr:cNvPr id="0" name="Chart"/>
        <xdr:cNvGraphicFramePr/>
      </xdr:nvGraphicFramePr>
      <xdr:xfrm>
        <a:off x="18397800" y="2917800"/>
        <a:ext cx="4929840" cy="4416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ItensBlueCanary" displayName="ItensBlueCanary" ref="A3:G17" headerRowCount="1" totalsRowCount="0" totalsRowShown="0">
  <tableColumns count="7">
    <tableColumn id="1" name="Item"/>
    <tableColumn id="2" name="Cenário"/>
    <tableColumn id="3" name="Função no caso"/>
    <tableColumn id="4" name="Horários fortes"/>
    <tableColumn id="5" name="Contato direto"/>
    <tableColumn id="6" name="Contato por proximidade"/>
    <tableColumn id="7" name="Leitura útil"/>
  </tableColumns>
</table>
</file>

<file path=xl/tables/table2.xml><?xml version="1.0" encoding="utf-8"?>
<table xmlns="http://schemas.openxmlformats.org/spreadsheetml/2006/main" id="2" name="ResumoPersonagens" displayName="ResumoPersonagens" ref="A3:J11" headerRowCount="1" totalsRowCount="0" totalsRowShown="0">
  <tableColumns count="10">
    <tableColumn id="1" name="Personagem"/>
    <tableColumn id="2" name="Papel no caso"/>
    <tableColumn id="3" name="Comportamento / voz"/>
    <tableColumn id="4" name="Local final"/>
    <tableColumn id="5" name="Trajeto real documentado"/>
    <tableColumn id="6" name="Itens com contato direto"/>
    <tableColumn id="7" name="Itens usados ou manipulados"/>
    <tableColumn id="8" name="Outros personagens ligados diretamente"/>
    <tableColumn id="9" name="Mentira / omissão plausível"/>
    <tableColumn id="10" name="O que realmente fez"/>
  </tableColumns>
</table>
</file>

<file path=xl/tables/table3.xml><?xml version="1.0" encoding="utf-8"?>
<table xmlns="http://schemas.openxmlformats.org/spreadsheetml/2006/main" id="3" name="TimelineBlueCanary" displayName="TimelineBlueCanary" ref="A3:J15" headerRowCount="1" totalsRowCount="0" totalsRowShown="0">
  <tableColumns count="10">
    <tableColumn id="1" name="Horário"/>
    <tableColumn id="2" name="Greta"/>
    <tableColumn id="3" name="Lola"/>
    <tableColumn id="4" name="Nina"/>
    <tableColumn id="5" name="Milo"/>
    <tableColumn id="6" name="Otto"/>
    <tableColumn id="7" name="Boris"/>
    <tableColumn id="8" name="Vera"/>
    <tableColumn id="9" name="Leitura do momento"/>
    <tableColumn id="10" name="Localização final derivada?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1" activeCellId="0" sqref="C11"/>
    </sheetView>
  </sheetViews>
  <sheetFormatPr defaultColWidth="8.75781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4"/>
    <col collapsed="false" customWidth="true" hidden="false" outlineLevel="0" max="3" min="3" style="0" width="19.99"/>
    <col collapsed="false" customWidth="true" hidden="false" outlineLevel="0" max="6" min="4" style="0" width="18"/>
    <col collapsed="false" customWidth="true" hidden="false" outlineLevel="0" max="8" min="7" style="0" width="32"/>
    <col collapsed="false" customWidth="true" hidden="false" outlineLevel="0" max="13" min="10" style="0" width="18"/>
  </cols>
  <sheetData>
    <row r="1" customFormat="false" ht="20" hidden="false" customHeight="true" outlineLevel="0" collapsed="false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J1" s="2" t="s">
        <v>1</v>
      </c>
      <c r="K1" s="2" t="s">
        <v>1</v>
      </c>
      <c r="L1" s="2" t="s">
        <v>1</v>
      </c>
      <c r="M1" s="2" t="s">
        <v>1</v>
      </c>
    </row>
    <row r="2" customFormat="false" ht="20.85" hidden="false" customHeight="false" outlineLevel="0" collapsed="false">
      <c r="J2" s="3" t="s">
        <v>2</v>
      </c>
      <c r="K2" s="4" t="n">
        <v>8</v>
      </c>
      <c r="L2" s="4" t="s">
        <v>3</v>
      </c>
      <c r="M2" s="5" t="n">
        <v>5</v>
      </c>
    </row>
    <row r="3" customFormat="false" ht="20.85" hidden="false" customHeight="false" outlineLevel="0" collapsed="false">
      <c r="A3" s="6" t="s">
        <v>4</v>
      </c>
      <c r="B3" s="7" t="s">
        <v>5</v>
      </c>
      <c r="C3" s="7" t="s">
        <v>6</v>
      </c>
      <c r="D3" s="7" t="s">
        <v>7</v>
      </c>
      <c r="E3" s="7" t="s">
        <v>8</v>
      </c>
      <c r="F3" s="7" t="s">
        <v>9</v>
      </c>
      <c r="G3" s="7" t="s">
        <v>10</v>
      </c>
      <c r="H3" s="8" t="s">
        <v>11</v>
      </c>
      <c r="J3" s="9" t="s">
        <v>12</v>
      </c>
      <c r="K3" s="10" t="n">
        <v>7</v>
      </c>
      <c r="L3" s="10" t="s">
        <v>13</v>
      </c>
      <c r="M3" s="11" t="n">
        <v>2</v>
      </c>
    </row>
    <row r="4" customFormat="false" ht="42" hidden="false" customHeight="true" outlineLevel="0" collapsed="false">
      <c r="A4" s="12" t="s">
        <v>14</v>
      </c>
      <c r="B4" s="13" t="s">
        <v>15</v>
      </c>
      <c r="C4" s="13" t="s">
        <v>16</v>
      </c>
      <c r="D4" s="13" t="n">
        <v>5</v>
      </c>
      <c r="E4" s="13" t="n">
        <v>3</v>
      </c>
      <c r="F4" s="13" t="s">
        <v>17</v>
      </c>
      <c r="G4" s="13" t="s">
        <v>18</v>
      </c>
      <c r="H4" s="14" t="s">
        <v>19</v>
      </c>
      <c r="J4" s="9" t="s">
        <v>20</v>
      </c>
      <c r="K4" s="10" t="n">
        <v>26</v>
      </c>
      <c r="L4" s="10" t="s">
        <v>21</v>
      </c>
      <c r="M4" s="11" t="n">
        <v>5</v>
      </c>
    </row>
    <row r="5" customFormat="false" ht="42" hidden="false" customHeight="true" outlineLevel="0" collapsed="false">
      <c r="A5" s="12" t="s">
        <v>22</v>
      </c>
      <c r="B5" s="13" t="s">
        <v>23</v>
      </c>
      <c r="C5" s="13" t="s">
        <v>24</v>
      </c>
      <c r="D5" s="13" t="n">
        <v>4</v>
      </c>
      <c r="E5" s="13" t="n">
        <v>2</v>
      </c>
      <c r="F5" s="13" t="s">
        <v>17</v>
      </c>
      <c r="G5" s="13" t="s">
        <v>25</v>
      </c>
      <c r="H5" s="14" t="s">
        <v>26</v>
      </c>
      <c r="J5" s="15" t="s">
        <v>27</v>
      </c>
      <c r="K5" s="16" t="s">
        <v>28</v>
      </c>
      <c r="L5" s="16" t="s">
        <v>29</v>
      </c>
      <c r="M5" s="17" t="s">
        <v>30</v>
      </c>
    </row>
    <row r="6" customFormat="false" ht="42" hidden="false" customHeight="true" outlineLevel="0" collapsed="false">
      <c r="A6" s="12" t="s">
        <v>31</v>
      </c>
      <c r="B6" s="13" t="s">
        <v>15</v>
      </c>
      <c r="C6" s="13" t="s">
        <v>32</v>
      </c>
      <c r="D6" s="13" t="n">
        <v>6</v>
      </c>
      <c r="E6" s="13" t="n">
        <v>3</v>
      </c>
      <c r="F6" s="13" t="s">
        <v>17</v>
      </c>
      <c r="G6" s="13" t="s">
        <v>33</v>
      </c>
      <c r="H6" s="14" t="s">
        <v>34</v>
      </c>
    </row>
    <row r="7" customFormat="false" ht="42" hidden="false" customHeight="true" outlineLevel="0" collapsed="false">
      <c r="A7" s="12" t="s">
        <v>35</v>
      </c>
      <c r="B7" s="13" t="s">
        <v>36</v>
      </c>
      <c r="C7" s="13" t="s">
        <v>37</v>
      </c>
      <c r="D7" s="13" t="n">
        <v>9</v>
      </c>
      <c r="E7" s="13" t="n">
        <v>3</v>
      </c>
      <c r="F7" s="13" t="s">
        <v>38</v>
      </c>
      <c r="G7" s="13" t="s">
        <v>39</v>
      </c>
      <c r="H7" s="14" t="s">
        <v>40</v>
      </c>
      <c r="J7" s="2" t="s">
        <v>41</v>
      </c>
      <c r="K7" s="2" t="s">
        <v>41</v>
      </c>
      <c r="L7" s="2" t="s">
        <v>41</v>
      </c>
    </row>
    <row r="8" customFormat="false" ht="42" hidden="false" customHeight="true" outlineLevel="0" collapsed="false">
      <c r="A8" s="18" t="s">
        <v>42</v>
      </c>
      <c r="B8" s="19" t="s">
        <v>43</v>
      </c>
      <c r="C8" s="19" t="s">
        <v>44</v>
      </c>
      <c r="D8" s="19" t="n">
        <v>15</v>
      </c>
      <c r="E8" s="19" t="n">
        <v>8</v>
      </c>
      <c r="F8" s="19" t="s">
        <v>17</v>
      </c>
      <c r="G8" s="19" t="s">
        <v>45</v>
      </c>
      <c r="H8" s="20" t="s">
        <v>46</v>
      </c>
      <c r="J8" s="6" t="s">
        <v>4</v>
      </c>
      <c r="K8" s="7" t="s">
        <v>6</v>
      </c>
      <c r="L8" s="8" t="s">
        <v>7</v>
      </c>
    </row>
    <row r="9" customFormat="false" ht="42" hidden="false" customHeight="true" outlineLevel="0" collapsed="false">
      <c r="A9" s="12" t="s">
        <v>47</v>
      </c>
      <c r="B9" s="13" t="s">
        <v>48</v>
      </c>
      <c r="C9" s="13" t="s">
        <v>49</v>
      </c>
      <c r="D9" s="13" t="n">
        <v>11</v>
      </c>
      <c r="E9" s="13" t="n">
        <v>4</v>
      </c>
      <c r="F9" s="13" t="s">
        <v>38</v>
      </c>
      <c r="G9" s="13" t="s">
        <v>50</v>
      </c>
      <c r="H9" s="14" t="s">
        <v>51</v>
      </c>
      <c r="J9" s="21" t="s">
        <v>42</v>
      </c>
      <c r="K9" s="19" t="n">
        <v>2</v>
      </c>
      <c r="L9" s="20" t="n">
        <v>15</v>
      </c>
    </row>
    <row r="10" customFormat="false" ht="42" hidden="false" customHeight="true" outlineLevel="0" collapsed="false">
      <c r="J10" s="22" t="s">
        <v>22</v>
      </c>
      <c r="K10" s="13" t="n">
        <v>2</v>
      </c>
      <c r="L10" s="14" t="n">
        <v>4</v>
      </c>
    </row>
    <row r="11" customFormat="false" ht="42" hidden="false" customHeight="true" outlineLevel="0" collapsed="false">
      <c r="J11" s="22" t="s">
        <v>14</v>
      </c>
      <c r="K11" s="13" t="n">
        <v>3</v>
      </c>
      <c r="L11" s="14" t="n">
        <v>5</v>
      </c>
    </row>
    <row r="12" customFormat="false" ht="12.8" hidden="false" customHeight="false" outlineLevel="0" collapsed="false">
      <c r="J12" s="22" t="s">
        <v>35</v>
      </c>
      <c r="K12" s="13" t="n">
        <v>1</v>
      </c>
      <c r="L12" s="14" t="n">
        <v>9</v>
      </c>
    </row>
    <row r="13" customFormat="false" ht="12.8" hidden="false" customHeight="false" outlineLevel="0" collapsed="false">
      <c r="J13" s="22" t="s">
        <v>47</v>
      </c>
      <c r="K13" s="13" t="n">
        <v>1</v>
      </c>
      <c r="L13" s="14" t="n">
        <v>11</v>
      </c>
    </row>
    <row r="14" customFormat="false" ht="12.8" hidden="false" customHeight="false" outlineLevel="0" collapsed="false">
      <c r="J14" s="22" t="s">
        <v>31</v>
      </c>
      <c r="K14" s="13" t="n">
        <v>2</v>
      </c>
      <c r="L14" s="14" t="n">
        <v>6</v>
      </c>
    </row>
    <row r="15" customFormat="false" ht="12.8" hidden="false" customHeight="false" outlineLevel="0" collapsed="false"/>
    <row r="16" customFormat="false" ht="12.8" hidden="false" customHeight="false" outlineLevel="0" collapsed="false">
      <c r="J16" s="23"/>
      <c r="K16" s="24"/>
      <c r="L16" s="25"/>
    </row>
  </sheetData>
  <mergeCells count="3">
    <mergeCell ref="A1:H1"/>
    <mergeCell ref="J1:M1"/>
    <mergeCell ref="J7:L7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8.75781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24"/>
    <col collapsed="false" customWidth="true" hidden="false" outlineLevel="0" max="4" min="4" style="0" width="19.99"/>
    <col collapsed="false" customWidth="true" hidden="false" outlineLevel="0" max="10" min="5" style="0" width="32"/>
  </cols>
  <sheetData>
    <row r="1" customFormat="false" ht="24" hidden="false" customHeight="true" outlineLevel="0" collapsed="false">
      <c r="A1" s="1" t="s">
        <v>52</v>
      </c>
      <c r="B1" s="1" t="s">
        <v>52</v>
      </c>
      <c r="C1" s="1" t="s">
        <v>52</v>
      </c>
      <c r="D1" s="1" t="s">
        <v>52</v>
      </c>
      <c r="E1" s="1" t="s">
        <v>52</v>
      </c>
      <c r="F1" s="1" t="s">
        <v>52</v>
      </c>
      <c r="G1" s="1" t="s">
        <v>52</v>
      </c>
      <c r="H1" s="1" t="s">
        <v>52</v>
      </c>
      <c r="I1" s="1" t="s">
        <v>52</v>
      </c>
      <c r="J1" s="1" t="s">
        <v>52</v>
      </c>
    </row>
    <row r="3" customFormat="false" ht="15" hidden="false" customHeight="false" outlineLevel="0" collapsed="false">
      <c r="A3" s="6" t="s">
        <v>4</v>
      </c>
      <c r="B3" s="7" t="s">
        <v>53</v>
      </c>
      <c r="C3" s="7" t="s">
        <v>54</v>
      </c>
      <c r="D3" s="7" t="s">
        <v>55</v>
      </c>
      <c r="E3" s="7" t="s">
        <v>56</v>
      </c>
      <c r="F3" s="7" t="s">
        <v>7</v>
      </c>
      <c r="G3" s="7" t="s">
        <v>57</v>
      </c>
      <c r="H3" s="7" t="s">
        <v>58</v>
      </c>
      <c r="I3" s="7" t="s">
        <v>59</v>
      </c>
      <c r="J3" s="8" t="s">
        <v>60</v>
      </c>
    </row>
    <row r="4" customFormat="false" ht="68" hidden="false" customHeight="true" outlineLevel="0" collapsed="false">
      <c r="A4" s="18" t="s">
        <v>42</v>
      </c>
      <c r="B4" s="19" t="s">
        <v>61</v>
      </c>
      <c r="C4" s="19" t="s">
        <v>62</v>
      </c>
      <c r="D4" s="19" t="s">
        <v>43</v>
      </c>
      <c r="E4" s="19" t="s">
        <v>63</v>
      </c>
      <c r="F4" s="26" t="s">
        <v>64</v>
      </c>
      <c r="G4" s="26" t="s">
        <v>65</v>
      </c>
      <c r="H4" s="19" t="s">
        <v>66</v>
      </c>
      <c r="I4" s="19" t="s">
        <v>45</v>
      </c>
      <c r="J4" s="20" t="s">
        <v>46</v>
      </c>
    </row>
    <row r="5" customFormat="false" ht="68" hidden="false" customHeight="true" outlineLevel="0" collapsed="false">
      <c r="A5" s="12" t="s">
        <v>67</v>
      </c>
      <c r="B5" s="13" t="s">
        <v>68</v>
      </c>
      <c r="C5" s="13" t="s">
        <v>69</v>
      </c>
      <c r="D5" s="13" t="s">
        <v>70</v>
      </c>
      <c r="E5" s="13" t="s">
        <v>71</v>
      </c>
      <c r="F5" s="26" t="s">
        <v>72</v>
      </c>
      <c r="G5" s="26" t="s">
        <v>73</v>
      </c>
      <c r="H5" s="13" t="s">
        <v>74</v>
      </c>
      <c r="I5" s="13" t="s">
        <v>75</v>
      </c>
      <c r="J5" s="14" t="s">
        <v>76</v>
      </c>
    </row>
    <row r="6" customFormat="false" ht="68" hidden="false" customHeight="true" outlineLevel="0" collapsed="false">
      <c r="A6" s="12" t="s">
        <v>22</v>
      </c>
      <c r="B6" s="13" t="s">
        <v>77</v>
      </c>
      <c r="C6" s="13" t="s">
        <v>78</v>
      </c>
      <c r="D6" s="13" t="s">
        <v>23</v>
      </c>
      <c r="E6" s="13" t="s">
        <v>79</v>
      </c>
      <c r="F6" s="26" t="s">
        <v>80</v>
      </c>
      <c r="G6" s="26" t="s">
        <v>81</v>
      </c>
      <c r="H6" s="13" t="s">
        <v>82</v>
      </c>
      <c r="I6" s="13" t="s">
        <v>25</v>
      </c>
      <c r="J6" s="14" t="s">
        <v>26</v>
      </c>
    </row>
    <row r="7" customFormat="false" ht="68" hidden="false" customHeight="true" outlineLevel="0" collapsed="false">
      <c r="A7" s="12" t="s">
        <v>14</v>
      </c>
      <c r="B7" s="13" t="s">
        <v>83</v>
      </c>
      <c r="C7" s="13" t="s">
        <v>84</v>
      </c>
      <c r="D7" s="13" t="s">
        <v>15</v>
      </c>
      <c r="E7" s="13" t="s">
        <v>85</v>
      </c>
      <c r="F7" s="26" t="s">
        <v>86</v>
      </c>
      <c r="G7" s="26" t="s">
        <v>87</v>
      </c>
      <c r="H7" s="13" t="s">
        <v>88</v>
      </c>
      <c r="I7" s="13" t="s">
        <v>18</v>
      </c>
      <c r="J7" s="14" t="s">
        <v>19</v>
      </c>
    </row>
    <row r="8" customFormat="false" ht="68" hidden="false" customHeight="true" outlineLevel="0" collapsed="false">
      <c r="A8" s="12" t="s">
        <v>35</v>
      </c>
      <c r="B8" s="13" t="s">
        <v>89</v>
      </c>
      <c r="C8" s="13" t="s">
        <v>90</v>
      </c>
      <c r="D8" s="13" t="s">
        <v>36</v>
      </c>
      <c r="E8" s="13" t="s">
        <v>91</v>
      </c>
      <c r="F8" s="26" t="s">
        <v>92</v>
      </c>
      <c r="G8" s="26" t="s">
        <v>93</v>
      </c>
      <c r="H8" s="13" t="s">
        <v>94</v>
      </c>
      <c r="I8" s="13" t="s">
        <v>39</v>
      </c>
      <c r="J8" s="14" t="s">
        <v>40</v>
      </c>
    </row>
    <row r="9" customFormat="false" ht="68" hidden="false" customHeight="true" outlineLevel="0" collapsed="false">
      <c r="A9" s="12" t="s">
        <v>47</v>
      </c>
      <c r="B9" s="13" t="s">
        <v>95</v>
      </c>
      <c r="C9" s="13" t="s">
        <v>96</v>
      </c>
      <c r="D9" s="13" t="s">
        <v>48</v>
      </c>
      <c r="E9" s="13" t="s">
        <v>97</v>
      </c>
      <c r="F9" s="26" t="s">
        <v>98</v>
      </c>
      <c r="G9" s="26" t="s">
        <v>99</v>
      </c>
      <c r="H9" s="13" t="s">
        <v>100</v>
      </c>
      <c r="I9" s="13" t="s">
        <v>50</v>
      </c>
      <c r="J9" s="14" t="s">
        <v>51</v>
      </c>
    </row>
    <row r="10" customFormat="false" ht="68" hidden="false" customHeight="true" outlineLevel="0" collapsed="false">
      <c r="A10" s="12" t="s">
        <v>31</v>
      </c>
      <c r="B10" s="13" t="s">
        <v>101</v>
      </c>
      <c r="C10" s="13" t="s">
        <v>102</v>
      </c>
      <c r="D10" s="13" t="s">
        <v>15</v>
      </c>
      <c r="E10" s="13" t="s">
        <v>103</v>
      </c>
      <c r="F10" s="26" t="s">
        <v>104</v>
      </c>
      <c r="G10" s="26" t="s">
        <v>105</v>
      </c>
      <c r="H10" s="13" t="s">
        <v>106</v>
      </c>
      <c r="I10" s="13" t="s">
        <v>33</v>
      </c>
      <c r="J10" s="14" t="s">
        <v>34</v>
      </c>
    </row>
    <row r="11" customFormat="false" ht="68" hidden="false" customHeight="true" outlineLevel="0" collapsed="false">
      <c r="A11" s="27" t="s">
        <v>107</v>
      </c>
      <c r="B11" s="24" t="s">
        <v>108</v>
      </c>
      <c r="C11" s="24" t="s">
        <v>109</v>
      </c>
      <c r="D11" s="24" t="s">
        <v>110</v>
      </c>
      <c r="E11" s="24" t="s">
        <v>111</v>
      </c>
      <c r="F11" s="26" t="s">
        <v>93</v>
      </c>
      <c r="G11" s="26" t="s">
        <v>93</v>
      </c>
      <c r="H11" s="24" t="s">
        <v>112</v>
      </c>
      <c r="I11" s="24" t="s">
        <v>113</v>
      </c>
      <c r="J11" s="25" t="s">
        <v>114</v>
      </c>
    </row>
  </sheetData>
  <mergeCells count="1">
    <mergeCell ref="A1:J1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578125" defaultRowHeight="15" zeroHeight="false" outlineLevelRow="0" outlineLevelCol="0"/>
  <cols>
    <col collapsed="false" customWidth="true" hidden="false" outlineLevel="0" max="8" min="1" style="0" width="18"/>
    <col collapsed="false" customWidth="true" hidden="false" outlineLevel="0" max="9" min="9" style="0" width="34"/>
    <col collapsed="false" customWidth="true" hidden="false" outlineLevel="0" max="10" min="10" style="0" width="18"/>
  </cols>
  <sheetData>
    <row r="1" customFormat="false" ht="24" hidden="false" customHeight="true" outlineLevel="0" collapsed="false">
      <c r="A1" s="1" t="s">
        <v>115</v>
      </c>
      <c r="B1" s="1" t="s">
        <v>115</v>
      </c>
      <c r="C1" s="1" t="s">
        <v>115</v>
      </c>
      <c r="D1" s="1" t="s">
        <v>115</v>
      </c>
      <c r="E1" s="1" t="s">
        <v>115</v>
      </c>
      <c r="F1" s="1" t="s">
        <v>115</v>
      </c>
      <c r="G1" s="1" t="s">
        <v>115</v>
      </c>
      <c r="H1" s="1" t="s">
        <v>115</v>
      </c>
      <c r="I1" s="1" t="s">
        <v>115</v>
      </c>
      <c r="J1" s="1" t="s">
        <v>115</v>
      </c>
    </row>
    <row r="3" customFormat="false" ht="15" hidden="false" customHeight="false" outlineLevel="0" collapsed="false">
      <c r="A3" s="6" t="s">
        <v>116</v>
      </c>
      <c r="B3" s="7" t="s">
        <v>117</v>
      </c>
      <c r="C3" s="7" t="s">
        <v>118</v>
      </c>
      <c r="D3" s="7" t="s">
        <v>119</v>
      </c>
      <c r="E3" s="7" t="s">
        <v>120</v>
      </c>
      <c r="F3" s="7" t="s">
        <v>121</v>
      </c>
      <c r="G3" s="7" t="s">
        <v>122</v>
      </c>
      <c r="H3" s="7" t="s">
        <v>123</v>
      </c>
      <c r="I3" s="7" t="s">
        <v>124</v>
      </c>
      <c r="J3" s="8" t="s">
        <v>125</v>
      </c>
    </row>
    <row r="4" customFormat="false" ht="34" hidden="false" customHeight="true" outlineLevel="0" collapsed="false">
      <c r="A4" s="21" t="s">
        <v>126</v>
      </c>
      <c r="B4" s="19" t="s">
        <v>127</v>
      </c>
      <c r="C4" s="19" t="s">
        <v>128</v>
      </c>
      <c r="D4" s="19" t="s">
        <v>128</v>
      </c>
      <c r="E4" s="19" t="s">
        <v>37</v>
      </c>
      <c r="F4" s="19" t="s">
        <v>37</v>
      </c>
      <c r="G4" s="19" t="s">
        <v>49</v>
      </c>
      <c r="H4" s="19" t="s">
        <v>129</v>
      </c>
      <c r="I4" s="19" t="s">
        <v>130</v>
      </c>
      <c r="J4" s="20" t="s">
        <v>38</v>
      </c>
    </row>
    <row r="5" customFormat="false" ht="34" hidden="false" customHeight="true" outlineLevel="0" collapsed="false">
      <c r="A5" s="22" t="s">
        <v>131</v>
      </c>
      <c r="B5" s="13" t="s">
        <v>127</v>
      </c>
      <c r="C5" s="13" t="s">
        <v>128</v>
      </c>
      <c r="D5" s="13" t="s">
        <v>128</v>
      </c>
      <c r="E5" s="13" t="s">
        <v>129</v>
      </c>
      <c r="F5" s="13" t="s">
        <v>37</v>
      </c>
      <c r="G5" s="13" t="s">
        <v>49</v>
      </c>
      <c r="H5" s="13" t="s">
        <v>129</v>
      </c>
      <c r="I5" s="13" t="s">
        <v>132</v>
      </c>
      <c r="J5" s="14" t="s">
        <v>38</v>
      </c>
    </row>
    <row r="6" customFormat="false" ht="34" hidden="false" customHeight="true" outlineLevel="0" collapsed="false">
      <c r="A6" s="22" t="s">
        <v>133</v>
      </c>
      <c r="B6" s="13" t="s">
        <v>128</v>
      </c>
      <c r="C6" s="13" t="s">
        <v>128</v>
      </c>
      <c r="D6" s="13" t="s">
        <v>128</v>
      </c>
      <c r="E6" s="13" t="s">
        <v>129</v>
      </c>
      <c r="F6" s="13" t="s">
        <v>37</v>
      </c>
      <c r="G6" s="13" t="s">
        <v>49</v>
      </c>
      <c r="H6" s="13" t="s">
        <v>129</v>
      </c>
      <c r="I6" s="13" t="s">
        <v>134</v>
      </c>
      <c r="J6" s="14" t="s">
        <v>38</v>
      </c>
    </row>
    <row r="7" customFormat="false" ht="34" hidden="false" customHeight="true" outlineLevel="0" collapsed="false">
      <c r="A7" s="22" t="s">
        <v>135</v>
      </c>
      <c r="B7" s="13" t="s">
        <v>127</v>
      </c>
      <c r="C7" s="13" t="s">
        <v>128</v>
      </c>
      <c r="D7" s="13" t="s">
        <v>128</v>
      </c>
      <c r="E7" s="13" t="s">
        <v>128</v>
      </c>
      <c r="F7" s="13" t="s">
        <v>37</v>
      </c>
      <c r="G7" s="13" t="s">
        <v>49</v>
      </c>
      <c r="H7" s="13" t="s">
        <v>129</v>
      </c>
      <c r="I7" s="13" t="s">
        <v>136</v>
      </c>
      <c r="J7" s="14" t="s">
        <v>38</v>
      </c>
    </row>
    <row r="8" customFormat="false" ht="34" hidden="false" customHeight="true" outlineLevel="0" collapsed="false">
      <c r="A8" s="22" t="s">
        <v>137</v>
      </c>
      <c r="B8" s="13" t="s">
        <v>127</v>
      </c>
      <c r="C8" s="13" t="s">
        <v>128</v>
      </c>
      <c r="D8" s="13" t="s">
        <v>128</v>
      </c>
      <c r="E8" s="13" t="s">
        <v>138</v>
      </c>
      <c r="F8" s="13" t="s">
        <v>37</v>
      </c>
      <c r="G8" s="13" t="s">
        <v>49</v>
      </c>
      <c r="H8" s="13" t="s">
        <v>129</v>
      </c>
      <c r="I8" s="13" t="s">
        <v>139</v>
      </c>
      <c r="J8" s="14" t="s">
        <v>38</v>
      </c>
    </row>
    <row r="9" customFormat="false" ht="34" hidden="false" customHeight="true" outlineLevel="0" collapsed="false">
      <c r="A9" s="22" t="s">
        <v>140</v>
      </c>
      <c r="B9" s="13" t="s">
        <v>127</v>
      </c>
      <c r="C9" s="13" t="s">
        <v>128</v>
      </c>
      <c r="D9" s="13" t="s">
        <v>37</v>
      </c>
      <c r="E9" s="13" t="s">
        <v>129</v>
      </c>
      <c r="F9" s="13" t="s">
        <v>37</v>
      </c>
      <c r="G9" s="13" t="s">
        <v>49</v>
      </c>
      <c r="H9" s="13" t="s">
        <v>128</v>
      </c>
      <c r="I9" s="13" t="s">
        <v>141</v>
      </c>
      <c r="J9" s="14" t="s">
        <v>38</v>
      </c>
    </row>
    <row r="10" customFormat="false" ht="34" hidden="false" customHeight="true" outlineLevel="0" collapsed="false">
      <c r="A10" s="22" t="s">
        <v>28</v>
      </c>
      <c r="B10" s="13" t="s">
        <v>128</v>
      </c>
      <c r="C10" s="13" t="s">
        <v>129</v>
      </c>
      <c r="D10" s="13" t="s">
        <v>37</v>
      </c>
      <c r="E10" s="13" t="s">
        <v>129</v>
      </c>
      <c r="F10" s="13" t="s">
        <v>37</v>
      </c>
      <c r="G10" s="13" t="s">
        <v>49</v>
      </c>
      <c r="H10" s="13" t="s">
        <v>129</v>
      </c>
      <c r="I10" s="13" t="s">
        <v>142</v>
      </c>
      <c r="J10" s="14" t="s">
        <v>38</v>
      </c>
    </row>
    <row r="11" customFormat="false" ht="34" hidden="false" customHeight="true" outlineLevel="0" collapsed="false">
      <c r="A11" s="22" t="s">
        <v>143</v>
      </c>
      <c r="B11" s="13" t="s">
        <v>127</v>
      </c>
      <c r="C11" s="13" t="s">
        <v>128</v>
      </c>
      <c r="D11" s="13" t="s">
        <v>128</v>
      </c>
      <c r="E11" s="13" t="s">
        <v>129</v>
      </c>
      <c r="F11" s="13" t="s">
        <v>37</v>
      </c>
      <c r="G11" s="13" t="s">
        <v>49</v>
      </c>
      <c r="H11" s="13" t="s">
        <v>129</v>
      </c>
      <c r="I11" s="13" t="s">
        <v>144</v>
      </c>
      <c r="J11" s="14" t="s">
        <v>38</v>
      </c>
    </row>
    <row r="12" customFormat="false" ht="34" hidden="false" customHeight="true" outlineLevel="0" collapsed="false">
      <c r="A12" s="22" t="s">
        <v>145</v>
      </c>
      <c r="B12" s="13" t="s">
        <v>127</v>
      </c>
      <c r="C12" s="13" t="s">
        <v>128</v>
      </c>
      <c r="D12" s="13" t="s">
        <v>128</v>
      </c>
      <c r="E12" s="13" t="s">
        <v>129</v>
      </c>
      <c r="F12" s="13" t="s">
        <v>37</v>
      </c>
      <c r="G12" s="13" t="s">
        <v>49</v>
      </c>
      <c r="H12" s="13" t="s">
        <v>129</v>
      </c>
      <c r="I12" s="13" t="s">
        <v>146</v>
      </c>
      <c r="J12" s="14" t="s">
        <v>38</v>
      </c>
    </row>
    <row r="13" customFormat="false" ht="34" hidden="false" customHeight="true" outlineLevel="0" collapsed="false">
      <c r="A13" s="22" t="s">
        <v>147</v>
      </c>
      <c r="B13" s="13" t="s">
        <v>127</v>
      </c>
      <c r="C13" s="13" t="s">
        <v>129</v>
      </c>
      <c r="D13" s="13" t="s">
        <v>128</v>
      </c>
      <c r="E13" s="13" t="s">
        <v>129</v>
      </c>
      <c r="F13" s="13" t="s">
        <v>37</v>
      </c>
      <c r="G13" s="13" t="s">
        <v>49</v>
      </c>
      <c r="H13" s="13" t="s">
        <v>129</v>
      </c>
      <c r="I13" s="13" t="s">
        <v>148</v>
      </c>
      <c r="J13" s="14" t="s">
        <v>38</v>
      </c>
    </row>
    <row r="14" customFormat="false" ht="34" hidden="false" customHeight="true" outlineLevel="0" collapsed="false">
      <c r="A14" s="22" t="s">
        <v>149</v>
      </c>
      <c r="B14" s="13" t="s">
        <v>127</v>
      </c>
      <c r="C14" s="13" t="s">
        <v>150</v>
      </c>
      <c r="D14" s="13" t="s">
        <v>128</v>
      </c>
      <c r="E14" s="13" t="s">
        <v>129</v>
      </c>
      <c r="F14" s="13" t="s">
        <v>37</v>
      </c>
      <c r="G14" s="13" t="s">
        <v>49</v>
      </c>
      <c r="H14" s="13" t="s">
        <v>129</v>
      </c>
      <c r="I14" s="13" t="s">
        <v>151</v>
      </c>
      <c r="J14" s="14" t="s">
        <v>38</v>
      </c>
    </row>
    <row r="15" customFormat="false" ht="34" hidden="false" customHeight="true" outlineLevel="0" collapsed="false">
      <c r="A15" s="23" t="s">
        <v>152</v>
      </c>
      <c r="B15" s="24" t="s">
        <v>127</v>
      </c>
      <c r="C15" s="24" t="s">
        <v>153</v>
      </c>
      <c r="D15" s="24" t="s">
        <v>128</v>
      </c>
      <c r="E15" s="24" t="s">
        <v>129</v>
      </c>
      <c r="F15" s="24" t="s">
        <v>37</v>
      </c>
      <c r="G15" s="24" t="s">
        <v>49</v>
      </c>
      <c r="H15" s="24" t="s">
        <v>129</v>
      </c>
      <c r="I15" s="24" t="s">
        <v>154</v>
      </c>
      <c r="J15" s="25" t="s">
        <v>17</v>
      </c>
    </row>
  </sheetData>
  <mergeCells count="1">
    <mergeCell ref="A1:J1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04857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5781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4" min="2" style="0" width="18"/>
    <col collapsed="false" customWidth="true" hidden="false" outlineLevel="0" max="7" min="5" style="0" width="27.99"/>
  </cols>
  <sheetData>
    <row r="1" customFormat="false" ht="24" hidden="false" customHeight="true" outlineLevel="0" collapsed="false">
      <c r="A1" s="1" t="s">
        <v>155</v>
      </c>
      <c r="B1" s="1" t="s">
        <v>155</v>
      </c>
      <c r="C1" s="1" t="s">
        <v>155</v>
      </c>
      <c r="D1" s="1" t="s">
        <v>155</v>
      </c>
      <c r="E1" s="1" t="s">
        <v>155</v>
      </c>
      <c r="F1" s="1" t="s">
        <v>155</v>
      </c>
      <c r="G1" s="1" t="s">
        <v>155</v>
      </c>
    </row>
    <row r="3" customFormat="false" ht="15" hidden="false" customHeight="false" outlineLevel="0" collapsed="false">
      <c r="A3" s="6" t="s">
        <v>156</v>
      </c>
      <c r="B3" s="7" t="s">
        <v>157</v>
      </c>
      <c r="C3" s="7" t="s">
        <v>158</v>
      </c>
      <c r="D3" s="7" t="s">
        <v>159</v>
      </c>
      <c r="E3" s="7" t="s">
        <v>160</v>
      </c>
      <c r="F3" s="7" t="s">
        <v>161</v>
      </c>
      <c r="G3" s="8" t="s">
        <v>162</v>
      </c>
    </row>
    <row r="4" customFormat="false" ht="30" hidden="false" customHeight="true" outlineLevel="0" collapsed="false">
      <c r="A4" s="21" t="s">
        <v>163</v>
      </c>
      <c r="B4" s="19" t="s">
        <v>128</v>
      </c>
      <c r="C4" s="19" t="s">
        <v>164</v>
      </c>
      <c r="D4" s="19" t="s">
        <v>165</v>
      </c>
      <c r="E4" s="19" t="s">
        <v>166</v>
      </c>
      <c r="F4" s="19" t="s">
        <v>167</v>
      </c>
      <c r="G4" s="20" t="s">
        <v>168</v>
      </c>
    </row>
    <row r="5" customFormat="false" ht="30" hidden="false" customHeight="true" outlineLevel="0" collapsed="false">
      <c r="A5" s="22" t="s">
        <v>169</v>
      </c>
      <c r="B5" s="13" t="s">
        <v>128</v>
      </c>
      <c r="C5" s="13" t="s">
        <v>170</v>
      </c>
      <c r="D5" s="13" t="s">
        <v>171</v>
      </c>
      <c r="E5" s="13" t="s">
        <v>172</v>
      </c>
      <c r="F5" s="13" t="s">
        <v>120</v>
      </c>
      <c r="G5" s="14" t="s">
        <v>173</v>
      </c>
    </row>
    <row r="6" customFormat="false" ht="30" hidden="false" customHeight="true" outlineLevel="0" collapsed="false">
      <c r="A6" s="22" t="s">
        <v>174</v>
      </c>
      <c r="B6" s="13" t="s">
        <v>128</v>
      </c>
      <c r="C6" s="13" t="s">
        <v>175</v>
      </c>
      <c r="D6" s="13" t="s">
        <v>133</v>
      </c>
      <c r="E6" s="13" t="s">
        <v>166</v>
      </c>
      <c r="F6" s="13" t="s">
        <v>167</v>
      </c>
      <c r="G6" s="14" t="s">
        <v>176</v>
      </c>
    </row>
    <row r="7" customFormat="false" ht="30" hidden="false" customHeight="true" outlineLevel="0" collapsed="false">
      <c r="A7" s="22" t="s">
        <v>177</v>
      </c>
      <c r="B7" s="13" t="s">
        <v>128</v>
      </c>
      <c r="C7" s="13" t="s">
        <v>178</v>
      </c>
      <c r="D7" s="13" t="s">
        <v>179</v>
      </c>
      <c r="E7" s="13" t="s">
        <v>180</v>
      </c>
      <c r="F7" s="13" t="s">
        <v>181</v>
      </c>
      <c r="G7" s="14" t="s">
        <v>182</v>
      </c>
    </row>
    <row r="8" customFormat="false" ht="30" hidden="false" customHeight="true" outlineLevel="0" collapsed="false">
      <c r="A8" s="22" t="s">
        <v>183</v>
      </c>
      <c r="B8" s="13" t="s">
        <v>128</v>
      </c>
      <c r="C8" s="13" t="s">
        <v>178</v>
      </c>
      <c r="D8" s="13" t="s">
        <v>135</v>
      </c>
      <c r="E8" s="13" t="s">
        <v>184</v>
      </c>
      <c r="F8" s="13" t="s">
        <v>185</v>
      </c>
      <c r="G8" s="14" t="s">
        <v>186</v>
      </c>
    </row>
    <row r="9" customFormat="false" ht="30" hidden="false" customHeight="true" outlineLevel="0" collapsed="false">
      <c r="A9" s="22" t="s">
        <v>187</v>
      </c>
      <c r="B9" s="13" t="s">
        <v>128</v>
      </c>
      <c r="C9" s="13" t="s">
        <v>178</v>
      </c>
      <c r="D9" s="13" t="s">
        <v>140</v>
      </c>
      <c r="E9" s="13" t="s">
        <v>188</v>
      </c>
      <c r="F9" s="13" t="s">
        <v>189</v>
      </c>
      <c r="G9" s="14" t="s">
        <v>190</v>
      </c>
    </row>
    <row r="10" customFormat="false" ht="30" hidden="false" customHeight="true" outlineLevel="0" collapsed="false">
      <c r="A10" s="22" t="s">
        <v>191</v>
      </c>
      <c r="B10" s="13" t="s">
        <v>129</v>
      </c>
      <c r="C10" s="13" t="s">
        <v>164</v>
      </c>
      <c r="D10" s="13" t="s">
        <v>192</v>
      </c>
      <c r="E10" s="13" t="s">
        <v>193</v>
      </c>
      <c r="F10" s="13" t="s">
        <v>120</v>
      </c>
      <c r="G10" s="14" t="s">
        <v>194</v>
      </c>
    </row>
    <row r="11" customFormat="false" ht="30" hidden="false" customHeight="true" outlineLevel="0" collapsed="false">
      <c r="A11" s="22" t="s">
        <v>195</v>
      </c>
      <c r="B11" s="13" t="s">
        <v>129</v>
      </c>
      <c r="C11" s="13" t="s">
        <v>170</v>
      </c>
      <c r="D11" s="13" t="s">
        <v>196</v>
      </c>
      <c r="E11" s="13" t="s">
        <v>197</v>
      </c>
      <c r="F11" s="13" t="s">
        <v>119</v>
      </c>
      <c r="G11" s="14" t="s">
        <v>198</v>
      </c>
    </row>
    <row r="12" customFormat="false" ht="30" hidden="false" customHeight="true" outlineLevel="0" collapsed="false">
      <c r="A12" s="22" t="s">
        <v>199</v>
      </c>
      <c r="B12" s="13" t="s">
        <v>129</v>
      </c>
      <c r="C12" s="13" t="s">
        <v>170</v>
      </c>
      <c r="D12" s="13" t="s">
        <v>200</v>
      </c>
      <c r="E12" s="13" t="s">
        <v>201</v>
      </c>
      <c r="F12" s="13" t="s">
        <v>202</v>
      </c>
      <c r="G12" s="14" t="s">
        <v>203</v>
      </c>
    </row>
    <row r="13" customFormat="false" ht="30" hidden="false" customHeight="true" outlineLevel="0" collapsed="false">
      <c r="A13" s="22" t="s">
        <v>204</v>
      </c>
      <c r="B13" s="13" t="s">
        <v>37</v>
      </c>
      <c r="C13" s="13" t="s">
        <v>178</v>
      </c>
      <c r="D13" s="13" t="s">
        <v>135</v>
      </c>
      <c r="E13" s="13" t="s">
        <v>205</v>
      </c>
      <c r="F13" s="13" t="s">
        <v>117</v>
      </c>
      <c r="G13" s="14" t="s">
        <v>206</v>
      </c>
    </row>
    <row r="14" customFormat="false" ht="30" hidden="false" customHeight="true" outlineLevel="0" collapsed="false">
      <c r="A14" s="22" t="s">
        <v>207</v>
      </c>
      <c r="B14" s="13" t="s">
        <v>49</v>
      </c>
      <c r="C14" s="13" t="s">
        <v>208</v>
      </c>
      <c r="D14" s="13" t="s">
        <v>209</v>
      </c>
      <c r="E14" s="13" t="s">
        <v>210</v>
      </c>
      <c r="F14" s="13" t="s">
        <v>211</v>
      </c>
      <c r="G14" s="14" t="s">
        <v>212</v>
      </c>
    </row>
    <row r="15" customFormat="false" ht="30" hidden="false" customHeight="true" outlineLevel="0" collapsed="false">
      <c r="A15" s="22" t="s">
        <v>213</v>
      </c>
      <c r="B15" s="13" t="s">
        <v>127</v>
      </c>
      <c r="C15" s="13" t="s">
        <v>175</v>
      </c>
      <c r="D15" s="13" t="s">
        <v>137</v>
      </c>
      <c r="E15" s="13" t="s">
        <v>214</v>
      </c>
      <c r="F15" s="13" t="s">
        <v>122</v>
      </c>
      <c r="G15" s="14" t="s">
        <v>215</v>
      </c>
    </row>
    <row r="16" customFormat="false" ht="30" hidden="false" customHeight="true" outlineLevel="0" collapsed="false">
      <c r="A16" s="22" t="s">
        <v>216</v>
      </c>
      <c r="B16" s="13" t="s">
        <v>127</v>
      </c>
      <c r="C16" s="13" t="s">
        <v>175</v>
      </c>
      <c r="D16" s="13" t="s">
        <v>28</v>
      </c>
      <c r="E16" s="13" t="s">
        <v>217</v>
      </c>
      <c r="F16" s="13" t="s">
        <v>118</v>
      </c>
      <c r="G16" s="14" t="s">
        <v>218</v>
      </c>
    </row>
    <row r="17" customFormat="false" ht="30" hidden="false" customHeight="true" outlineLevel="0" collapsed="false">
      <c r="A17" s="22" t="s">
        <v>219</v>
      </c>
      <c r="B17" s="13" t="s">
        <v>127</v>
      </c>
      <c r="C17" s="13" t="s">
        <v>175</v>
      </c>
      <c r="D17" s="13" t="s">
        <v>137</v>
      </c>
      <c r="E17" s="13" t="s">
        <v>220</v>
      </c>
      <c r="F17" s="13" t="s">
        <v>121</v>
      </c>
      <c r="G17" s="14" t="s">
        <v>221</v>
      </c>
    </row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">
    <mergeCell ref="A1:G1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5781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2"/>
    <col collapsed="false" customWidth="true" hidden="false" outlineLevel="0" max="6" min="3" style="0" width="24"/>
  </cols>
  <sheetData>
    <row r="1" customFormat="false" ht="24" hidden="false" customHeight="true" outlineLevel="0" collapsed="false">
      <c r="A1" s="1" t="s">
        <v>222</v>
      </c>
      <c r="B1" s="1" t="s">
        <v>222</v>
      </c>
      <c r="C1" s="1" t="s">
        <v>222</v>
      </c>
      <c r="D1" s="1" t="s">
        <v>222</v>
      </c>
      <c r="E1" s="1" t="s">
        <v>222</v>
      </c>
      <c r="F1" s="1" t="s">
        <v>222</v>
      </c>
    </row>
    <row r="3" customFormat="false" ht="15" hidden="false" customHeight="false" outlineLevel="0" collapsed="false">
      <c r="A3" s="6" t="s">
        <v>223</v>
      </c>
      <c r="B3" s="8" t="s">
        <v>224</v>
      </c>
    </row>
    <row r="4" customFormat="false" ht="32" hidden="false" customHeight="true" outlineLevel="0" collapsed="false">
      <c r="A4" s="21" t="s">
        <v>55</v>
      </c>
      <c r="B4" s="20" t="s">
        <v>225</v>
      </c>
    </row>
    <row r="5" customFormat="false" ht="32" hidden="false" customHeight="true" outlineLevel="0" collapsed="false">
      <c r="A5" s="22" t="s">
        <v>226</v>
      </c>
      <c r="B5" s="14" t="s">
        <v>227</v>
      </c>
    </row>
    <row r="6" customFormat="false" ht="32" hidden="false" customHeight="true" outlineLevel="0" collapsed="false">
      <c r="A6" s="22" t="s">
        <v>7</v>
      </c>
      <c r="B6" s="14" t="s">
        <v>228</v>
      </c>
    </row>
    <row r="7" customFormat="false" ht="32" hidden="false" customHeight="true" outlineLevel="0" collapsed="false">
      <c r="A7" s="22" t="s">
        <v>57</v>
      </c>
      <c r="B7" s="14" t="s">
        <v>229</v>
      </c>
    </row>
    <row r="8" customFormat="false" ht="32" hidden="false" customHeight="true" outlineLevel="0" collapsed="false">
      <c r="A8" s="22" t="s">
        <v>230</v>
      </c>
      <c r="B8" s="14" t="s">
        <v>231</v>
      </c>
    </row>
    <row r="9" customFormat="false" ht="32" hidden="false" customHeight="true" outlineLevel="0" collapsed="false">
      <c r="A9" s="22" t="s">
        <v>232</v>
      </c>
      <c r="B9" s="14" t="s">
        <v>233</v>
      </c>
    </row>
    <row r="10" customFormat="false" ht="32" hidden="false" customHeight="true" outlineLevel="0" collapsed="false">
      <c r="A10" s="22" t="s">
        <v>234</v>
      </c>
      <c r="B10" s="14" t="s">
        <v>235</v>
      </c>
    </row>
    <row r="11" customFormat="false" ht="32" hidden="false" customHeight="true" outlineLevel="0" collapsed="false">
      <c r="A11" s="23" t="s">
        <v>236</v>
      </c>
      <c r="B11" s="25" t="s">
        <v>237</v>
      </c>
    </row>
  </sheetData>
  <mergeCells count="1">
    <mergeCell ref="A1:F1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B7" activeCellId="0" sqref="B7"/>
    </sheetView>
  </sheetViews>
  <sheetFormatPr defaultColWidth="11.625" defaultRowHeight="12.8" zeroHeight="false" outlineLevelRow="0" outlineLevelCol="0"/>
  <cols>
    <col collapsed="false" customWidth="true" hidden="false" outlineLevel="0" max="1" min="1" style="0" width="18.69"/>
    <col collapsed="false" customWidth="true" hidden="false" outlineLevel="0" max="2" min="2" style="0" width="27.04"/>
    <col collapsed="false" customWidth="true" hidden="false" outlineLevel="0" max="3" min="3" style="0" width="18.92"/>
    <col collapsed="false" customWidth="true" hidden="false" outlineLevel="0" max="4" min="4" style="0" width="37.64"/>
  </cols>
  <sheetData>
    <row r="1" customFormat="false" ht="18.55" hidden="false" customHeight="false" outlineLevel="0" collapsed="false">
      <c r="A1" s="1" t="s">
        <v>155</v>
      </c>
      <c r="B1" s="1"/>
      <c r="C1" s="1"/>
      <c r="D1" s="1"/>
    </row>
    <row r="3" customFormat="false" ht="24.5" hidden="false" customHeight="false" outlineLevel="0" collapsed="false">
      <c r="A3" s="6" t="s">
        <v>238</v>
      </c>
      <c r="B3" s="28" t="s">
        <v>239</v>
      </c>
      <c r="C3" s="28" t="s">
        <v>240</v>
      </c>
      <c r="D3" s="28" t="s">
        <v>241</v>
      </c>
    </row>
    <row r="4" customFormat="false" ht="24.5" hidden="false" customHeight="false" outlineLevel="0" collapsed="false">
      <c r="A4" s="26" t="s">
        <v>37</v>
      </c>
      <c r="B4" s="26" t="s">
        <v>242</v>
      </c>
      <c r="C4" s="26" t="n">
        <v>3</v>
      </c>
      <c r="D4" s="29" t="s">
        <v>204</v>
      </c>
    </row>
    <row r="5" customFormat="false" ht="23.85" hidden="false" customHeight="false" outlineLevel="0" collapsed="false">
      <c r="A5" s="26" t="s">
        <v>49</v>
      </c>
      <c r="B5" s="26" t="s">
        <v>243</v>
      </c>
      <c r="C5" s="26" t="n">
        <v>2</v>
      </c>
      <c r="D5" s="29" t="s">
        <v>207</v>
      </c>
    </row>
    <row r="6" customFormat="false" ht="59.3" hidden="false" customHeight="false" outlineLevel="0" collapsed="false">
      <c r="A6" s="26" t="s">
        <v>128</v>
      </c>
      <c r="B6" s="26" t="s">
        <v>244</v>
      </c>
      <c r="C6" s="26" t="n">
        <v>5</v>
      </c>
      <c r="D6" s="29" t="s">
        <v>245</v>
      </c>
    </row>
    <row r="7" customFormat="false" ht="36.1" hidden="false" customHeight="false" outlineLevel="0" collapsed="false">
      <c r="A7" s="26" t="s">
        <v>127</v>
      </c>
      <c r="B7" s="26" t="s">
        <v>117</v>
      </c>
      <c r="C7" s="26" t="n">
        <v>1</v>
      </c>
      <c r="D7" s="29" t="s">
        <v>246</v>
      </c>
    </row>
    <row r="8" customFormat="false" ht="35.05" hidden="false" customHeight="false" outlineLevel="0" collapsed="false">
      <c r="A8" s="26" t="s">
        <v>129</v>
      </c>
      <c r="B8" s="26" t="s">
        <v>247</v>
      </c>
      <c r="C8" s="26" t="n">
        <v>3</v>
      </c>
      <c r="D8" s="29" t="s">
        <v>248</v>
      </c>
    </row>
    <row r="9" customFormat="false" ht="12.8" hidden="false" customHeight="false" outlineLevel="0" collapsed="false">
      <c r="D9" s="29"/>
    </row>
  </sheetData>
  <mergeCells count="1">
    <mergeCell ref="A1:D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39</TotalTime>
  <Application>LibreOffice/6.4.1.2$Windows_X86_64 LibreOffice_project/4d224e95b98b138af42a64d84056446d09082932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2026-05-06T08:50:44Z</dcterms:modified>
  <cp:revision>12</cp:revision>
  <dc:subject/>
  <dc:title/>
</cp:coreProperties>
</file>