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  <sheet state="visible" name="Tabellenblatt2" sheetId="2" r:id="rId5"/>
  </sheets>
  <definedNames/>
  <calcPr/>
</workbook>
</file>

<file path=xl/sharedStrings.xml><?xml version="1.0" encoding="utf-8"?>
<sst xmlns="http://schemas.openxmlformats.org/spreadsheetml/2006/main" count="309" uniqueCount="248">
  <si>
    <t>98002 (Auburn)</t>
  </si>
  <si>
    <t>98002</t>
  </si>
  <si>
    <t>Auburn</t>
  </si>
  <si>
    <t>98039</t>
  </si>
  <si>
    <t>98092 (Auburn)</t>
  </si>
  <si>
    <t>98092</t>
  </si>
  <si>
    <t>98004</t>
  </si>
  <si>
    <t>98224 (Baring)</t>
  </si>
  <si>
    <t>98224</t>
  </si>
  <si>
    <t>Baring</t>
  </si>
  <si>
    <t>98040</t>
  </si>
  <si>
    <t>98004 (Bellevue)</t>
  </si>
  <si>
    <t>Bellevue</t>
  </si>
  <si>
    <t>98112</t>
  </si>
  <si>
    <t>98005 (Bellevue)</t>
  </si>
  <si>
    <t>98005</t>
  </si>
  <si>
    <t>98102</t>
  </si>
  <si>
    <t>98006 (Bellevue)</t>
  </si>
  <si>
    <t>98006</t>
  </si>
  <si>
    <t>98109</t>
  </si>
  <si>
    <t>98007 (Bellevue)</t>
  </si>
  <si>
    <t>98007</t>
  </si>
  <si>
    <t>98105</t>
  </si>
  <si>
    <t>98008 (Bellevue)</t>
  </si>
  <si>
    <t>98008</t>
  </si>
  <si>
    <t>98010 (Black Diamond)</t>
  </si>
  <si>
    <t>98010</t>
  </si>
  <si>
    <t>BlackDiamond</t>
  </si>
  <si>
    <t>98119</t>
  </si>
  <si>
    <t>98011 (Bothell)</t>
  </si>
  <si>
    <t>98011</t>
  </si>
  <si>
    <t>Bothell</t>
  </si>
  <si>
    <t>98178 (Bryn Mawr-Skyway)</t>
  </si>
  <si>
    <t>98178</t>
  </si>
  <si>
    <t>BrynMawr-Skyway</t>
  </si>
  <si>
    <t>98033</t>
  </si>
  <si>
    <t>98148 (Burien)</t>
  </si>
  <si>
    <t>98148</t>
  </si>
  <si>
    <t>Burien</t>
  </si>
  <si>
    <t>98199</t>
  </si>
  <si>
    <t>98166 (Burien)</t>
  </si>
  <si>
    <t>98166</t>
  </si>
  <si>
    <t>98075</t>
  </si>
  <si>
    <t>98014 (Carnation)</t>
  </si>
  <si>
    <t>98014</t>
  </si>
  <si>
    <t>Carnation</t>
  </si>
  <si>
    <t>98074</t>
  </si>
  <si>
    <t>98077 (Cottage Lake)</t>
  </si>
  <si>
    <t>98077</t>
  </si>
  <si>
    <t>CottageLake</t>
  </si>
  <si>
    <t>98042 (Covington)</t>
  </si>
  <si>
    <t>98042</t>
  </si>
  <si>
    <t>Covington</t>
  </si>
  <si>
    <t>98053</t>
  </si>
  <si>
    <t>98198 (Des Moines)</t>
  </si>
  <si>
    <t>98198</t>
  </si>
  <si>
    <t>DesMoines</t>
  </si>
  <si>
    <t>98177</t>
  </si>
  <si>
    <t>98019 (Duvall)</t>
  </si>
  <si>
    <t>98019</t>
  </si>
  <si>
    <t>Duvall</t>
  </si>
  <si>
    <t>98031 (East Hill-Meridian)</t>
  </si>
  <si>
    <t>98031</t>
  </si>
  <si>
    <t>EastHill-Meridian</t>
  </si>
  <si>
    <t>98052</t>
  </si>
  <si>
    <t>98022 (Enumclaw)</t>
  </si>
  <si>
    <t>98022</t>
  </si>
  <si>
    <t>Enumclaw</t>
  </si>
  <si>
    <t>98058 (Fairwood)</t>
  </si>
  <si>
    <t>98058</t>
  </si>
  <si>
    <t>Fairwood</t>
  </si>
  <si>
    <t>98024 (Fall City)</t>
  </si>
  <si>
    <t>98024</t>
  </si>
  <si>
    <t>FallCity</t>
  </si>
  <si>
    <t>98003 (Federal Way)</t>
  </si>
  <si>
    <t>98003</t>
  </si>
  <si>
    <t>FederalWay</t>
  </si>
  <si>
    <t>98023 (Federal Way)</t>
  </si>
  <si>
    <t>98023</t>
  </si>
  <si>
    <t>98027 (Issaquah)</t>
  </si>
  <si>
    <t>98027</t>
  </si>
  <si>
    <t>Issaquah</t>
  </si>
  <si>
    <t>98029 (Issaquah)</t>
  </si>
  <si>
    <t>98029</t>
  </si>
  <si>
    <t>98028 (Kenmore)</t>
  </si>
  <si>
    <t>98028</t>
  </si>
  <si>
    <t>Kenmore</t>
  </si>
  <si>
    <t>98032 (Kent)</t>
  </si>
  <si>
    <t>98032</t>
  </si>
  <si>
    <t>Kent</t>
  </si>
  <si>
    <t>98030 (Kent)</t>
  </si>
  <si>
    <t>98030</t>
  </si>
  <si>
    <t>98033 (Kirkland)</t>
  </si>
  <si>
    <t>Kirkland</t>
  </si>
  <si>
    <t>98034 (Kirkland)</t>
  </si>
  <si>
    <t>98034</t>
  </si>
  <si>
    <t>98001 (Lakeland North)</t>
  </si>
  <si>
    <t>98001</t>
  </si>
  <si>
    <t>LakelandNorth</t>
  </si>
  <si>
    <t>98038 (Maple Valley)</t>
  </si>
  <si>
    <t>98038</t>
  </si>
  <si>
    <t>MapleValley</t>
  </si>
  <si>
    <t>98039 (Medina)</t>
  </si>
  <si>
    <t>Medina</t>
  </si>
  <si>
    <t>98040 (Mercer Island)</t>
  </si>
  <si>
    <t>MercerIsland</t>
  </si>
  <si>
    <t>98045 (North Bend)</t>
  </si>
  <si>
    <t>98045</t>
  </si>
  <si>
    <t>NorthBend</t>
  </si>
  <si>
    <t>98047 (Pacific)</t>
  </si>
  <si>
    <t>98047</t>
  </si>
  <si>
    <t>Pacific</t>
  </si>
  <si>
    <t>98050 (Preston)</t>
  </si>
  <si>
    <t>98050</t>
  </si>
  <si>
    <t>Preston</t>
  </si>
  <si>
    <t>98051 (Ravensdale)</t>
  </si>
  <si>
    <t>98051</t>
  </si>
  <si>
    <t>Ravensdale</t>
  </si>
  <si>
    <t>98052 (Redmond)</t>
  </si>
  <si>
    <t>Redmond</t>
  </si>
  <si>
    <t>98055 (Renton)</t>
  </si>
  <si>
    <t>98055</t>
  </si>
  <si>
    <t>Renton</t>
  </si>
  <si>
    <t>98056 (Renton)</t>
  </si>
  <si>
    <t>98056</t>
  </si>
  <si>
    <t>98057 (Renton)</t>
  </si>
  <si>
    <t>98057</t>
  </si>
  <si>
    <t>98059 (Renton)</t>
  </si>
  <si>
    <t>98059</t>
  </si>
  <si>
    <t>98074 (Sammamish)</t>
  </si>
  <si>
    <t>Sammamish</t>
  </si>
  <si>
    <t>98075 (Sammamish)</t>
  </si>
  <si>
    <t>98188 (SeaTac)</t>
  </si>
  <si>
    <t>98188</t>
  </si>
  <si>
    <t>SeaTac</t>
  </si>
  <si>
    <t>98199 (Seattle)</t>
  </si>
  <si>
    <t>Seattle</t>
  </si>
  <si>
    <t>98174 (Seattle)</t>
  </si>
  <si>
    <t>98174</t>
  </si>
  <si>
    <t>98154 (Seattle)</t>
  </si>
  <si>
    <t>98154</t>
  </si>
  <si>
    <t>98158 (Seattle)</t>
  </si>
  <si>
    <t>98158</t>
  </si>
  <si>
    <t>98164 (Seattle)</t>
  </si>
  <si>
    <t>98164</t>
  </si>
  <si>
    <t>98101 (Seattle)</t>
  </si>
  <si>
    <t>98101</t>
  </si>
  <si>
    <t>98102 (Seattle)</t>
  </si>
  <si>
    <t>98103 (Seattle)</t>
  </si>
  <si>
    <t>98103</t>
  </si>
  <si>
    <t>98104 (Seattle)</t>
  </si>
  <si>
    <t>98104</t>
  </si>
  <si>
    <t>98105 (Seattle)</t>
  </si>
  <si>
    <t>98106 (Seattle)</t>
  </si>
  <si>
    <t>98106</t>
  </si>
  <si>
    <t>98107 (Seattle)</t>
  </si>
  <si>
    <t>98107</t>
  </si>
  <si>
    <t>98108 (Seattle)</t>
  </si>
  <si>
    <t>98108</t>
  </si>
  <si>
    <t>98109 (Seattle)</t>
  </si>
  <si>
    <t>98112 (Seattle)</t>
  </si>
  <si>
    <t>98115 (Seattle)</t>
  </si>
  <si>
    <t>98115</t>
  </si>
  <si>
    <t>98116 (Seattle)</t>
  </si>
  <si>
    <t>98116</t>
  </si>
  <si>
    <t>98117 (Seattle)</t>
  </si>
  <si>
    <t>98117</t>
  </si>
  <si>
    <t>98118 (Seattle)</t>
  </si>
  <si>
    <t>98118</t>
  </si>
  <si>
    <t>98119 (Seattle)</t>
  </si>
  <si>
    <t>98121 (Seattle)</t>
  </si>
  <si>
    <t>98121</t>
  </si>
  <si>
    <t>98122 (Seattle)</t>
  </si>
  <si>
    <t>98122</t>
  </si>
  <si>
    <t>98125 (Seattle)</t>
  </si>
  <si>
    <t>98125</t>
  </si>
  <si>
    <t>98126 (Seattle)</t>
  </si>
  <si>
    <t>98126</t>
  </si>
  <si>
    <t>98133 (Seattle)</t>
  </si>
  <si>
    <t>98133</t>
  </si>
  <si>
    <t>98134 (Seattle)</t>
  </si>
  <si>
    <t>98134</t>
  </si>
  <si>
    <t>98136 (Seattle)</t>
  </si>
  <si>
    <t>98136</t>
  </si>
  <si>
    <t>98144 (Seattle)</t>
  </si>
  <si>
    <t>98144</t>
  </si>
  <si>
    <t>98155 (Shoreline)</t>
  </si>
  <si>
    <t>98155</t>
  </si>
  <si>
    <t>Shoreline</t>
  </si>
  <si>
    <t>98177 (Shoreline)</t>
  </si>
  <si>
    <t>98288 (Skykomish)</t>
  </si>
  <si>
    <t>98288</t>
  </si>
  <si>
    <t>Skykomish</t>
  </si>
  <si>
    <t>98065 (Snoqualmie)</t>
  </si>
  <si>
    <t>98065</t>
  </si>
  <si>
    <t>Snoqualmie</t>
  </si>
  <si>
    <t>98168 (Tukwila)</t>
  </si>
  <si>
    <t>98168</t>
  </si>
  <si>
    <t>Tukwila</t>
  </si>
  <si>
    <t>98053 (Union Hill-Novelty Hill)</t>
  </si>
  <si>
    <t>UnionHill-NoveltyHill</t>
  </si>
  <si>
    <t>98195 (Univ Of Washington)</t>
  </si>
  <si>
    <t>98195</t>
  </si>
  <si>
    <t>UnivOfWashington</t>
  </si>
  <si>
    <t>98070 (Vashon)</t>
  </si>
  <si>
    <t>98070</t>
  </si>
  <si>
    <t>Vashon</t>
  </si>
  <si>
    <t>98146 (White Center)</t>
  </si>
  <si>
    <t>98146</t>
  </si>
  <si>
    <t>WhiteCenter</t>
  </si>
  <si>
    <t>98072 (Woodinville)</t>
  </si>
  <si>
    <t>98072</t>
  </si>
  <si>
    <t>Woodinville</t>
  </si>
  <si>
    <t>Mean</t>
  </si>
  <si>
    <t>Median</t>
  </si>
  <si>
    <t>98039   2161300.000</t>
  </si>
  <si>
    <t>98039   1895000.000</t>
  </si>
  <si>
    <t>98004   1356523.991</t>
  </si>
  <si>
    <t>98004   1150000.000</t>
  </si>
  <si>
    <t>98040   1194873.638</t>
  </si>
  <si>
    <t>98040    993750.000</t>
  </si>
  <si>
    <t>98112   1096239.007</t>
  </si>
  <si>
    <t>98112    915000.000</t>
  </si>
  <si>
    <t>98102    899607.673</t>
  </si>
  <si>
    <t>98005    765475.000</t>
  </si>
  <si>
    <t>98109    880077.752</t>
  </si>
  <si>
    <t>98006    760184.500</t>
  </si>
  <si>
    <t>98105    863228.943</t>
  </si>
  <si>
    <t>98119    744975.000</t>
  </si>
  <si>
    <t>98006    859938.554</t>
  </si>
  <si>
    <t>98075    739999.000</t>
  </si>
  <si>
    <t>98119    849714.810</t>
  </si>
  <si>
    <t>98109    736000.000</t>
  </si>
  <si>
    <t>98005    810289.696</t>
  </si>
  <si>
    <t>98102    710000.000</t>
  </si>
  <si>
    <t>98033    803990.819</t>
  </si>
  <si>
    <t>98199    689800.000</t>
  </si>
  <si>
    <t>98199    792187.874</t>
  </si>
  <si>
    <t>98033    678350.000</t>
  </si>
  <si>
    <t>98075    790734.705</t>
  </si>
  <si>
    <t>98105    675000.000</t>
  </si>
  <si>
    <t>98074    685675.844</t>
  </si>
  <si>
    <t>98077    652475.000</t>
  </si>
  <si>
    <t>98077    682885.990</t>
  </si>
  <si>
    <t>98053    677215.035</t>
  </si>
  <si>
    <t>98177    676419.392</t>
  </si>
  <si>
    <t>98008    645628.226</t>
  </si>
  <si>
    <t>98052    645244.226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</si>
</sst>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u/>
      <sz val="12.0"/>
      <color rgb="FF0685C2"/>
      <name val="-apple-system"/>
    </font>
    <font>
      <color theme="1"/>
      <name val="Arial"/>
      <scheme val="minor"/>
    </font>
    <font>
      <sz val="11.0"/>
      <color rgb="FF000000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3" xfId="0" applyAlignment="1" applyFont="1" applyNumberFormat="1">
      <alignment readingOrder="0"/>
    </xf>
    <xf borderId="0" fillId="2" fontId="3" numFmtId="3" xfId="0" applyAlignment="1" applyFill="1" applyFont="1" applyNumberForma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Average house sales prices (in $) per Zipcode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E2A47"/>
            </a:solidFill>
            <a:ln cmpd="sng">
              <a:solidFill>
                <a:srgbClr val="000000"/>
              </a:solidFill>
            </a:ln>
          </c:spPr>
          <c:cat>
            <c:strRef>
              <c:f>Tabellenblatt1!$H$1:$H$19</c:f>
            </c:strRef>
          </c:cat>
          <c:val>
            <c:numRef>
              <c:f>Tabellenblatt1!$E$1:$E$19</c:f>
              <c:numCache/>
            </c:numRef>
          </c:val>
        </c:ser>
        <c:axId val="1390825559"/>
        <c:axId val="699407633"/>
      </c:barChart>
      <c:catAx>
        <c:axId val="1390825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407633"/>
      </c:catAx>
      <c:valAx>
        <c:axId val="699407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825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19</xdr:row>
      <xdr:rowOff>123825</xdr:rowOff>
    </xdr:from>
    <xdr:ext cx="5715000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estplaces.net/zip-code/washington/redmond/98052" TargetMode="External"/><Relationship Id="rId84" Type="http://schemas.openxmlformats.org/officeDocument/2006/relationships/hyperlink" Target="https://www.bestplaces.net/zip-code/washington/white_center/98146" TargetMode="External"/><Relationship Id="rId83" Type="http://schemas.openxmlformats.org/officeDocument/2006/relationships/hyperlink" Target="https://www.bestplaces.net/zip-code/washington/vashon/98070" TargetMode="External"/><Relationship Id="rId42" Type="http://schemas.openxmlformats.org/officeDocument/2006/relationships/hyperlink" Target="https://www.bestplaces.net/zip-code/washington/renton/98056" TargetMode="External"/><Relationship Id="rId86" Type="http://schemas.openxmlformats.org/officeDocument/2006/relationships/drawing" Target="../drawings/drawing1.xml"/><Relationship Id="rId41" Type="http://schemas.openxmlformats.org/officeDocument/2006/relationships/hyperlink" Target="https://www.bestplaces.net/zip-code/washington/renton/98055" TargetMode="External"/><Relationship Id="rId85" Type="http://schemas.openxmlformats.org/officeDocument/2006/relationships/hyperlink" Target="https://www.bestplaces.net/zip-code/washington/woodinville/98072" TargetMode="External"/><Relationship Id="rId44" Type="http://schemas.openxmlformats.org/officeDocument/2006/relationships/hyperlink" Target="https://www.bestplaces.net/zip-code/washington/renton/98059" TargetMode="External"/><Relationship Id="rId43" Type="http://schemas.openxmlformats.org/officeDocument/2006/relationships/hyperlink" Target="https://www.bestplaces.net/zip-code/washington/renton/98057" TargetMode="External"/><Relationship Id="rId46" Type="http://schemas.openxmlformats.org/officeDocument/2006/relationships/hyperlink" Target="https://www.bestplaces.net/zip-code/washington/sammamish/98075" TargetMode="External"/><Relationship Id="rId45" Type="http://schemas.openxmlformats.org/officeDocument/2006/relationships/hyperlink" Target="https://www.bestplaces.net/zip-code/washington/sammamish/98074" TargetMode="External"/><Relationship Id="rId80" Type="http://schemas.openxmlformats.org/officeDocument/2006/relationships/hyperlink" Target="https://www.bestplaces.net/zip-code/washington/tukwila/98168" TargetMode="External"/><Relationship Id="rId82" Type="http://schemas.openxmlformats.org/officeDocument/2006/relationships/hyperlink" Target="https://www.bestplaces.net/zip-code/washington/univ_of_washington/98195" TargetMode="External"/><Relationship Id="rId81" Type="http://schemas.openxmlformats.org/officeDocument/2006/relationships/hyperlink" Target="https://www.bestplaces.net/zip-code/washington/union_hill-novelty_hill/98053" TargetMode="External"/><Relationship Id="rId1" Type="http://schemas.openxmlformats.org/officeDocument/2006/relationships/hyperlink" Target="https://www.bestplaces.net/zip-code/washington/auburn/98002" TargetMode="External"/><Relationship Id="rId2" Type="http://schemas.openxmlformats.org/officeDocument/2006/relationships/hyperlink" Target="https://www.bestplaces.net/zip-code/washington/auburn/98092" TargetMode="External"/><Relationship Id="rId3" Type="http://schemas.openxmlformats.org/officeDocument/2006/relationships/hyperlink" Target="https://www.bestplaces.net/zip-code/washington/baring/98224" TargetMode="External"/><Relationship Id="rId4" Type="http://schemas.openxmlformats.org/officeDocument/2006/relationships/hyperlink" Target="https://www.bestplaces.net/zip-code/washington/bellevue/98004" TargetMode="External"/><Relationship Id="rId9" Type="http://schemas.openxmlformats.org/officeDocument/2006/relationships/hyperlink" Target="https://www.bestplaces.net/zip-code/washington/black_diamond/98010" TargetMode="External"/><Relationship Id="rId48" Type="http://schemas.openxmlformats.org/officeDocument/2006/relationships/hyperlink" Target="https://www.bestplaces.net/zip-code/washington/seattle/98199" TargetMode="External"/><Relationship Id="rId47" Type="http://schemas.openxmlformats.org/officeDocument/2006/relationships/hyperlink" Target="https://www.bestplaces.net/zip-code/washington/seatac/98188" TargetMode="External"/><Relationship Id="rId49" Type="http://schemas.openxmlformats.org/officeDocument/2006/relationships/hyperlink" Target="https://www.bestplaces.net/zip-code/washington/seattle/98174" TargetMode="External"/><Relationship Id="rId5" Type="http://schemas.openxmlformats.org/officeDocument/2006/relationships/hyperlink" Target="https://www.bestplaces.net/zip-code/washington/bellevue/98005" TargetMode="External"/><Relationship Id="rId6" Type="http://schemas.openxmlformats.org/officeDocument/2006/relationships/hyperlink" Target="https://www.bestplaces.net/zip-code/washington/bellevue/98006" TargetMode="External"/><Relationship Id="rId7" Type="http://schemas.openxmlformats.org/officeDocument/2006/relationships/hyperlink" Target="https://www.bestplaces.net/zip-code/washington/bellevue/98007" TargetMode="External"/><Relationship Id="rId8" Type="http://schemas.openxmlformats.org/officeDocument/2006/relationships/hyperlink" Target="https://www.bestplaces.net/zip-code/washington/bellevue/98008" TargetMode="External"/><Relationship Id="rId73" Type="http://schemas.openxmlformats.org/officeDocument/2006/relationships/hyperlink" Target="https://www.bestplaces.net/zip-code/washington/seattle/98134" TargetMode="External"/><Relationship Id="rId72" Type="http://schemas.openxmlformats.org/officeDocument/2006/relationships/hyperlink" Target="https://www.bestplaces.net/zip-code/washington/seattle/98133" TargetMode="External"/><Relationship Id="rId31" Type="http://schemas.openxmlformats.org/officeDocument/2006/relationships/hyperlink" Target="https://www.bestplaces.net/zip-code/washington/kirkland/98034" TargetMode="External"/><Relationship Id="rId75" Type="http://schemas.openxmlformats.org/officeDocument/2006/relationships/hyperlink" Target="https://www.bestplaces.net/zip-code/washington/seattle/98144" TargetMode="External"/><Relationship Id="rId30" Type="http://schemas.openxmlformats.org/officeDocument/2006/relationships/hyperlink" Target="https://www.bestplaces.net/zip-code/washington/kirkland/98033" TargetMode="External"/><Relationship Id="rId74" Type="http://schemas.openxmlformats.org/officeDocument/2006/relationships/hyperlink" Target="https://www.bestplaces.net/zip-code/washington/seattle/98136" TargetMode="External"/><Relationship Id="rId33" Type="http://schemas.openxmlformats.org/officeDocument/2006/relationships/hyperlink" Target="https://www.bestplaces.net/zip-code/washington/maple_valley/98038" TargetMode="External"/><Relationship Id="rId77" Type="http://schemas.openxmlformats.org/officeDocument/2006/relationships/hyperlink" Target="https://www.bestplaces.net/zip-code/washington/shoreline/98177" TargetMode="External"/><Relationship Id="rId32" Type="http://schemas.openxmlformats.org/officeDocument/2006/relationships/hyperlink" Target="https://www.bestplaces.net/zip-code/washington/lakeland_north/98001" TargetMode="External"/><Relationship Id="rId76" Type="http://schemas.openxmlformats.org/officeDocument/2006/relationships/hyperlink" Target="https://www.bestplaces.net/zip-code/washington/shoreline/98155" TargetMode="External"/><Relationship Id="rId35" Type="http://schemas.openxmlformats.org/officeDocument/2006/relationships/hyperlink" Target="https://www.bestplaces.net/zip-code/washington/mercer_island/98040" TargetMode="External"/><Relationship Id="rId79" Type="http://schemas.openxmlformats.org/officeDocument/2006/relationships/hyperlink" Target="https://www.bestplaces.net/zip-code/washington/snoqualmie/98065" TargetMode="External"/><Relationship Id="rId34" Type="http://schemas.openxmlformats.org/officeDocument/2006/relationships/hyperlink" Target="https://www.bestplaces.net/zip-code/washington/medina/98039" TargetMode="External"/><Relationship Id="rId78" Type="http://schemas.openxmlformats.org/officeDocument/2006/relationships/hyperlink" Target="https://www.bestplaces.net/zip-code/washington/skykomish/98288" TargetMode="External"/><Relationship Id="rId71" Type="http://schemas.openxmlformats.org/officeDocument/2006/relationships/hyperlink" Target="https://www.bestplaces.net/zip-code/washington/seattle/98126" TargetMode="External"/><Relationship Id="rId70" Type="http://schemas.openxmlformats.org/officeDocument/2006/relationships/hyperlink" Target="https://www.bestplaces.net/zip-code/washington/seattle/98125" TargetMode="External"/><Relationship Id="rId37" Type="http://schemas.openxmlformats.org/officeDocument/2006/relationships/hyperlink" Target="https://www.bestplaces.net/zip-code/washington/pacific/98047" TargetMode="External"/><Relationship Id="rId36" Type="http://schemas.openxmlformats.org/officeDocument/2006/relationships/hyperlink" Target="https://www.bestplaces.net/zip-code/washington/north_bend/98045" TargetMode="External"/><Relationship Id="rId39" Type="http://schemas.openxmlformats.org/officeDocument/2006/relationships/hyperlink" Target="https://www.bestplaces.net/zip-code/washington/ravensdale/98051" TargetMode="External"/><Relationship Id="rId38" Type="http://schemas.openxmlformats.org/officeDocument/2006/relationships/hyperlink" Target="https://www.bestplaces.net/zip-code/washington/preston/98050" TargetMode="External"/><Relationship Id="rId62" Type="http://schemas.openxmlformats.org/officeDocument/2006/relationships/hyperlink" Target="https://www.bestplaces.net/zip-code/washington/seattle/98112" TargetMode="External"/><Relationship Id="rId61" Type="http://schemas.openxmlformats.org/officeDocument/2006/relationships/hyperlink" Target="https://www.bestplaces.net/zip-code/washington/seattle/98109" TargetMode="External"/><Relationship Id="rId20" Type="http://schemas.openxmlformats.org/officeDocument/2006/relationships/hyperlink" Target="https://www.bestplaces.net/zip-code/washington/enumclaw/98022" TargetMode="External"/><Relationship Id="rId64" Type="http://schemas.openxmlformats.org/officeDocument/2006/relationships/hyperlink" Target="https://www.bestplaces.net/zip-code/washington/seattle/98116" TargetMode="External"/><Relationship Id="rId63" Type="http://schemas.openxmlformats.org/officeDocument/2006/relationships/hyperlink" Target="https://www.bestplaces.net/zip-code/washington/seattle/98115" TargetMode="External"/><Relationship Id="rId22" Type="http://schemas.openxmlformats.org/officeDocument/2006/relationships/hyperlink" Target="https://www.bestplaces.net/zip-code/washington/fall_city/98024" TargetMode="External"/><Relationship Id="rId66" Type="http://schemas.openxmlformats.org/officeDocument/2006/relationships/hyperlink" Target="https://www.bestplaces.net/zip-code/washington/seattle/98118" TargetMode="External"/><Relationship Id="rId21" Type="http://schemas.openxmlformats.org/officeDocument/2006/relationships/hyperlink" Target="https://www.bestplaces.net/zip-code/washington/fairwood/98058" TargetMode="External"/><Relationship Id="rId65" Type="http://schemas.openxmlformats.org/officeDocument/2006/relationships/hyperlink" Target="https://www.bestplaces.net/zip-code/washington/seattle/98117" TargetMode="External"/><Relationship Id="rId24" Type="http://schemas.openxmlformats.org/officeDocument/2006/relationships/hyperlink" Target="https://www.bestplaces.net/zip-code/washington/federal_way/98023" TargetMode="External"/><Relationship Id="rId68" Type="http://schemas.openxmlformats.org/officeDocument/2006/relationships/hyperlink" Target="https://www.bestplaces.net/zip-code/washington/seattle/98121" TargetMode="External"/><Relationship Id="rId23" Type="http://schemas.openxmlformats.org/officeDocument/2006/relationships/hyperlink" Target="https://www.bestplaces.net/zip-code/washington/federal_way/98003" TargetMode="External"/><Relationship Id="rId67" Type="http://schemas.openxmlformats.org/officeDocument/2006/relationships/hyperlink" Target="https://www.bestplaces.net/zip-code/washington/seattle/98119" TargetMode="External"/><Relationship Id="rId60" Type="http://schemas.openxmlformats.org/officeDocument/2006/relationships/hyperlink" Target="https://www.bestplaces.net/zip-code/washington/seattle/98108" TargetMode="External"/><Relationship Id="rId26" Type="http://schemas.openxmlformats.org/officeDocument/2006/relationships/hyperlink" Target="https://www.bestplaces.net/zip-code/washington/issaquah/98029" TargetMode="External"/><Relationship Id="rId25" Type="http://schemas.openxmlformats.org/officeDocument/2006/relationships/hyperlink" Target="https://www.bestplaces.net/zip-code/washington/issaquah/98027" TargetMode="External"/><Relationship Id="rId69" Type="http://schemas.openxmlformats.org/officeDocument/2006/relationships/hyperlink" Target="https://www.bestplaces.net/zip-code/washington/seattle/98122" TargetMode="External"/><Relationship Id="rId28" Type="http://schemas.openxmlformats.org/officeDocument/2006/relationships/hyperlink" Target="https://www.bestplaces.net/zip-code/washington/kent/98032" TargetMode="External"/><Relationship Id="rId27" Type="http://schemas.openxmlformats.org/officeDocument/2006/relationships/hyperlink" Target="https://www.bestplaces.net/zip-code/washington/kenmore/98028" TargetMode="External"/><Relationship Id="rId29" Type="http://schemas.openxmlformats.org/officeDocument/2006/relationships/hyperlink" Target="https://www.bestplaces.net/zip-code/washington/kent/98030" TargetMode="External"/><Relationship Id="rId51" Type="http://schemas.openxmlformats.org/officeDocument/2006/relationships/hyperlink" Target="https://www.bestplaces.net/zip-code/washington/seattle/98158" TargetMode="External"/><Relationship Id="rId50" Type="http://schemas.openxmlformats.org/officeDocument/2006/relationships/hyperlink" Target="https://www.bestplaces.net/zip-code/washington/seattle/98154" TargetMode="External"/><Relationship Id="rId53" Type="http://schemas.openxmlformats.org/officeDocument/2006/relationships/hyperlink" Target="https://www.bestplaces.net/zip-code/washington/seattle/98101" TargetMode="External"/><Relationship Id="rId52" Type="http://schemas.openxmlformats.org/officeDocument/2006/relationships/hyperlink" Target="https://www.bestplaces.net/zip-code/washington/seattle/98164" TargetMode="External"/><Relationship Id="rId11" Type="http://schemas.openxmlformats.org/officeDocument/2006/relationships/hyperlink" Target="https://www.bestplaces.net/zip-code/washington/bryn_mawr-skyway/98178" TargetMode="External"/><Relationship Id="rId55" Type="http://schemas.openxmlformats.org/officeDocument/2006/relationships/hyperlink" Target="https://www.bestplaces.net/zip-code/washington/seattle/98103" TargetMode="External"/><Relationship Id="rId10" Type="http://schemas.openxmlformats.org/officeDocument/2006/relationships/hyperlink" Target="https://www.bestplaces.net/zip-code/washington/bothell/98011" TargetMode="External"/><Relationship Id="rId54" Type="http://schemas.openxmlformats.org/officeDocument/2006/relationships/hyperlink" Target="https://www.bestplaces.net/zip-code/washington/seattle/98102" TargetMode="External"/><Relationship Id="rId13" Type="http://schemas.openxmlformats.org/officeDocument/2006/relationships/hyperlink" Target="https://www.bestplaces.net/zip-code/washington/burien/98166" TargetMode="External"/><Relationship Id="rId57" Type="http://schemas.openxmlformats.org/officeDocument/2006/relationships/hyperlink" Target="https://www.bestplaces.net/zip-code/washington/seattle/98105" TargetMode="External"/><Relationship Id="rId12" Type="http://schemas.openxmlformats.org/officeDocument/2006/relationships/hyperlink" Target="https://www.bestplaces.net/zip-code/washington/burien/98148" TargetMode="External"/><Relationship Id="rId56" Type="http://schemas.openxmlformats.org/officeDocument/2006/relationships/hyperlink" Target="https://www.bestplaces.net/zip-code/washington/seattle/98104" TargetMode="External"/><Relationship Id="rId15" Type="http://schemas.openxmlformats.org/officeDocument/2006/relationships/hyperlink" Target="https://www.bestplaces.net/zip-code/washington/cottage_lake/98077" TargetMode="External"/><Relationship Id="rId59" Type="http://schemas.openxmlformats.org/officeDocument/2006/relationships/hyperlink" Target="https://www.bestplaces.net/zip-code/washington/seattle/98107" TargetMode="External"/><Relationship Id="rId14" Type="http://schemas.openxmlformats.org/officeDocument/2006/relationships/hyperlink" Target="https://www.bestplaces.net/zip-code/washington/carnation/98014" TargetMode="External"/><Relationship Id="rId58" Type="http://schemas.openxmlformats.org/officeDocument/2006/relationships/hyperlink" Target="https://www.bestplaces.net/zip-code/washington/seattle/98106" TargetMode="External"/><Relationship Id="rId17" Type="http://schemas.openxmlformats.org/officeDocument/2006/relationships/hyperlink" Target="https://www.bestplaces.net/zip-code/washington/des_moines/98198" TargetMode="External"/><Relationship Id="rId16" Type="http://schemas.openxmlformats.org/officeDocument/2006/relationships/hyperlink" Target="https://www.bestplaces.net/zip-code/washington/covington/98042" TargetMode="External"/><Relationship Id="rId19" Type="http://schemas.openxmlformats.org/officeDocument/2006/relationships/hyperlink" Target="https://www.bestplaces.net/zip-code/washington/east_hill-meridian/98031" TargetMode="External"/><Relationship Id="rId18" Type="http://schemas.openxmlformats.org/officeDocument/2006/relationships/hyperlink" Target="https://www.bestplaces.net/zip-code/washington/duvall/9801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8.5"/>
  </cols>
  <sheetData>
    <row r="1">
      <c r="A1" s="1" t="s">
        <v>0</v>
      </c>
      <c r="B1" s="2" t="s">
        <v>1</v>
      </c>
      <c r="C1" s="3" t="s">
        <v>2</v>
      </c>
      <c r="D1" s="4"/>
      <c r="E1" s="5">
        <v>2.1613E9</v>
      </c>
      <c r="F1" s="2" t="s">
        <v>3</v>
      </c>
      <c r="G1" s="2" t="str">
        <f t="shared" ref="G1:G19" si="1">VLOOKUP(F1,$B$1:$C$85,2)</f>
        <v>Medina</v>
      </c>
      <c r="H1" s="2" t="str">
        <f t="shared" ref="H1:H19" si="2">G1&amp;" "&amp;F1</f>
        <v>Medina 98039</v>
      </c>
      <c r="I1" s="6"/>
    </row>
    <row r="2">
      <c r="A2" s="1" t="s">
        <v>4</v>
      </c>
      <c r="B2" s="2" t="s">
        <v>5</v>
      </c>
      <c r="C2" s="3" t="s">
        <v>2</v>
      </c>
      <c r="D2" s="4"/>
      <c r="E2" s="5">
        <v>1.356523991E9</v>
      </c>
      <c r="F2" s="2" t="s">
        <v>6</v>
      </c>
      <c r="G2" s="2" t="str">
        <f t="shared" si="1"/>
        <v>Auburn</v>
      </c>
      <c r="H2" s="2" t="str">
        <f t="shared" si="2"/>
        <v>Auburn 98004</v>
      </c>
      <c r="I2" s="6"/>
    </row>
    <row r="3">
      <c r="A3" s="1" t="s">
        <v>7</v>
      </c>
      <c r="B3" s="2" t="s">
        <v>8</v>
      </c>
      <c r="C3" s="3" t="s">
        <v>9</v>
      </c>
      <c r="D3" s="4"/>
      <c r="E3" s="5">
        <v>1.194873638E9</v>
      </c>
      <c r="F3" s="2" t="s">
        <v>10</v>
      </c>
      <c r="G3" s="2" t="str">
        <f t="shared" si="1"/>
        <v>MercerIsland</v>
      </c>
      <c r="H3" s="2" t="str">
        <f t="shared" si="2"/>
        <v>MercerIsland 98040</v>
      </c>
      <c r="I3" s="6"/>
    </row>
    <row r="4">
      <c r="A4" s="1" t="s">
        <v>11</v>
      </c>
      <c r="B4" s="2" t="s">
        <v>6</v>
      </c>
      <c r="C4" s="3" t="s">
        <v>12</v>
      </c>
      <c r="D4" s="4"/>
      <c r="E4" s="5">
        <v>1.096239007E9</v>
      </c>
      <c r="F4" s="2" t="s">
        <v>13</v>
      </c>
      <c r="G4" s="2" t="str">
        <f t="shared" si="1"/>
        <v>Seattle</v>
      </c>
      <c r="H4" s="2" t="str">
        <f t="shared" si="2"/>
        <v>Seattle 98112</v>
      </c>
      <c r="I4" s="6"/>
    </row>
    <row r="5">
      <c r="A5" s="1" t="s">
        <v>14</v>
      </c>
      <c r="B5" s="2" t="s">
        <v>15</v>
      </c>
      <c r="C5" s="3" t="s">
        <v>12</v>
      </c>
      <c r="D5" s="4"/>
      <c r="E5" s="5">
        <v>8.99607673E8</v>
      </c>
      <c r="F5" s="2" t="s">
        <v>16</v>
      </c>
      <c r="G5" s="2" t="str">
        <f t="shared" si="1"/>
        <v>Seattle</v>
      </c>
      <c r="H5" s="2" t="str">
        <f t="shared" si="2"/>
        <v>Seattle 98102</v>
      </c>
      <c r="I5" s="6"/>
    </row>
    <row r="6">
      <c r="A6" s="1" t="s">
        <v>17</v>
      </c>
      <c r="B6" s="2" t="s">
        <v>18</v>
      </c>
      <c r="C6" s="3" t="s">
        <v>12</v>
      </c>
      <c r="D6" s="4"/>
      <c r="E6" s="5">
        <v>8.80077752E8</v>
      </c>
      <c r="F6" s="2" t="s">
        <v>19</v>
      </c>
      <c r="G6" s="2" t="str">
        <f t="shared" si="1"/>
        <v>Seattle</v>
      </c>
      <c r="H6" s="2" t="str">
        <f t="shared" si="2"/>
        <v>Seattle 98109</v>
      </c>
      <c r="I6" s="6"/>
    </row>
    <row r="7">
      <c r="A7" s="1" t="s">
        <v>20</v>
      </c>
      <c r="B7" s="2" t="s">
        <v>21</v>
      </c>
      <c r="C7" s="3" t="s">
        <v>12</v>
      </c>
      <c r="D7" s="4"/>
      <c r="E7" s="5">
        <v>8.63228943E8</v>
      </c>
      <c r="F7" s="2" t="s">
        <v>22</v>
      </c>
      <c r="G7" s="2" t="str">
        <f t="shared" si="1"/>
        <v>Seattle</v>
      </c>
      <c r="H7" s="2" t="str">
        <f t="shared" si="2"/>
        <v>Seattle 98105</v>
      </c>
      <c r="I7" s="6"/>
    </row>
    <row r="8">
      <c r="A8" s="1" t="s">
        <v>23</v>
      </c>
      <c r="B8" s="2" t="s">
        <v>24</v>
      </c>
      <c r="C8" s="3" t="s">
        <v>12</v>
      </c>
      <c r="D8" s="4"/>
      <c r="E8" s="5">
        <v>8.59938554E8</v>
      </c>
      <c r="F8" s="2" t="s">
        <v>18</v>
      </c>
      <c r="G8" s="2" t="str">
        <f t="shared" si="1"/>
        <v>Bellevue</v>
      </c>
      <c r="H8" s="2" t="str">
        <f t="shared" si="2"/>
        <v>Bellevue 98006</v>
      </c>
      <c r="I8" s="6"/>
    </row>
    <row r="9">
      <c r="A9" s="1" t="s">
        <v>25</v>
      </c>
      <c r="B9" s="2" t="s">
        <v>26</v>
      </c>
      <c r="C9" s="3" t="s">
        <v>27</v>
      </c>
      <c r="D9" s="4"/>
      <c r="E9" s="5">
        <v>8.4971481E8</v>
      </c>
      <c r="F9" s="2" t="s">
        <v>28</v>
      </c>
      <c r="G9" s="2" t="str">
        <f t="shared" si="1"/>
        <v>Seattle</v>
      </c>
      <c r="H9" s="2" t="str">
        <f t="shared" si="2"/>
        <v>Seattle 98119</v>
      </c>
      <c r="I9" s="6"/>
    </row>
    <row r="10">
      <c r="A10" s="1" t="s">
        <v>29</v>
      </c>
      <c r="B10" s="2" t="s">
        <v>30</v>
      </c>
      <c r="C10" s="3" t="s">
        <v>31</v>
      </c>
      <c r="D10" s="4"/>
      <c r="E10" s="5">
        <v>8.10289696E8</v>
      </c>
      <c r="F10" s="2" t="s">
        <v>15</v>
      </c>
      <c r="G10" s="2" t="str">
        <f t="shared" si="1"/>
        <v>Auburn</v>
      </c>
      <c r="H10" s="2" t="str">
        <f t="shared" si="2"/>
        <v>Auburn 98005</v>
      </c>
      <c r="I10" s="6"/>
    </row>
    <row r="11">
      <c r="A11" s="1" t="s">
        <v>32</v>
      </c>
      <c r="B11" s="2" t="s">
        <v>33</v>
      </c>
      <c r="C11" s="3" t="s">
        <v>34</v>
      </c>
      <c r="D11" s="4"/>
      <c r="E11" s="5">
        <v>8.03990819E8</v>
      </c>
      <c r="F11" s="2" t="s">
        <v>35</v>
      </c>
      <c r="G11" s="2" t="str">
        <f t="shared" si="1"/>
        <v>LakelandNorth</v>
      </c>
      <c r="H11" s="2" t="str">
        <f t="shared" si="2"/>
        <v>LakelandNorth 98033</v>
      </c>
    </row>
    <row r="12">
      <c r="A12" s="1" t="s">
        <v>36</v>
      </c>
      <c r="B12" s="2" t="s">
        <v>37</v>
      </c>
      <c r="C12" s="3" t="s">
        <v>38</v>
      </c>
      <c r="D12" s="4"/>
      <c r="E12" s="5">
        <v>7.92187874E8</v>
      </c>
      <c r="F12" s="2" t="s">
        <v>39</v>
      </c>
      <c r="G12" s="2" t="str">
        <f t="shared" si="1"/>
        <v>Woodinville</v>
      </c>
      <c r="H12" s="2" t="str">
        <f t="shared" si="2"/>
        <v>Woodinville 98199</v>
      </c>
    </row>
    <row r="13">
      <c r="A13" s="1" t="s">
        <v>40</v>
      </c>
      <c r="B13" s="2" t="s">
        <v>41</v>
      </c>
      <c r="C13" s="3" t="s">
        <v>38</v>
      </c>
      <c r="D13" s="4"/>
      <c r="E13" s="5">
        <v>7.90734705E8</v>
      </c>
      <c r="F13" s="2" t="s">
        <v>42</v>
      </c>
      <c r="G13" s="2" t="str">
        <f t="shared" si="1"/>
        <v>Sammamish</v>
      </c>
      <c r="H13" s="2" t="str">
        <f t="shared" si="2"/>
        <v>Sammamish 98075</v>
      </c>
    </row>
    <row r="14">
      <c r="A14" s="1" t="s">
        <v>43</v>
      </c>
      <c r="B14" s="2" t="s">
        <v>44</v>
      </c>
      <c r="C14" s="3" t="s">
        <v>45</v>
      </c>
      <c r="D14" s="4"/>
      <c r="E14" s="5">
        <v>6.85675844E8</v>
      </c>
      <c r="F14" s="2" t="s">
        <v>46</v>
      </c>
      <c r="G14" s="2" t="str">
        <f t="shared" si="1"/>
        <v>Sammamish</v>
      </c>
      <c r="H14" s="2" t="str">
        <f t="shared" si="2"/>
        <v>Sammamish 98074</v>
      </c>
    </row>
    <row r="15">
      <c r="A15" s="1" t="s">
        <v>47</v>
      </c>
      <c r="B15" s="2" t="s">
        <v>48</v>
      </c>
      <c r="C15" s="3" t="s">
        <v>49</v>
      </c>
      <c r="D15" s="4"/>
      <c r="E15" s="5">
        <v>6.8288599E8</v>
      </c>
      <c r="F15" s="2" t="s">
        <v>48</v>
      </c>
      <c r="G15" s="2" t="str">
        <f t="shared" si="1"/>
        <v>Sammamish</v>
      </c>
      <c r="H15" s="2" t="str">
        <f t="shared" si="2"/>
        <v>Sammamish 98077</v>
      </c>
    </row>
    <row r="16">
      <c r="A16" s="1" t="s">
        <v>50</v>
      </c>
      <c r="B16" s="2" t="s">
        <v>51</v>
      </c>
      <c r="C16" s="3" t="s">
        <v>52</v>
      </c>
      <c r="D16" s="4"/>
      <c r="E16" s="5">
        <v>6.77215035E8</v>
      </c>
      <c r="F16" s="2" t="s">
        <v>53</v>
      </c>
      <c r="G16" s="2" t="str">
        <f t="shared" si="1"/>
        <v>Redmond</v>
      </c>
      <c r="H16" s="2" t="str">
        <f t="shared" si="2"/>
        <v>Redmond 98053</v>
      </c>
    </row>
    <row r="17">
      <c r="A17" s="1" t="s">
        <v>54</v>
      </c>
      <c r="B17" s="2" t="s">
        <v>55</v>
      </c>
      <c r="C17" s="3" t="s">
        <v>56</v>
      </c>
      <c r="D17" s="4"/>
      <c r="E17" s="5">
        <v>6.76419392E8</v>
      </c>
      <c r="F17" s="2" t="s">
        <v>57</v>
      </c>
      <c r="G17" s="2" t="str">
        <f t="shared" si="1"/>
        <v>Woodinville</v>
      </c>
      <c r="H17" s="2" t="str">
        <f t="shared" si="2"/>
        <v>Woodinville 98177</v>
      </c>
    </row>
    <row r="18">
      <c r="A18" s="1" t="s">
        <v>58</v>
      </c>
      <c r="B18" s="2" t="s">
        <v>59</v>
      </c>
      <c r="C18" s="3" t="s">
        <v>60</v>
      </c>
      <c r="D18" s="4"/>
      <c r="E18" s="5">
        <v>6.45628226E8</v>
      </c>
      <c r="F18" s="2" t="s">
        <v>24</v>
      </c>
      <c r="G18" s="2" t="str">
        <f t="shared" si="1"/>
        <v>Bellevue</v>
      </c>
      <c r="H18" s="2" t="str">
        <f t="shared" si="2"/>
        <v>Bellevue 98008</v>
      </c>
    </row>
    <row r="19">
      <c r="A19" s="1" t="s">
        <v>61</v>
      </c>
      <c r="B19" s="2" t="s">
        <v>62</v>
      </c>
      <c r="C19" s="3" t="s">
        <v>63</v>
      </c>
      <c r="D19" s="4"/>
      <c r="E19" s="5">
        <v>6.45244226E8</v>
      </c>
      <c r="F19" s="2" t="s">
        <v>64</v>
      </c>
      <c r="G19" s="2" t="str">
        <f t="shared" si="1"/>
        <v>Redmond</v>
      </c>
      <c r="H19" s="2" t="str">
        <f t="shared" si="2"/>
        <v>Redmond 98052</v>
      </c>
    </row>
    <row r="20">
      <c r="A20" s="1" t="s">
        <v>65</v>
      </c>
      <c r="B20" s="2" t="s">
        <v>66</v>
      </c>
      <c r="C20" s="3" t="s">
        <v>67</v>
      </c>
      <c r="D20" s="4"/>
    </row>
    <row r="21">
      <c r="A21" s="1" t="s">
        <v>68</v>
      </c>
      <c r="B21" s="2" t="s">
        <v>69</v>
      </c>
      <c r="C21" s="3" t="s">
        <v>70</v>
      </c>
    </row>
    <row r="22">
      <c r="A22" s="1" t="s">
        <v>71</v>
      </c>
      <c r="B22" s="2" t="s">
        <v>72</v>
      </c>
      <c r="C22" s="3" t="s">
        <v>73</v>
      </c>
    </row>
    <row r="23">
      <c r="A23" s="1" t="s">
        <v>74</v>
      </c>
      <c r="B23" s="2" t="s">
        <v>75</v>
      </c>
      <c r="C23" s="3" t="s">
        <v>76</v>
      </c>
    </row>
    <row r="24">
      <c r="A24" s="1" t="s">
        <v>77</v>
      </c>
      <c r="B24" s="2" t="s">
        <v>78</v>
      </c>
      <c r="C24" s="3" t="s">
        <v>76</v>
      </c>
    </row>
    <row r="25">
      <c r="A25" s="1" t="s">
        <v>79</v>
      </c>
      <c r="B25" s="2" t="s">
        <v>80</v>
      </c>
      <c r="C25" s="3" t="s">
        <v>81</v>
      </c>
    </row>
    <row r="26">
      <c r="A26" s="1" t="s">
        <v>82</v>
      </c>
      <c r="B26" s="2" t="s">
        <v>83</v>
      </c>
      <c r="C26" s="3" t="s">
        <v>81</v>
      </c>
    </row>
    <row r="27">
      <c r="A27" s="1" t="s">
        <v>84</v>
      </c>
      <c r="B27" s="2" t="s">
        <v>85</v>
      </c>
      <c r="C27" s="3" t="s">
        <v>86</v>
      </c>
    </row>
    <row r="28">
      <c r="A28" s="1" t="s">
        <v>87</v>
      </c>
      <c r="B28" s="2" t="s">
        <v>88</v>
      </c>
      <c r="C28" s="3" t="s">
        <v>89</v>
      </c>
    </row>
    <row r="29">
      <c r="A29" s="1" t="s">
        <v>90</v>
      </c>
      <c r="B29" s="2" t="s">
        <v>91</v>
      </c>
      <c r="C29" s="3" t="s">
        <v>89</v>
      </c>
    </row>
    <row r="30">
      <c r="A30" s="1" t="s">
        <v>92</v>
      </c>
      <c r="B30" s="2" t="s">
        <v>35</v>
      </c>
      <c r="C30" s="3" t="s">
        <v>93</v>
      </c>
      <c r="I30" s="6"/>
    </row>
    <row r="31">
      <c r="A31" s="1" t="s">
        <v>94</v>
      </c>
      <c r="B31" s="2" t="s">
        <v>95</v>
      </c>
      <c r="C31" s="3" t="s">
        <v>93</v>
      </c>
      <c r="I31" s="6"/>
    </row>
    <row r="32">
      <c r="A32" s="1" t="s">
        <v>96</v>
      </c>
      <c r="B32" s="2" t="s">
        <v>97</v>
      </c>
      <c r="C32" s="3" t="s">
        <v>98</v>
      </c>
      <c r="I32" s="6"/>
    </row>
    <row r="33">
      <c r="A33" s="1" t="s">
        <v>99</v>
      </c>
      <c r="B33" s="2" t="s">
        <v>100</v>
      </c>
      <c r="C33" s="3" t="s">
        <v>101</v>
      </c>
      <c r="I33" s="6"/>
    </row>
    <row r="34">
      <c r="A34" s="1" t="s">
        <v>102</v>
      </c>
      <c r="B34" s="2" t="s">
        <v>3</v>
      </c>
      <c r="C34" s="3" t="s">
        <v>103</v>
      </c>
      <c r="I34" s="6"/>
    </row>
    <row r="35">
      <c r="A35" s="1" t="s">
        <v>104</v>
      </c>
      <c r="B35" s="2" t="s">
        <v>10</v>
      </c>
      <c r="C35" s="3" t="s">
        <v>105</v>
      </c>
      <c r="I35" s="6"/>
    </row>
    <row r="36">
      <c r="A36" s="1" t="s">
        <v>106</v>
      </c>
      <c r="B36" s="2" t="s">
        <v>107</v>
      </c>
      <c r="C36" s="3" t="s">
        <v>108</v>
      </c>
      <c r="I36" s="6"/>
    </row>
    <row r="37">
      <c r="A37" s="1" t="s">
        <v>109</v>
      </c>
      <c r="B37" s="2" t="s">
        <v>110</v>
      </c>
      <c r="C37" s="3" t="s">
        <v>111</v>
      </c>
      <c r="I37" s="6"/>
    </row>
    <row r="38">
      <c r="A38" s="1" t="s">
        <v>112</v>
      </c>
      <c r="B38" s="2" t="s">
        <v>113</v>
      </c>
      <c r="C38" s="3" t="s">
        <v>114</v>
      </c>
      <c r="I38" s="6"/>
    </row>
    <row r="39">
      <c r="A39" s="1" t="s">
        <v>115</v>
      </c>
      <c r="B39" s="2" t="s">
        <v>116</v>
      </c>
      <c r="C39" s="3" t="s">
        <v>117</v>
      </c>
      <c r="I39" s="6"/>
    </row>
    <row r="40">
      <c r="A40" s="1" t="s">
        <v>118</v>
      </c>
      <c r="B40" s="2" t="s">
        <v>64</v>
      </c>
      <c r="C40" s="3" t="s">
        <v>119</v>
      </c>
      <c r="I40" s="6"/>
    </row>
    <row r="41">
      <c r="A41" s="1" t="s">
        <v>120</v>
      </c>
      <c r="B41" s="2" t="s">
        <v>121</v>
      </c>
      <c r="C41" s="3" t="s">
        <v>122</v>
      </c>
      <c r="I41" s="6"/>
    </row>
    <row r="42">
      <c r="A42" s="1" t="s">
        <v>123</v>
      </c>
      <c r="B42" s="2" t="s">
        <v>124</v>
      </c>
      <c r="C42" s="3" t="s">
        <v>122</v>
      </c>
      <c r="I42" s="6"/>
    </row>
    <row r="43">
      <c r="A43" s="1" t="s">
        <v>125</v>
      </c>
      <c r="B43" s="2" t="s">
        <v>126</v>
      </c>
      <c r="C43" s="3" t="s">
        <v>122</v>
      </c>
      <c r="I43" s="6"/>
    </row>
    <row r="44">
      <c r="A44" s="1" t="s">
        <v>127</v>
      </c>
      <c r="B44" s="2" t="s">
        <v>128</v>
      </c>
      <c r="C44" s="3" t="s">
        <v>122</v>
      </c>
      <c r="I44" s="6"/>
    </row>
    <row r="45">
      <c r="A45" s="1" t="s">
        <v>129</v>
      </c>
      <c r="B45" s="2" t="s">
        <v>46</v>
      </c>
      <c r="C45" s="3" t="s">
        <v>130</v>
      </c>
      <c r="I45" s="6"/>
    </row>
    <row r="46">
      <c r="A46" s="1" t="s">
        <v>131</v>
      </c>
      <c r="B46" s="2" t="s">
        <v>42</v>
      </c>
      <c r="C46" s="3" t="s">
        <v>130</v>
      </c>
    </row>
    <row r="47">
      <c r="A47" s="1" t="s">
        <v>132</v>
      </c>
      <c r="B47" s="2" t="s">
        <v>133</v>
      </c>
      <c r="C47" s="3" t="s">
        <v>134</v>
      </c>
    </row>
    <row r="48">
      <c r="A48" s="1" t="s">
        <v>135</v>
      </c>
      <c r="B48" s="2" t="s">
        <v>39</v>
      </c>
      <c r="C48" s="3" t="s">
        <v>136</v>
      </c>
    </row>
    <row r="49">
      <c r="A49" s="1" t="s">
        <v>137</v>
      </c>
      <c r="B49" s="2" t="s">
        <v>138</v>
      </c>
      <c r="C49" s="3" t="s">
        <v>136</v>
      </c>
    </row>
    <row r="50">
      <c r="A50" s="1" t="s">
        <v>139</v>
      </c>
      <c r="B50" s="2" t="s">
        <v>140</v>
      </c>
      <c r="C50" s="3" t="s">
        <v>136</v>
      </c>
    </row>
    <row r="51">
      <c r="A51" s="1" t="s">
        <v>141</v>
      </c>
      <c r="B51" s="2" t="s">
        <v>142</v>
      </c>
      <c r="C51" s="3" t="s">
        <v>136</v>
      </c>
    </row>
    <row r="52">
      <c r="A52" s="1" t="s">
        <v>143</v>
      </c>
      <c r="B52" s="2" t="s">
        <v>144</v>
      </c>
      <c r="C52" s="3" t="s">
        <v>136</v>
      </c>
    </row>
    <row r="53">
      <c r="A53" s="1" t="s">
        <v>145</v>
      </c>
      <c r="B53" s="2" t="s">
        <v>146</v>
      </c>
      <c r="C53" s="3" t="s">
        <v>136</v>
      </c>
    </row>
    <row r="54">
      <c r="A54" s="1" t="s">
        <v>147</v>
      </c>
      <c r="B54" s="2" t="s">
        <v>16</v>
      </c>
      <c r="C54" s="3" t="s">
        <v>136</v>
      </c>
    </row>
    <row r="55">
      <c r="A55" s="1" t="s">
        <v>148</v>
      </c>
      <c r="B55" s="2" t="s">
        <v>149</v>
      </c>
      <c r="C55" s="3" t="s">
        <v>136</v>
      </c>
    </row>
    <row r="56">
      <c r="A56" s="1" t="s">
        <v>150</v>
      </c>
      <c r="B56" s="2" t="s">
        <v>151</v>
      </c>
      <c r="C56" s="3" t="s">
        <v>136</v>
      </c>
    </row>
    <row r="57">
      <c r="A57" s="1" t="s">
        <v>152</v>
      </c>
      <c r="B57" s="2" t="s">
        <v>22</v>
      </c>
      <c r="C57" s="3" t="s">
        <v>136</v>
      </c>
    </row>
    <row r="58">
      <c r="A58" s="1" t="s">
        <v>153</v>
      </c>
      <c r="B58" s="2" t="s">
        <v>154</v>
      </c>
      <c r="C58" s="3" t="s">
        <v>136</v>
      </c>
    </row>
    <row r="59">
      <c r="A59" s="1" t="s">
        <v>155</v>
      </c>
      <c r="B59" s="2" t="s">
        <v>156</v>
      </c>
      <c r="C59" s="3" t="s">
        <v>136</v>
      </c>
    </row>
    <row r="60">
      <c r="A60" s="1" t="s">
        <v>157</v>
      </c>
      <c r="B60" s="2" t="s">
        <v>158</v>
      </c>
      <c r="C60" s="3" t="s">
        <v>136</v>
      </c>
    </row>
    <row r="61">
      <c r="A61" s="1" t="s">
        <v>159</v>
      </c>
      <c r="B61" s="2" t="s">
        <v>19</v>
      </c>
      <c r="C61" s="3" t="s">
        <v>136</v>
      </c>
    </row>
    <row r="62">
      <c r="A62" s="1" t="s">
        <v>160</v>
      </c>
      <c r="B62" s="2" t="s">
        <v>13</v>
      </c>
      <c r="C62" s="3" t="s">
        <v>136</v>
      </c>
    </row>
    <row r="63">
      <c r="A63" s="1" t="s">
        <v>161</v>
      </c>
      <c r="B63" s="2" t="s">
        <v>162</v>
      </c>
      <c r="C63" s="3" t="s">
        <v>136</v>
      </c>
    </row>
    <row r="64">
      <c r="A64" s="1" t="s">
        <v>163</v>
      </c>
      <c r="B64" s="2" t="s">
        <v>164</v>
      </c>
      <c r="C64" s="3" t="s">
        <v>136</v>
      </c>
    </row>
    <row r="65">
      <c r="A65" s="1" t="s">
        <v>165</v>
      </c>
      <c r="B65" s="2" t="s">
        <v>166</v>
      </c>
      <c r="C65" s="3" t="s">
        <v>136</v>
      </c>
    </row>
    <row r="66">
      <c r="A66" s="1" t="s">
        <v>167</v>
      </c>
      <c r="B66" s="2" t="s">
        <v>168</v>
      </c>
      <c r="C66" s="3" t="s">
        <v>136</v>
      </c>
    </row>
    <row r="67">
      <c r="A67" s="1" t="s">
        <v>169</v>
      </c>
      <c r="B67" s="2" t="s">
        <v>28</v>
      </c>
      <c r="C67" s="3" t="s">
        <v>136</v>
      </c>
    </row>
    <row r="68">
      <c r="A68" s="1" t="s">
        <v>170</v>
      </c>
      <c r="B68" s="2" t="s">
        <v>171</v>
      </c>
      <c r="C68" s="3" t="s">
        <v>136</v>
      </c>
    </row>
    <row r="69">
      <c r="A69" s="1" t="s">
        <v>172</v>
      </c>
      <c r="B69" s="2" t="s">
        <v>173</v>
      </c>
      <c r="C69" s="3" t="s">
        <v>136</v>
      </c>
    </row>
    <row r="70">
      <c r="A70" s="1" t="s">
        <v>174</v>
      </c>
      <c r="B70" s="2" t="s">
        <v>175</v>
      </c>
      <c r="C70" s="3" t="s">
        <v>136</v>
      </c>
    </row>
    <row r="71">
      <c r="A71" s="1" t="s">
        <v>176</v>
      </c>
      <c r="B71" s="2" t="s">
        <v>177</v>
      </c>
      <c r="C71" s="3" t="s">
        <v>136</v>
      </c>
    </row>
    <row r="72">
      <c r="A72" s="1" t="s">
        <v>178</v>
      </c>
      <c r="B72" s="2" t="s">
        <v>179</v>
      </c>
      <c r="C72" s="3" t="s">
        <v>136</v>
      </c>
    </row>
    <row r="73">
      <c r="A73" s="1" t="s">
        <v>180</v>
      </c>
      <c r="B73" s="2" t="s">
        <v>181</v>
      </c>
      <c r="C73" s="3" t="s">
        <v>136</v>
      </c>
    </row>
    <row r="74">
      <c r="A74" s="1" t="s">
        <v>182</v>
      </c>
      <c r="B74" s="2" t="s">
        <v>183</v>
      </c>
      <c r="C74" s="3" t="s">
        <v>136</v>
      </c>
    </row>
    <row r="75">
      <c r="A75" s="1" t="s">
        <v>184</v>
      </c>
      <c r="B75" s="2" t="s">
        <v>185</v>
      </c>
      <c r="C75" s="3" t="s">
        <v>136</v>
      </c>
    </row>
    <row r="76">
      <c r="A76" s="1" t="s">
        <v>186</v>
      </c>
      <c r="B76" s="2" t="s">
        <v>187</v>
      </c>
      <c r="C76" s="3" t="s">
        <v>188</v>
      </c>
    </row>
    <row r="77">
      <c r="A77" s="1" t="s">
        <v>189</v>
      </c>
      <c r="B77" s="2" t="s">
        <v>57</v>
      </c>
      <c r="C77" s="3" t="s">
        <v>188</v>
      </c>
    </row>
    <row r="78">
      <c r="A78" s="1" t="s">
        <v>190</v>
      </c>
      <c r="B78" s="2" t="s">
        <v>191</v>
      </c>
      <c r="C78" s="3" t="s">
        <v>192</v>
      </c>
    </row>
    <row r="79">
      <c r="A79" s="1" t="s">
        <v>193</v>
      </c>
      <c r="B79" s="2" t="s">
        <v>194</v>
      </c>
      <c r="C79" s="3" t="s">
        <v>195</v>
      </c>
    </row>
    <row r="80">
      <c r="A80" s="1" t="s">
        <v>196</v>
      </c>
      <c r="B80" s="2" t="s">
        <v>197</v>
      </c>
      <c r="C80" s="3" t="s">
        <v>198</v>
      </c>
    </row>
    <row r="81">
      <c r="A81" s="1" t="s">
        <v>199</v>
      </c>
      <c r="B81" s="2" t="s">
        <v>53</v>
      </c>
      <c r="C81" s="3" t="s">
        <v>200</v>
      </c>
    </row>
    <row r="82">
      <c r="A82" s="1" t="s">
        <v>201</v>
      </c>
      <c r="B82" s="2" t="s">
        <v>202</v>
      </c>
      <c r="C82" s="3" t="s">
        <v>203</v>
      </c>
    </row>
    <row r="83">
      <c r="A83" s="1" t="s">
        <v>204</v>
      </c>
      <c r="B83" s="2" t="s">
        <v>205</v>
      </c>
      <c r="C83" s="3" t="s">
        <v>206</v>
      </c>
    </row>
    <row r="84">
      <c r="A84" s="1" t="s">
        <v>207</v>
      </c>
      <c r="B84" s="2" t="s">
        <v>208</v>
      </c>
      <c r="C84" s="3" t="s">
        <v>209</v>
      </c>
    </row>
    <row r="85">
      <c r="A85" s="1" t="s">
        <v>210</v>
      </c>
      <c r="B85" s="2" t="s">
        <v>211</v>
      </c>
      <c r="C85" s="3" t="s">
        <v>212</v>
      </c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</hyperlinks>
  <drawing r:id="rId8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213</v>
      </c>
      <c r="C1" s="3" t="s">
        <v>214</v>
      </c>
    </row>
    <row r="2">
      <c r="A2" s="3" t="s">
        <v>215</v>
      </c>
      <c r="C2" s="3" t="s">
        <v>216</v>
      </c>
    </row>
    <row r="3">
      <c r="A3" s="3" t="s">
        <v>217</v>
      </c>
      <c r="C3" s="3" t="s">
        <v>218</v>
      </c>
    </row>
    <row r="4">
      <c r="A4" s="3" t="s">
        <v>219</v>
      </c>
      <c r="C4" s="3" t="s">
        <v>220</v>
      </c>
    </row>
    <row r="5">
      <c r="A5" s="3" t="s">
        <v>221</v>
      </c>
      <c r="C5" s="3" t="s">
        <v>222</v>
      </c>
    </row>
    <row r="6">
      <c r="A6" s="3" t="s">
        <v>223</v>
      </c>
      <c r="C6" s="3" t="s">
        <v>224</v>
      </c>
    </row>
    <row r="7">
      <c r="A7" s="3" t="s">
        <v>225</v>
      </c>
      <c r="C7" s="3" t="s">
        <v>226</v>
      </c>
    </row>
    <row r="8">
      <c r="A8" s="3" t="s">
        <v>227</v>
      </c>
      <c r="C8" s="3" t="s">
        <v>228</v>
      </c>
    </row>
    <row r="9">
      <c r="A9" s="3" t="s">
        <v>229</v>
      </c>
      <c r="C9" s="3" t="s">
        <v>230</v>
      </c>
    </row>
    <row r="10">
      <c r="A10" s="3" t="s">
        <v>231</v>
      </c>
      <c r="C10" s="3" t="s">
        <v>232</v>
      </c>
    </row>
    <row r="11">
      <c r="A11" s="3" t="s">
        <v>233</v>
      </c>
      <c r="C11" s="3" t="s">
        <v>234</v>
      </c>
    </row>
    <row r="12">
      <c r="A12" s="3" t="s">
        <v>235</v>
      </c>
      <c r="C12" s="3" t="s">
        <v>236</v>
      </c>
    </row>
    <row r="13">
      <c r="A13" s="3" t="s">
        <v>237</v>
      </c>
      <c r="C13" s="3" t="s">
        <v>238</v>
      </c>
    </row>
    <row r="14">
      <c r="A14" s="3" t="s">
        <v>239</v>
      </c>
      <c r="C14" s="3" t="s">
        <v>240</v>
      </c>
    </row>
    <row r="15">
      <c r="A15" s="3" t="s">
        <v>241</v>
      </c>
      <c r="C15" s="3" t="s">
        <v>242</v>
      </c>
    </row>
    <row r="16">
      <c r="A16" s="3" t="s">
        <v>243</v>
      </c>
    </row>
    <row r="17">
      <c r="A17" s="3" t="s">
        <v>244</v>
      </c>
    </row>
    <row r="18">
      <c r="A18" s="3" t="s">
        <v>245</v>
      </c>
    </row>
    <row r="19">
      <c r="A19" s="3" t="s">
        <v>246</v>
      </c>
    </row>
    <row r="20">
      <c r="A20" s="3" t="s">
        <v>247</v>
      </c>
    </row>
  </sheetData>
  <drawing r:id="rId1"/>
</worksheet>
</file>