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a_ultracpu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<sst xmlns="http://schemas.openxmlformats.org/spreadsheetml/2006/main" count="447" uniqueCount="341">
  <si>
    <t xml:space="preserve">Qty</t>
  </si>
  <si>
    <t xml:space="preserve">Sockets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</si>
  <si>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</si>
  <si>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</si>
  <si>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</si>
  <si>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</si>
  <si>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</si>
  <si>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MOUSER</t>
  </si>
  <si>
    <t xml:space="preserve">MPN</t>
  </si>
  <si>
    <t xml:space="preserve">OC_FARNELL</t>
  </si>
  <si>
    <t xml:space="preserve">OC_NEWARK</t>
  </si>
  <si>
    <t xml:space="preserve">Alt MOUSER</t>
  </si>
  <si>
    <t xml:space="preserve">Alt. MPN</t>
  </si>
  <si>
    <t xml:space="preserve">31-XX</t>
  </si>
  <si>
    <t xml:space="preserve">B3F-31XX</t>
  </si>
  <si>
    <t xml:space="preserve">S1</t>
  </si>
  <si>
    <t xml:space="preserve">OMRON SWITCH</t>
  </si>
  <si>
    <t xml:space="preserve">653-B3F-3122</t>
  </si>
  <si>
    <t xml:space="preserve">B3F-3122</t>
  </si>
  <si>
    <t xml:space="preserve">36M3582</t>
  </si>
  <si>
    <t xml:space="preserve">JP1E</t>
  </si>
  <si>
    <t xml:space="preserve">JP1</t>
  </si>
  <si>
    <t xml:space="preserve">JP1, JP2, JP3, JP4, JP6</t>
  </si>
  <si>
    <t xml:space="preserve">JUMPER</t>
  </si>
  <si>
    <t xml:space="preserve">JP2E</t>
  </si>
  <si>
    <t xml:space="preserve">JP2</t>
  </si>
  <si>
    <t xml:space="preserve">JP5</t>
  </si>
  <si>
    <t xml:space="preserve">JP4E</t>
  </si>
  <si>
    <t xml:space="preserve">JP4</t>
  </si>
  <si>
    <t xml:space="preserve">JP7</t>
  </si>
  <si>
    <t xml:space="preserve">PIN</t>
  </si>
  <si>
    <t xml:space="preserve">JP8, JP9, HP10, JP11</t>
  </si>
  <si>
    <t xml:space="preserve">pin strip right angle 20 pin</t>
  </si>
  <si>
    <t xml:space="preserve"> 649-1012937992001BLF </t>
  </si>
  <si>
    <t xml:space="preserve">10129379-920001BLF</t>
  </si>
  <si>
    <t xml:space="preserve">pin strip straight 20 pin</t>
  </si>
  <si>
    <t xml:space="preserve"> 649-1012937892001BLF </t>
  </si>
  <si>
    <t xml:space="preserve">10129378-920001BLF</t>
  </si>
  <si>
    <t xml:space="preserve">jumper</t>
  </si>
  <si>
    <t xml:space="preserve">437-9991921006</t>
  </si>
  <si>
    <t xml:space="preserve">999-19-210-06</t>
  </si>
  <si>
    <t xml:space="preserve">LED3MM</t>
  </si>
  <si>
    <t xml:space="preserve">LED1</t>
  </si>
  <si>
    <t xml:space="preserve">LED</t>
  </si>
  <si>
    <t xml:space="preserve">696-SSL-LX305F4GD </t>
  </si>
  <si>
    <t xml:space="preserve">SSL-LX305F4GD</t>
  </si>
  <si>
    <t xml:space="preserve">0.1u</t>
  </si>
  <si>
    <t xml:space="preserve">C-EUC0603</t>
  </si>
  <si>
    <t xml:space="preserve">C0603</t>
  </si>
  <si>
    <t xml:space="preserve">C2, C11, C12, C13, C15, C16, C17, C18, C19, C20, C21, C22, C23, C24, C25, C26, C27, C28, C31, C32, C33, C34, C35, C36, C37, C41, C42, C43, C44, C45, C46, C47, C48, C58, C100, C101, C102, C103, C104, C105, C106, C107, C108, C109, C110, C111, C112, C113</t>
  </si>
  <si>
    <t xml:space="preserve">CAPACITOR, European symbol</t>
  </si>
  <si>
    <t xml:space="preserve">710-885012206020</t>
  </si>
  <si>
    <t xml:space="preserve">885012206020</t>
  </si>
  <si>
    <t xml:space="preserve">1.0u Cer</t>
  </si>
  <si>
    <t xml:space="preserve">C9</t>
  </si>
  <si>
    <t xml:space="preserve">80-C0603X105J8R</t>
  </si>
  <si>
    <t xml:space="preserve">C0603X105J8RACTU</t>
  </si>
  <si>
    <t xml:space="preserve">100n</t>
  </si>
  <si>
    <t xml:space="preserve">C7, C8</t>
  </si>
  <si>
    <t xml:space="preserve">1u</t>
  </si>
  <si>
    <t xml:space="preserve">C-EU050-025X075</t>
  </si>
  <si>
    <t xml:space="preserve">C050-025X075</t>
  </si>
  <si>
    <t xml:space="preserve">C3, C10</t>
  </si>
  <si>
    <t xml:space="preserve">710-860020672005</t>
  </si>
  <si>
    <t xml:space="preserve">860020672005</t>
  </si>
  <si>
    <t xml:space="preserve">C1, C4, C14, C49, C54, C55, C56, C57, C120, C121, C123</t>
  </si>
  <si>
    <t xml:space="preserve">22u</t>
  </si>
  <si>
    <t xml:space="preserve">C-EUC0805</t>
  </si>
  <si>
    <t xml:space="preserve">C0805</t>
  </si>
  <si>
    <t xml:space="preserve">C5, C64, C65, C66, C67, C68, C69, C70, C71</t>
  </si>
  <si>
    <t xml:space="preserve">187-CL21A226MPQNNNE</t>
  </si>
  <si>
    <t xml:space="preserve">CL21A226MPQNNNE</t>
  </si>
  <si>
    <t xml:space="preserve">CPOL-EUE2.5-6</t>
  </si>
  <si>
    <t xml:space="preserve">E2,5-6</t>
  </si>
  <si>
    <t xml:space="preserve">C38</t>
  </si>
  <si>
    <t xml:space="preserve">POLARIZED CAPACITOR, European symbol</t>
  </si>
  <si>
    <t xml:space="preserve">710-860010372002</t>
  </si>
  <si>
    <t xml:space="preserve">860010372002</t>
  </si>
  <si>
    <t xml:space="preserve">47u</t>
  </si>
  <si>
    <t xml:space="preserve">C6</t>
  </si>
  <si>
    <t xml:space="preserve">710-860010372004</t>
  </si>
  <si>
    <t xml:space="preserve">860010372004</t>
  </si>
  <si>
    <t xml:space="preserve">18p</t>
  </si>
  <si>
    <t xml:space="preserve">C29, C30, C39, C40</t>
  </si>
  <si>
    <t xml:space="preserve">80-C0603C180K4HACTU</t>
  </si>
  <si>
    <t xml:space="preserve">C0603C180K4HACTU</t>
  </si>
  <si>
    <t xml:space="preserve">77-VJ0603A180JXQCBC</t>
  </si>
  <si>
    <t xml:space="preserve">VJ0603A180JXQCW1BC</t>
  </si>
  <si>
    <t xml:space="preserve">R-EU_0204/2V</t>
  </si>
  <si>
    <t xml:space="preserve">0204V</t>
  </si>
  <si>
    <t xml:space="preserve">R28, R31</t>
  </si>
  <si>
    <t xml:space="preserve">RESISTOR, European symbol</t>
  </si>
  <si>
    <t xml:space="preserve">603-MFR-12FTF52-100R </t>
  </si>
  <si>
    <t xml:space="preserve">MFR-12FTF52-100R</t>
  </si>
  <si>
    <t xml:space="preserve">10k</t>
  </si>
  <si>
    <t xml:space="preserve">R-EU_0204/5</t>
  </si>
  <si>
    <t xml:space="preserve">0204/5</t>
  </si>
  <si>
    <t xml:space="preserve">R6, R16, R17, R27</t>
  </si>
  <si>
    <t xml:space="preserve">756-MFR3-10KFC</t>
  </si>
  <si>
    <t xml:space="preserve">MFR3-10KFC</t>
  </si>
  <si>
    <t xml:space="preserve">R-EU_0207/2V</t>
  </si>
  <si>
    <t xml:space="preserve">0207/2V</t>
  </si>
  <si>
    <t xml:space="preserve">R9, R10, R11, R24, R26</t>
  </si>
  <si>
    <t xml:space="preserve">1k</t>
  </si>
  <si>
    <t xml:space="preserve">R18, R19, R20</t>
  </si>
  <si>
    <t xml:space="preserve">603-MFR-12FTF52-1K</t>
  </si>
  <si>
    <t xml:space="preserve">MFR-12FTF52-1K</t>
  </si>
  <si>
    <t xml:space="preserve">R5</t>
  </si>
  <si>
    <t xml:space="preserve">1k5</t>
  </si>
  <si>
    <t xml:space="preserve">R12</t>
  </si>
  <si>
    <t xml:space="preserve">603-MFR-12FTF52-1K5</t>
  </si>
  <si>
    <t xml:space="preserve">MFR-12FTF52-1K5</t>
  </si>
  <si>
    <t xml:space="preserve">R-EU_0204/7</t>
  </si>
  <si>
    <t xml:space="preserve">0204/7</t>
  </si>
  <si>
    <t xml:space="preserve">R1, R2, R4</t>
  </si>
  <si>
    <t xml:space="preserve">660-MF1/4LCT52R330J</t>
  </si>
  <si>
    <t xml:space="preserve">MF1/4LCT52R330J</t>
  </si>
  <si>
    <t xml:space="preserve">R29</t>
  </si>
  <si>
    <t xml:space="preserve">603-MFR-12FTF52-330R </t>
  </si>
  <si>
    <t xml:space="preserve">MFR-12FTF52-330R</t>
  </si>
  <si>
    <t xml:space="preserve">R22</t>
  </si>
  <si>
    <t xml:space="preserve">756-MFR3-390RFC</t>
  </si>
  <si>
    <t xml:space="preserve">MFR3-390RFC</t>
  </si>
  <si>
    <t xml:space="preserve">603-MFR-25FBF52-390R</t>
  </si>
  <si>
    <t xml:space="preserve">MFR-25FBF52-390R</t>
  </si>
  <si>
    <t xml:space="preserve">R13, R14, R15</t>
  </si>
  <si>
    <t xml:space="preserve">708-RNF14FTD470R</t>
  </si>
  <si>
    <t xml:space="preserve">RNF14FTD470R</t>
  </si>
  <si>
    <t xml:space="preserve">4k7</t>
  </si>
  <si>
    <t xml:space="preserve">R25</t>
  </si>
  <si>
    <t xml:space="preserve">603-MFR-12FTF52-4K7 </t>
  </si>
  <si>
    <t xml:space="preserve">MFR-12FTF52-4K7</t>
  </si>
  <si>
    <t xml:space="preserve">R7, R8</t>
  </si>
  <si>
    <t xml:space="preserve">660-MF1/4LCT52R680G</t>
  </si>
  <si>
    <t xml:space="preserve">MF1/4LCT52R680G</t>
  </si>
  <si>
    <t xml:space="preserve">R30, R32</t>
  </si>
  <si>
    <t xml:space="preserve">603-MFR-12FTF52-680R </t>
  </si>
  <si>
    <t xml:space="preserve">MFR-12FTF52-680R</t>
  </si>
  <si>
    <t xml:space="preserve">RN08</t>
  </si>
  <si>
    <t xml:space="preserve">RN-9</t>
  </si>
  <si>
    <t xml:space="preserve">RN2</t>
  </si>
  <si>
    <t xml:space="preserve">RESISTOR NETWORK</t>
  </si>
  <si>
    <t xml:space="preserve">652-4609X-1LF-10K</t>
  </si>
  <si>
    <t xml:space="preserve">4609X-101-103LF</t>
  </si>
  <si>
    <t xml:space="preserve">unknown</t>
  </si>
  <si>
    <t xml:space="preserve">12MHz</t>
  </si>
  <si>
    <t xml:space="preserve">CRYSTALHC49S</t>
  </si>
  <si>
    <t xml:space="preserve">HC49/S</t>
  </si>
  <si>
    <t xml:space="preserve">Q3</t>
  </si>
  <si>
    <t xml:space="preserve">CRYSTAL</t>
  </si>
  <si>
    <t xml:space="preserve">549-CYS6Q31C-12MHZ</t>
  </si>
  <si>
    <t xml:space="preserve">CYS6Q31C-12.000MHZ</t>
  </si>
  <si>
    <t xml:space="preserve">32kHz</t>
  </si>
  <si>
    <t xml:space="preserve">CRYSTALTC26H</t>
  </si>
  <si>
    <t xml:space="preserve">TC26H</t>
  </si>
  <si>
    <t xml:space="preserve">Q2</t>
  </si>
  <si>
    <t xml:space="preserve">710-830002995B</t>
  </si>
  <si>
    <t xml:space="preserve">830002995B</t>
  </si>
  <si>
    <t xml:space="preserve">50MHz</t>
  </si>
  <si>
    <t xml:space="preserve">CRYSTAL_RES-SG51</t>
  </si>
  <si>
    <t xml:space="preserve">SG51</t>
  </si>
  <si>
    <t xml:space="preserve">QG1</t>
  </si>
  <si>
    <t xml:space="preserve">CRYSTAL RESONATOR</t>
  </si>
  <si>
    <t xml:space="preserve">774-MXO45T-3C-50.0</t>
  </si>
  <si>
    <t xml:space="preserve">MXO45T-3C-50M0000</t>
  </si>
  <si>
    <t xml:space="preserve">520-TCF5000-X</t>
  </si>
  <si>
    <t xml:space="preserve">ECS-100AX-500</t>
  </si>
  <si>
    <t xml:space="preserve">RENOSCXLH</t>
  </si>
  <si>
    <t xml:space="preserve">RENJS6</t>
  </si>
  <si>
    <t xml:space="preserve">JS1</t>
  </si>
  <si>
    <t xml:space="preserve">972-XLH536070000000I</t>
  </si>
  <si>
    <t xml:space="preserve">XLH536070.000000I</t>
  </si>
  <si>
    <t xml:space="preserve">1N4148</t>
  </si>
  <si>
    <t xml:space="preserve">DIODE-D-5</t>
  </si>
  <si>
    <t xml:space="preserve">D-5</t>
  </si>
  <si>
    <t xml:space="preserve">D1, D2, D3, D4, D5, D6, D7, D8, D9, D10</t>
  </si>
  <si>
    <t xml:space="preserve">DIODE</t>
  </si>
  <si>
    <t xml:space="preserve">78-1N4148</t>
  </si>
  <si>
    <t xml:space="preserve">1N4148TR</t>
  </si>
  <si>
    <t xml:space="preserve">512-1N4148</t>
  </si>
  <si>
    <t xml:space="preserve">74HCT244DW</t>
  </si>
  <si>
    <t xml:space="preserve">SO20W</t>
  </si>
  <si>
    <t xml:space="preserve">IC13, IC19</t>
  </si>
  <si>
    <t xml:space="preserve">Octal BUFFER and LINE DRIVER, 3-state</t>
  </si>
  <si>
    <t xml:space="preserve">595-SN74HCT244DWRG4 </t>
  </si>
  <si>
    <t xml:space="preserve">SN74HCT244DWRG4</t>
  </si>
  <si>
    <t xml:space="preserve">74HCT245DW</t>
  </si>
  <si>
    <t xml:space="preserve">74LS245DW</t>
  </si>
  <si>
    <t xml:space="preserve">IC2, IC4, IC5</t>
  </si>
  <si>
    <t xml:space="preserve">Octal BUS TRANSCEIVER, 3-state</t>
  </si>
  <si>
    <t xml:space="preserve">595-SN74HCT245DWR</t>
  </si>
  <si>
    <t xml:space="preserve">SN74HCT245DWR</t>
  </si>
  <si>
    <t xml:space="preserve">74LVC125D</t>
  </si>
  <si>
    <t xml:space="preserve">74LS125D</t>
  </si>
  <si>
    <t xml:space="preserve">SO14</t>
  </si>
  <si>
    <t xml:space="preserve">IC3</t>
  </si>
  <si>
    <t xml:space="preserve">Quad bus BUFFER, 3-state</t>
  </si>
  <si>
    <t xml:space="preserve">595-SN74LVC125AD</t>
  </si>
  <si>
    <t xml:space="preserve">SN74LVC125AD</t>
  </si>
  <si>
    <t xml:space="preserve">74LVC06</t>
  </si>
  <si>
    <t xml:space="preserve">74LS06D</t>
  </si>
  <si>
    <t xml:space="preserve">IC18</t>
  </si>
  <si>
    <t xml:space="preserve">Hex INVERTER, open collector high-voltage output</t>
  </si>
  <si>
    <t xml:space="preserve">595-SN74LVC06ADR</t>
  </si>
  <si>
    <t xml:space="preserve">SN74LVC06ADR</t>
  </si>
  <si>
    <t xml:space="preserve">74LVC14</t>
  </si>
  <si>
    <t xml:space="preserve">74HCT14D</t>
  </si>
  <si>
    <t xml:space="preserve">IC14</t>
  </si>
  <si>
    <t xml:space="preserve">Hex schmitt trigger INVERTER</t>
  </si>
  <si>
    <t xml:space="preserve">595-SN74LV14ADR</t>
  </si>
  <si>
    <t xml:space="preserve">SN74LV14ADR</t>
  </si>
  <si>
    <t xml:space="preserve">74LVC8T245SO24</t>
  </si>
  <si>
    <t xml:space="preserve">SO24L</t>
  </si>
  <si>
    <t xml:space="preserve">IC16</t>
  </si>
  <si>
    <t xml:space="preserve">595-SN74LVC4245ADW </t>
  </si>
  <si>
    <t xml:space="preserve">SN74LVC4245ADW </t>
  </si>
  <si>
    <t xml:space="preserve">595-74LVC8T245DWRG4</t>
  </si>
  <si>
    <t xml:space="preserve">SN74LVC8T245DWRG4</t>
  </si>
  <si>
    <t xml:space="preserve">74LVC138D</t>
  </si>
  <si>
    <t xml:space="preserve">74S138D</t>
  </si>
  <si>
    <t xml:space="preserve">SO16</t>
  </si>
  <si>
    <t xml:space="preserve">IC7</t>
  </si>
  <si>
    <t xml:space="preserve">3-line to 8-line DECODER/DEMULTIPLEXER</t>
  </si>
  <si>
    <t xml:space="preserve">771-74LVC138AD-T</t>
  </si>
  <si>
    <t xml:space="preserve">74LVC138AD,118</t>
  </si>
  <si>
    <t xml:space="preserve">AP2132B-1.2</t>
  </si>
  <si>
    <t xml:space="preserve">AP2132BB</t>
  </si>
  <si>
    <t xml:space="preserve">PSOP-8-FIXED</t>
  </si>
  <si>
    <t xml:space="preserve">U$16</t>
  </si>
  <si>
    <t xml:space="preserve">621-AP2132BMP1.2TRG1</t>
  </si>
  <si>
    <t xml:space="preserve">AP2132BMP-1.2TRG1</t>
  </si>
  <si>
    <t xml:space="preserve">74LVC1G04</t>
  </si>
  <si>
    <t xml:space="preserve">SOT-23-5</t>
  </si>
  <si>
    <t xml:space="preserve">IC6</t>
  </si>
  <si>
    <t xml:space="preserve">595-SN74LVC1G04DBVR</t>
  </si>
  <si>
    <t xml:space="preserve">SN74LVC1G04DBVR</t>
  </si>
  <si>
    <t xml:space="preserve">CSABUS</t>
  </si>
  <si>
    <t xml:space="preserve">P1</t>
  </si>
  <si>
    <t xml:space="preserve">649-869464713745ELF</t>
  </si>
  <si>
    <t xml:space="preserve">86094647113745ELF</t>
  </si>
  <si>
    <t xml:space="preserve">649-869464713H45ELF</t>
  </si>
  <si>
    <t xml:space="preserve">86094647113H45ELF</t>
  </si>
  <si>
    <t xml:space="preserve">D-SUB15-HDR15RA</t>
  </si>
  <si>
    <t xml:space="preserve">HDR15RA</t>
  </si>
  <si>
    <t xml:space="preserve">X2</t>
  </si>
  <si>
    <t xml:space="preserve">D-Subminiatur Connector</t>
  </si>
  <si>
    <t xml:space="preserve">523-7HDE15SD1CH4FVGA</t>
  </si>
  <si>
    <t xml:space="preserve">L77HDE15SD1CH4FVGA</t>
  </si>
  <si>
    <t xml:space="preserve">DS1818</t>
  </si>
  <si>
    <t xml:space="preserve">DS1813</t>
  </si>
  <si>
    <t xml:space="preserve">TO92</t>
  </si>
  <si>
    <t xml:space="preserve">700-DS1818-10T&amp;R</t>
  </si>
  <si>
    <t xml:space="preserve">DS1818-10+T&amp;R</t>
  </si>
  <si>
    <t xml:space="preserve">LDI1117</t>
  </si>
  <si>
    <t xml:space="preserve">SOT223</t>
  </si>
  <si>
    <t xml:space="preserve">U$3</t>
  </si>
  <si>
    <t xml:space="preserve">637-LDI1117-3.3H</t>
  </si>
  <si>
    <t xml:space="preserve">LDI1117-3.3H</t>
  </si>
  <si>
    <t xml:space="preserve">MAX3421E</t>
  </si>
  <si>
    <t xml:space="preserve">TQFP32-5MM</t>
  </si>
  <si>
    <t xml:space="preserve">IC8</t>
  </si>
  <si>
    <t xml:space="preserve">700-MAX3421EEHJT</t>
  </si>
  <si>
    <t xml:space="preserve">MAX3421EEHJ+T</t>
  </si>
  <si>
    <t xml:space="preserve">MCP48X2</t>
  </si>
  <si>
    <t xml:space="preserve">SOIC8</t>
  </si>
  <si>
    <t xml:space="preserve">SN1</t>
  </si>
  <si>
    <t xml:space="preserve">579-MCP4802-E/SN</t>
  </si>
  <si>
    <t xml:space="preserve">MCP4802-E/SN</t>
  </si>
  <si>
    <t xml:space="preserve">MCP79510</t>
  </si>
  <si>
    <t xml:space="preserve">MSOP10</t>
  </si>
  <si>
    <t xml:space="preserve">U$13</t>
  </si>
  <si>
    <t xml:space="preserve">579-MCP79510-I/MS</t>
  </si>
  <si>
    <t xml:space="preserve">MCP79510-I/MS</t>
  </si>
  <si>
    <t xml:space="preserve">PESD5V0L1BA</t>
  </si>
  <si>
    <t xml:space="preserve">ESDBIDIR</t>
  </si>
  <si>
    <t xml:space="preserve">SOD323</t>
  </si>
  <si>
    <t xml:space="preserve">U$5, U$6, U$8, U$10, U$11, U$14, U$15</t>
  </si>
  <si>
    <t xml:space="preserve">771-PESD5V0L1BA-T/R</t>
  </si>
  <si>
    <t xml:space="preserve">PESD5V0L1BA,115</t>
  </si>
  <si>
    <t xml:space="preserve">RAMSOCK32TO512KSOP</t>
  </si>
  <si>
    <t xml:space="preserve">SOP32</t>
  </si>
  <si>
    <t xml:space="preserve">IC1, IC10</t>
  </si>
  <si>
    <t xml:space="preserve">870-61C5128AS-25QLI</t>
  </si>
  <si>
    <t xml:space="preserve">IS61C5128AS-25QLI</t>
  </si>
  <si>
    <t xml:space="preserve">SJ1-3513N</t>
  </si>
  <si>
    <t xml:space="preserve">1503_09</t>
  </si>
  <si>
    <t xml:space="preserve">X1</t>
  </si>
  <si>
    <t xml:space="preserve">Jack connectors according to JISC 6560, 3.5 mm</t>
  </si>
  <si>
    <t xml:space="preserve">490-SJ1-3513N </t>
  </si>
  <si>
    <t xml:space="preserve">SPIFLASH</t>
  </si>
  <si>
    <t xml:space="preserve">DIL08</t>
  </si>
  <si>
    <t xml:space="preserve">U$4, U$18</t>
  </si>
  <si>
    <t xml:space="preserve">804-25VF080B5CPAE</t>
  </si>
  <si>
    <t xml:space="preserve">SST25VF080B-50-4C-PAE</t>
  </si>
  <si>
    <t xml:space="preserve">Other 4M/8M SPI Flash chips may work, mileage may vary (this Spartan6 req. &gt; 2.7M)</t>
  </si>
  <si>
    <t xml:space="preserve">571-1-2199298-2</t>
  </si>
  <si>
    <t xml:space="preserve">1-2199298-2</t>
  </si>
  <si>
    <t xml:space="preserve">USB-A-H</t>
  </si>
  <si>
    <t xml:space="preserve">USB1</t>
  </si>
  <si>
    <t xml:space="preserve">USB Connectors</t>
  </si>
  <si>
    <t xml:space="preserve">710-614004190021</t>
  </si>
  <si>
    <t xml:space="preserve">614004190021</t>
  </si>
  <si>
    <t xml:space="preserve">W65C816SPLCC</t>
  </si>
  <si>
    <t xml:space="preserve">PLCC44</t>
  </si>
  <si>
    <t xml:space="preserve">U$1</t>
  </si>
  <si>
    <t xml:space="preserve">955-W65C816S6PLG-14</t>
  </si>
  <si>
    <t xml:space="preserve">W65C816S6PLG-14</t>
  </si>
  <si>
    <t xml:space="preserve">517-8444-11B1-RK-TP</t>
  </si>
  <si>
    <t xml:space="preserve">8444-11B1-RK-TP</t>
  </si>
  <si>
    <t xml:space="preserve">XC6SLX9-TQG144</t>
  </si>
  <si>
    <t xml:space="preserve">TQFP144</t>
  </si>
  <si>
    <t xml:space="preserve">U$2</t>
  </si>
  <si>
    <t xml:space="preserve">217-XC6SLX9-2TQG144C</t>
  </si>
  <si>
    <t xml:space="preserve">XC6SLX9-2TQG144C</t>
  </si>
  <si>
    <t xml:space="preserve">XILINXPROG</t>
  </si>
  <si>
    <t xml:space="preserve">FLAT10BOX</t>
  </si>
  <si>
    <t xml:space="preserve">U$7</t>
  </si>
  <si>
    <t xml:space="preserve">710-61201021621</t>
  </si>
  <si>
    <t xml:space="preserve">61201021621</t>
  </si>
  <si>
    <t xml:space="preserve">SD-CARD-GRAVI</t>
  </si>
  <si>
    <t xml:space="preserve">GRAVITECH-SDCARD</t>
  </si>
  <si>
    <t xml:space="preserve">U$12</t>
  </si>
  <si>
    <t xml:space="preserve">992-MICROSD-ADP </t>
  </si>
  <si>
    <t xml:space="preserve">MICROSD-ADP </t>
  </si>
  <si>
    <t xml:space="preserve"> 200-BCS108LSTE </t>
  </si>
  <si>
    <t xml:space="preserve">BCS-108-L-S-TE</t>
  </si>
  <si>
    <t xml:space="preserve">ETHOLIENC</t>
  </si>
  <si>
    <t xml:space="preserve">U$9</t>
  </si>
  <si>
    <t xml:space="preserve">909-ENC28J60-H </t>
  </si>
  <si>
    <t xml:space="preserve">ENC28J60-H </t>
  </si>
  <si>
    <t xml:space="preserve">200-BCS105LSTE</t>
  </si>
  <si>
    <t xml:space="preserve">BCS-105-L-S-TE</t>
  </si>
  <si>
    <t xml:space="preserve">MOUNT-HOLE3.2</t>
  </si>
  <si>
    <t xml:space="preserve">3,2</t>
  </si>
  <si>
    <t xml:space="preserve">H3, H4</t>
  </si>
  <si>
    <t xml:space="preserve">MOUNTING HOLE with drill center marker</t>
  </si>
  <si>
    <t xml:space="preserve">-/-</t>
  </si>
  <si>
    <t xml:space="preserve">SJ2W</t>
  </si>
  <si>
    <t xml:space="preserve">SJ_2</t>
  </si>
  <si>
    <t xml:space="preserve">SJ1</t>
  </si>
  <si>
    <t xml:space="preserve">SMD solder JUMPER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</si>
</sst>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C32" activePane="bottomRight" state="frozen"/>
      <selection pane="topLeft" activeCell="A1" activeCellId="0" sqref="A1"/>
      <selection pane="topRight" activeCell="C1" activeCellId="0" sqref="C1"/>
      <selection pane="bottomLeft" activeCell="A32" activeCellId="0" sqref="A32"/>
      <selection pane="bottomRight" activeCell="H66" activeCellId="0" sqref="H66:I6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7.8"/>
    <col collapsed="false" customWidth="true" hidden="false" outlineLevel="0" max="3" min="3" style="2" width="23.23"/>
    <col collapsed="false" customWidth="true" hidden="false" outlineLevel="0" max="4" min="4" style="1" width="23.23"/>
    <col collapsed="false" customWidth="true" hidden="false" outlineLevel="0" max="5" min="5" style="1" width="20.05"/>
    <col collapsed="false" customWidth="true" hidden="false" outlineLevel="0" max="6" min="6" style="1" width="40.38"/>
    <col collapsed="false" customWidth="true" hidden="false" outlineLevel="0" max="7" min="7" style="1" width="42.67"/>
    <col collapsed="false" customWidth="true" hidden="false" outlineLevel="0" max="8" min="8" style="1" width="31.3"/>
    <col collapsed="false" customWidth="true" hidden="false" outlineLevel="0" max="9" min="9" style="1" width="33.71"/>
    <col collapsed="false" customWidth="true" hidden="true" outlineLevel="0" max="11" min="10" style="1" width="13.1"/>
    <col collapsed="false" customWidth="true" hidden="false" outlineLevel="0" max="12" min="12" style="1" width="24.35"/>
    <col collapsed="false" customWidth="true" hidden="false" outlineLevel="0" max="13" min="13" style="1" width="23.15"/>
    <col collapsed="false" customWidth="true" hidden="false" outlineLevel="0" max="14" min="14" style="1" width="24.35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n">
        <v>1</v>
      </c>
      <c r="D2" s="1" t="s">
        <v>13</v>
      </c>
      <c r="E2" s="1" t="s">
        <v>14</v>
      </c>
      <c r="F2" s="3" t="s">
        <v>15</v>
      </c>
      <c r="G2" s="1" t="s">
        <v>16</v>
      </c>
      <c r="H2" s="4" t="s">
        <v>17</v>
      </c>
      <c r="I2" s="4" t="s">
        <v>18</v>
      </c>
      <c r="J2" s="1" t="n">
        <v>959704</v>
      </c>
      <c r="K2" s="1" t="s">
        <v>19</v>
      </c>
    </row>
    <row r="3" customFormat="false" ht="12.8" hidden="false" customHeight="false" outlineLevel="0" collapsed="false">
      <c r="A3" s="5"/>
      <c r="B3" s="5"/>
      <c r="C3" s="6"/>
      <c r="D3" s="5"/>
      <c r="E3" s="5"/>
      <c r="F3" s="5"/>
      <c r="G3" s="5"/>
      <c r="H3" s="5"/>
      <c r="I3" s="5"/>
      <c r="J3" s="5"/>
      <c r="K3" s="5"/>
      <c r="L3" s="5"/>
      <c r="M3" s="5"/>
    </row>
    <row r="4" customFormat="false" ht="12.8" hidden="false" customHeight="false" outlineLevel="0" collapsed="false">
      <c r="B4" s="1" t="n">
        <v>5</v>
      </c>
      <c r="D4" s="1" t="s">
        <v>20</v>
      </c>
      <c r="E4" s="1" t="s">
        <v>21</v>
      </c>
      <c r="F4" s="3" t="s">
        <v>22</v>
      </c>
      <c r="G4" s="1" t="s">
        <v>23</v>
      </c>
    </row>
    <row r="5" customFormat="false" ht="12.8" hidden="false" customHeight="false" outlineLevel="0" collapsed="false">
      <c r="B5" s="1" t="n">
        <v>1</v>
      </c>
      <c r="D5" s="1" t="s">
        <v>24</v>
      </c>
      <c r="E5" s="1" t="s">
        <v>25</v>
      </c>
      <c r="F5" s="3" t="s">
        <v>26</v>
      </c>
      <c r="G5" s="1" t="s">
        <v>23</v>
      </c>
    </row>
    <row r="6" customFormat="false" ht="12.8" hidden="false" customHeight="false" outlineLevel="0" collapsed="false">
      <c r="B6" s="1" t="n">
        <v>1</v>
      </c>
      <c r="D6" s="1" t="s">
        <v>27</v>
      </c>
      <c r="E6" s="1" t="s">
        <v>28</v>
      </c>
      <c r="F6" s="3" t="s">
        <v>29</v>
      </c>
      <c r="G6" s="1" t="s">
        <v>23</v>
      </c>
    </row>
    <row r="7" customFormat="false" ht="12.8" hidden="false" customHeight="false" outlineLevel="0" collapsed="false">
      <c r="B7" s="1" t="n">
        <v>4</v>
      </c>
      <c r="D7" s="1" t="s">
        <v>30</v>
      </c>
      <c r="E7" s="1" t="s">
        <v>30</v>
      </c>
      <c r="F7" s="3" t="s">
        <v>31</v>
      </c>
      <c r="G7" s="1" t="s">
        <v>30</v>
      </c>
    </row>
    <row r="8" customFormat="false" ht="12.8" hidden="false" customHeight="false" outlineLevel="0" collapsed="false">
      <c r="A8" s="1" t="n">
        <v>1</v>
      </c>
      <c r="G8" s="1" t="s">
        <v>32</v>
      </c>
      <c r="H8" s="1" t="s">
        <v>33</v>
      </c>
      <c r="I8" s="1" t="s">
        <v>34</v>
      </c>
    </row>
    <row r="9" customFormat="false" ht="12.8" hidden="false" customHeight="false" outlineLevel="0" collapsed="false">
      <c r="A9" s="1" t="n">
        <v>2</v>
      </c>
      <c r="G9" s="1" t="s">
        <v>35</v>
      </c>
      <c r="H9" s="1" t="s">
        <v>36</v>
      </c>
      <c r="I9" s="1" t="s">
        <v>37</v>
      </c>
    </row>
    <row r="10" customFormat="false" ht="12.8" hidden="false" customHeight="false" outlineLevel="0" collapsed="false">
      <c r="A10" s="1" t="n">
        <v>6</v>
      </c>
      <c r="G10" s="1" t="s">
        <v>38</v>
      </c>
      <c r="H10" s="3" t="s">
        <v>39</v>
      </c>
      <c r="I10" s="1" t="s">
        <v>40</v>
      </c>
    </row>
    <row r="11" customFormat="false" ht="12.8" hidden="false" customHeight="false" outlineLevel="0" collapsed="false">
      <c r="A11" s="5"/>
      <c r="B11" s="5"/>
      <c r="C11" s="6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customFormat="false" ht="12.8" hidden="false" customHeight="false" outlineLevel="0" collapsed="false">
      <c r="A12" s="1" t="n">
        <v>1</v>
      </c>
      <c r="D12" s="1" t="s">
        <v>41</v>
      </c>
      <c r="E12" s="1" t="s">
        <v>41</v>
      </c>
      <c r="F12" s="3" t="s">
        <v>42</v>
      </c>
      <c r="G12" s="1" t="s">
        <v>43</v>
      </c>
      <c r="H12" s="1" t="s">
        <v>44</v>
      </c>
      <c r="I12" s="1" t="s">
        <v>45</v>
      </c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customFormat="false" ht="68.65" hidden="false" customHeight="false" outlineLevel="0" collapsed="false">
      <c r="A14" s="1" t="n">
        <v>47</v>
      </c>
      <c r="C14" s="2" t="s">
        <v>46</v>
      </c>
      <c r="D14" s="1" t="s">
        <v>47</v>
      </c>
      <c r="E14" s="1" t="s">
        <v>48</v>
      </c>
      <c r="F14" s="3" t="s">
        <v>49</v>
      </c>
      <c r="G14" s="1" t="s">
        <v>50</v>
      </c>
      <c r="H14" s="7" t="s">
        <v>51</v>
      </c>
      <c r="I14" s="7" t="s">
        <v>52</v>
      </c>
    </row>
    <row r="15" customFormat="false" ht="12.8" hidden="false" customHeight="false" outlineLevel="0" collapsed="false">
      <c r="A15" s="1" t="n">
        <v>1</v>
      </c>
      <c r="C15" s="2" t="s">
        <v>53</v>
      </c>
      <c r="D15" s="1" t="s">
        <v>47</v>
      </c>
      <c r="E15" s="1" t="s">
        <v>48</v>
      </c>
      <c r="F15" s="3" t="s">
        <v>54</v>
      </c>
      <c r="G15" s="1" t="s">
        <v>50</v>
      </c>
      <c r="H15" s="7" t="s">
        <v>55</v>
      </c>
      <c r="I15" s="7" t="s">
        <v>56</v>
      </c>
    </row>
    <row r="16" customFormat="false" ht="12.8" hidden="false" customHeight="false" outlineLevel="0" collapsed="false">
      <c r="A16" s="1" t="n">
        <v>2</v>
      </c>
      <c r="C16" s="2" t="s">
        <v>57</v>
      </c>
      <c r="D16" s="1" t="s">
        <v>47</v>
      </c>
      <c r="E16" s="1" t="s">
        <v>48</v>
      </c>
      <c r="F16" s="3" t="s">
        <v>58</v>
      </c>
      <c r="G16" s="1" t="s">
        <v>50</v>
      </c>
      <c r="H16" s="7" t="s">
        <v>51</v>
      </c>
      <c r="I16" s="7" t="s">
        <v>52</v>
      </c>
    </row>
    <row r="17" customFormat="false" ht="12.8" hidden="false" customHeight="false" outlineLevel="0" collapsed="false">
      <c r="A17" s="1" t="n">
        <v>2</v>
      </c>
      <c r="C17" s="2" t="s">
        <v>59</v>
      </c>
      <c r="D17" s="1" t="s">
        <v>60</v>
      </c>
      <c r="E17" s="1" t="s">
        <v>61</v>
      </c>
      <c r="F17" s="3" t="s">
        <v>62</v>
      </c>
      <c r="G17" s="1" t="s">
        <v>50</v>
      </c>
      <c r="H17" s="7" t="s">
        <v>63</v>
      </c>
      <c r="I17" s="7" t="s">
        <v>64</v>
      </c>
    </row>
    <row r="18" customFormat="false" ht="23.85" hidden="false" customHeight="false" outlineLevel="0" collapsed="false">
      <c r="A18" s="1" t="n">
        <v>11</v>
      </c>
      <c r="C18" s="2" t="s">
        <v>59</v>
      </c>
      <c r="D18" s="1" t="s">
        <v>47</v>
      </c>
      <c r="E18" s="1" t="s">
        <v>48</v>
      </c>
      <c r="F18" s="3" t="s">
        <v>65</v>
      </c>
      <c r="G18" s="1" t="s">
        <v>50</v>
      </c>
      <c r="H18" s="7" t="s">
        <v>55</v>
      </c>
      <c r="I18" s="7" t="s">
        <v>56</v>
      </c>
    </row>
    <row r="19" customFormat="false" ht="12.8" hidden="false" customHeight="false" outlineLevel="0" collapsed="false">
      <c r="A19" s="1" t="n">
        <v>9</v>
      </c>
      <c r="C19" s="2" t="s">
        <v>66</v>
      </c>
      <c r="D19" s="1" t="s">
        <v>67</v>
      </c>
      <c r="E19" s="1" t="s">
        <v>68</v>
      </c>
      <c r="F19" s="3" t="s">
        <v>69</v>
      </c>
      <c r="G19" s="1" t="s">
        <v>50</v>
      </c>
      <c r="H19" s="7" t="s">
        <v>70</v>
      </c>
      <c r="I19" s="7" t="s">
        <v>71</v>
      </c>
    </row>
    <row r="20" customFormat="false" ht="12.8" hidden="false" customHeight="false" outlineLevel="0" collapsed="false">
      <c r="A20" s="1" t="n">
        <v>1</v>
      </c>
      <c r="C20" s="2" t="s">
        <v>66</v>
      </c>
      <c r="D20" s="1" t="s">
        <v>72</v>
      </c>
      <c r="E20" s="1" t="s">
        <v>73</v>
      </c>
      <c r="F20" s="3" t="s">
        <v>74</v>
      </c>
      <c r="G20" s="1" t="s">
        <v>75</v>
      </c>
      <c r="H20" s="7" t="s">
        <v>76</v>
      </c>
      <c r="I20" s="7" t="s">
        <v>77</v>
      </c>
    </row>
    <row r="21" customFormat="false" ht="12.8" hidden="false" customHeight="false" outlineLevel="0" collapsed="false">
      <c r="A21" s="1" t="n">
        <v>1</v>
      </c>
      <c r="C21" s="2" t="s">
        <v>78</v>
      </c>
      <c r="D21" s="1" t="s">
        <v>72</v>
      </c>
      <c r="E21" s="1" t="s">
        <v>73</v>
      </c>
      <c r="F21" s="3" t="s">
        <v>79</v>
      </c>
      <c r="G21" s="1" t="s">
        <v>75</v>
      </c>
      <c r="H21" s="7" t="s">
        <v>80</v>
      </c>
      <c r="I21" s="7" t="s">
        <v>81</v>
      </c>
    </row>
    <row r="22" customFormat="false" ht="12.8" hidden="false" customHeight="false" outlineLevel="0" collapsed="false">
      <c r="A22" s="1" t="n">
        <v>4</v>
      </c>
      <c r="C22" s="2" t="s">
        <v>82</v>
      </c>
      <c r="D22" s="1" t="s">
        <v>47</v>
      </c>
      <c r="E22" s="1" t="s">
        <v>48</v>
      </c>
      <c r="F22" s="3" t="s">
        <v>83</v>
      </c>
      <c r="G22" s="1" t="s">
        <v>50</v>
      </c>
      <c r="H22" s="7" t="s">
        <v>84</v>
      </c>
      <c r="I22" s="7" t="s">
        <v>85</v>
      </c>
      <c r="L22" s="7" t="s">
        <v>86</v>
      </c>
      <c r="M22" s="7" t="s">
        <v>87</v>
      </c>
    </row>
    <row r="23" customFormat="false" ht="12.8" hidden="false" customHeight="false" outlineLevel="0" collapsed="false">
      <c r="A23" s="5"/>
      <c r="B23" s="5"/>
      <c r="C23" s="6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customFormat="false" ht="12.8" hidden="false" customHeight="false" outlineLevel="0" collapsed="false">
      <c r="A24" s="1" t="n">
        <v>2</v>
      </c>
      <c r="C24" s="2" t="n">
        <v>100</v>
      </c>
      <c r="D24" s="1" t="s">
        <v>88</v>
      </c>
      <c r="E24" s="1" t="s">
        <v>89</v>
      </c>
      <c r="F24" s="3" t="s">
        <v>90</v>
      </c>
      <c r="G24" s="1" t="s">
        <v>91</v>
      </c>
      <c r="H24" s="1" t="s">
        <v>92</v>
      </c>
      <c r="I24" s="1" t="s">
        <v>93</v>
      </c>
    </row>
    <row r="25" customFormat="false" ht="12.8" hidden="false" customHeight="false" outlineLevel="0" collapsed="false">
      <c r="A25" s="1" t="n">
        <v>4</v>
      </c>
      <c r="C25" s="2" t="s">
        <v>94</v>
      </c>
      <c r="D25" s="1" t="s">
        <v>95</v>
      </c>
      <c r="E25" s="1" t="s">
        <v>96</v>
      </c>
      <c r="F25" s="3" t="s">
        <v>97</v>
      </c>
      <c r="G25" s="1" t="s">
        <v>91</v>
      </c>
      <c r="H25" s="7" t="s">
        <v>98</v>
      </c>
      <c r="I25" s="7" t="s">
        <v>99</v>
      </c>
    </row>
    <row r="26" customFormat="false" ht="12.8" hidden="false" customHeight="false" outlineLevel="0" collapsed="false">
      <c r="A26" s="1" t="n">
        <v>5</v>
      </c>
      <c r="C26" s="2" t="s">
        <v>94</v>
      </c>
      <c r="D26" s="1" t="s">
        <v>100</v>
      </c>
      <c r="E26" s="1" t="s">
        <v>101</v>
      </c>
      <c r="F26" s="3" t="s">
        <v>102</v>
      </c>
      <c r="G26" s="1" t="s">
        <v>91</v>
      </c>
      <c r="H26" s="7" t="s">
        <v>98</v>
      </c>
      <c r="I26" s="7" t="s">
        <v>99</v>
      </c>
    </row>
    <row r="27" customFormat="false" ht="12.8" hidden="false" customHeight="false" outlineLevel="0" collapsed="false">
      <c r="A27" s="1" t="n">
        <v>3</v>
      </c>
      <c r="C27" s="2" t="s">
        <v>103</v>
      </c>
      <c r="D27" s="1" t="s">
        <v>88</v>
      </c>
      <c r="E27" s="1" t="s">
        <v>89</v>
      </c>
      <c r="F27" s="3" t="s">
        <v>104</v>
      </c>
      <c r="G27" s="1" t="s">
        <v>91</v>
      </c>
      <c r="H27" s="7" t="s">
        <v>105</v>
      </c>
      <c r="I27" s="7" t="s">
        <v>106</v>
      </c>
      <c r="L27" s="7"/>
      <c r="M27" s="7"/>
    </row>
    <row r="28" customFormat="false" ht="12.8" hidden="false" customHeight="false" outlineLevel="0" collapsed="false">
      <c r="A28" s="1" t="n">
        <v>1</v>
      </c>
      <c r="C28" s="2" t="s">
        <v>103</v>
      </c>
      <c r="D28" s="1" t="s">
        <v>100</v>
      </c>
      <c r="E28" s="1" t="s">
        <v>101</v>
      </c>
      <c r="F28" s="3" t="s">
        <v>107</v>
      </c>
      <c r="G28" s="1" t="s">
        <v>91</v>
      </c>
      <c r="H28" s="7" t="s">
        <v>105</v>
      </c>
      <c r="I28" s="7" t="s">
        <v>106</v>
      </c>
      <c r="L28" s="7"/>
      <c r="M28" s="7"/>
    </row>
    <row r="29" customFormat="false" ht="12.8" hidden="false" customHeight="false" outlineLevel="0" collapsed="false">
      <c r="A29" s="1" t="n">
        <v>1</v>
      </c>
      <c r="C29" s="2" t="s">
        <v>108</v>
      </c>
      <c r="D29" s="1" t="s">
        <v>100</v>
      </c>
      <c r="E29" s="1" t="s">
        <v>101</v>
      </c>
      <c r="F29" s="3" t="s">
        <v>109</v>
      </c>
      <c r="G29" s="1" t="s">
        <v>91</v>
      </c>
      <c r="H29" s="7" t="s">
        <v>110</v>
      </c>
      <c r="I29" s="7" t="s">
        <v>111</v>
      </c>
    </row>
    <row r="30" customFormat="false" ht="12.8" hidden="false" customHeight="false" outlineLevel="0" collapsed="false">
      <c r="A30" s="1" t="n">
        <v>3</v>
      </c>
      <c r="C30" s="2" t="n">
        <v>33</v>
      </c>
      <c r="D30" s="1" t="s">
        <v>112</v>
      </c>
      <c r="E30" s="1" t="s">
        <v>113</v>
      </c>
      <c r="F30" s="3" t="s">
        <v>114</v>
      </c>
      <c r="G30" s="1" t="s">
        <v>91</v>
      </c>
      <c r="H30" s="7" t="s">
        <v>115</v>
      </c>
      <c r="I30" s="7" t="s">
        <v>116</v>
      </c>
    </row>
    <row r="31" customFormat="false" ht="12.8" hidden="false" customHeight="false" outlineLevel="0" collapsed="false">
      <c r="A31" s="1" t="n">
        <v>1</v>
      </c>
      <c r="C31" s="2" t="n">
        <v>330</v>
      </c>
      <c r="D31" s="1" t="s">
        <v>100</v>
      </c>
      <c r="E31" s="1" t="s">
        <v>101</v>
      </c>
      <c r="F31" s="3" t="s">
        <v>117</v>
      </c>
      <c r="G31" s="1" t="s">
        <v>91</v>
      </c>
      <c r="H31" s="1" t="s">
        <v>118</v>
      </c>
      <c r="I31" s="1" t="s">
        <v>119</v>
      </c>
    </row>
    <row r="32" customFormat="false" ht="12.8" hidden="false" customHeight="false" outlineLevel="0" collapsed="false">
      <c r="A32" s="1" t="n">
        <v>1</v>
      </c>
      <c r="C32" s="2" t="n">
        <v>390</v>
      </c>
      <c r="D32" s="1" t="s">
        <v>100</v>
      </c>
      <c r="E32" s="1" t="s">
        <v>101</v>
      </c>
      <c r="F32" s="3" t="s">
        <v>120</v>
      </c>
      <c r="G32" s="1" t="s">
        <v>91</v>
      </c>
      <c r="H32" s="7" t="s">
        <v>121</v>
      </c>
      <c r="I32" s="7" t="s">
        <v>122</v>
      </c>
      <c r="L32" s="7" t="s">
        <v>123</v>
      </c>
      <c r="M32" s="7" t="s">
        <v>124</v>
      </c>
    </row>
    <row r="33" customFormat="false" ht="12.8" hidden="false" customHeight="false" outlineLevel="0" collapsed="false">
      <c r="A33" s="1" t="n">
        <v>3</v>
      </c>
      <c r="C33" s="2" t="n">
        <v>470</v>
      </c>
      <c r="D33" s="1" t="s">
        <v>88</v>
      </c>
      <c r="E33" s="1" t="s">
        <v>89</v>
      </c>
      <c r="F33" s="3" t="s">
        <v>125</v>
      </c>
      <c r="G33" s="1" t="s">
        <v>91</v>
      </c>
      <c r="H33" s="7" t="s">
        <v>126</v>
      </c>
      <c r="I33" s="7" t="s">
        <v>127</v>
      </c>
    </row>
    <row r="34" customFormat="false" ht="12.8" hidden="false" customHeight="false" outlineLevel="0" collapsed="false">
      <c r="A34" s="1" t="n">
        <v>1</v>
      </c>
      <c r="C34" s="2" t="s">
        <v>128</v>
      </c>
      <c r="D34" s="1" t="s">
        <v>100</v>
      </c>
      <c r="E34" s="1" t="s">
        <v>101</v>
      </c>
      <c r="F34" s="3" t="s">
        <v>129</v>
      </c>
      <c r="G34" s="1" t="s">
        <v>91</v>
      </c>
      <c r="H34" s="1" t="s">
        <v>130</v>
      </c>
      <c r="I34" s="1" t="s">
        <v>131</v>
      </c>
    </row>
    <row r="35" customFormat="false" ht="12.8" hidden="false" customHeight="false" outlineLevel="0" collapsed="false">
      <c r="A35" s="1" t="n">
        <v>2</v>
      </c>
      <c r="C35" s="2" t="n">
        <v>68</v>
      </c>
      <c r="D35" s="1" t="s">
        <v>88</v>
      </c>
      <c r="E35" s="1" t="s">
        <v>89</v>
      </c>
      <c r="F35" s="3" t="s">
        <v>132</v>
      </c>
      <c r="G35" s="1" t="s">
        <v>91</v>
      </c>
      <c r="H35" s="7" t="s">
        <v>133</v>
      </c>
      <c r="I35" s="7" t="s">
        <v>134</v>
      </c>
    </row>
    <row r="36" customFormat="false" ht="12.8" hidden="false" customHeight="false" outlineLevel="0" collapsed="false">
      <c r="A36" s="1" t="n">
        <v>2</v>
      </c>
      <c r="C36" s="2" t="n">
        <v>680</v>
      </c>
      <c r="D36" s="1" t="s">
        <v>88</v>
      </c>
      <c r="E36" s="1" t="s">
        <v>89</v>
      </c>
      <c r="F36" s="3" t="s">
        <v>135</v>
      </c>
      <c r="G36" s="1" t="s">
        <v>91</v>
      </c>
      <c r="H36" s="1" t="s">
        <v>136</v>
      </c>
      <c r="I36" s="1" t="s">
        <v>137</v>
      </c>
    </row>
    <row r="37" customFormat="false" ht="12.8" hidden="false" customHeight="false" outlineLevel="0" collapsed="false">
      <c r="A37" s="5"/>
      <c r="B37" s="5"/>
      <c r="C37" s="6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customFormat="false" ht="12.8" hidden="false" customHeight="false" outlineLevel="0" collapsed="false">
      <c r="A38" s="1" t="n">
        <v>1</v>
      </c>
      <c r="C38" s="2" t="s">
        <v>94</v>
      </c>
      <c r="D38" s="1" t="s">
        <v>138</v>
      </c>
      <c r="E38" s="1" t="s">
        <v>139</v>
      </c>
      <c r="F38" s="3" t="s">
        <v>140</v>
      </c>
      <c r="G38" s="1" t="s">
        <v>141</v>
      </c>
      <c r="H38" s="7" t="s">
        <v>142</v>
      </c>
      <c r="I38" s="7" t="s">
        <v>143</v>
      </c>
      <c r="J38" s="1" t="s">
        <v>144</v>
      </c>
      <c r="K38" s="1" t="s">
        <v>144</v>
      </c>
    </row>
    <row r="39" customFormat="false" ht="12.8" hidden="false" customHeight="false" outlineLevel="0" collapsed="false">
      <c r="A39" s="5"/>
      <c r="B39" s="5"/>
      <c r="C39" s="6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customFormat="false" ht="12.8" hidden="false" customHeight="false" outlineLevel="0" collapsed="false">
      <c r="A40" s="1" t="n">
        <v>1</v>
      </c>
      <c r="C40" s="2" t="s">
        <v>145</v>
      </c>
      <c r="D40" s="1" t="s">
        <v>146</v>
      </c>
      <c r="E40" s="1" t="s">
        <v>147</v>
      </c>
      <c r="F40" s="3" t="s">
        <v>148</v>
      </c>
      <c r="G40" s="1" t="s">
        <v>149</v>
      </c>
      <c r="H40" s="7" t="s">
        <v>150</v>
      </c>
      <c r="I40" s="7" t="s">
        <v>151</v>
      </c>
      <c r="J40" s="1" t="n">
        <v>1667008</v>
      </c>
      <c r="K40" s="1" t="s">
        <v>144</v>
      </c>
    </row>
    <row r="41" customFormat="false" ht="13.8" hidden="false" customHeight="false" outlineLevel="0" collapsed="false">
      <c r="A41" s="1" t="n">
        <v>1</v>
      </c>
      <c r="C41" s="2" t="s">
        <v>152</v>
      </c>
      <c r="D41" s="1" t="s">
        <v>153</v>
      </c>
      <c r="E41" s="1" t="s">
        <v>154</v>
      </c>
      <c r="F41" s="3" t="s">
        <v>155</v>
      </c>
      <c r="G41" s="1" t="s">
        <v>149</v>
      </c>
      <c r="H41" s="4" t="s">
        <v>156</v>
      </c>
      <c r="I41" s="4" t="s">
        <v>157</v>
      </c>
      <c r="J41" s="1" t="s">
        <v>144</v>
      </c>
      <c r="K41" s="1" t="s">
        <v>144</v>
      </c>
    </row>
    <row r="42" customFormat="false" ht="13.8" hidden="false" customHeight="false" outlineLevel="0" collapsed="false">
      <c r="A42" s="1" t="n">
        <v>1</v>
      </c>
      <c r="C42" s="2" t="s">
        <v>158</v>
      </c>
      <c r="D42" s="1" t="s">
        <v>159</v>
      </c>
      <c r="E42" s="1" t="s">
        <v>160</v>
      </c>
      <c r="F42" s="3" t="s">
        <v>161</v>
      </c>
      <c r="G42" s="1" t="s">
        <v>162</v>
      </c>
      <c r="H42" s="4" t="s">
        <v>163</v>
      </c>
      <c r="I42" s="4" t="s">
        <v>164</v>
      </c>
      <c r="J42" s="1" t="s">
        <v>144</v>
      </c>
      <c r="K42" s="1" t="s">
        <v>144</v>
      </c>
      <c r="L42" s="7" t="s">
        <v>165</v>
      </c>
      <c r="M42" s="7" t="s">
        <v>166</v>
      </c>
    </row>
    <row r="43" customFormat="false" ht="13.8" hidden="false" customHeight="false" outlineLevel="0" collapsed="false">
      <c r="A43" s="1" t="n">
        <v>1</v>
      </c>
      <c r="C43" s="2" t="s">
        <v>167</v>
      </c>
      <c r="D43" s="1" t="s">
        <v>167</v>
      </c>
      <c r="E43" s="1" t="s">
        <v>168</v>
      </c>
      <c r="F43" s="3" t="s">
        <v>169</v>
      </c>
      <c r="H43" s="4" t="s">
        <v>170</v>
      </c>
      <c r="I43" s="4" t="s">
        <v>171</v>
      </c>
    </row>
    <row r="44" customFormat="false" ht="12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customFormat="false" ht="12.8" hidden="false" customHeight="false" outlineLevel="0" collapsed="false">
      <c r="A45" s="1" t="n">
        <v>10</v>
      </c>
      <c r="C45" s="2" t="s">
        <v>172</v>
      </c>
      <c r="D45" s="1" t="s">
        <v>173</v>
      </c>
      <c r="E45" s="1" t="s">
        <v>174</v>
      </c>
      <c r="F45" s="3" t="s">
        <v>175</v>
      </c>
      <c r="G45" s="1" t="s">
        <v>176</v>
      </c>
      <c r="H45" s="7" t="s">
        <v>177</v>
      </c>
      <c r="I45" s="7" t="s">
        <v>178</v>
      </c>
      <c r="L45" s="7" t="s">
        <v>179</v>
      </c>
      <c r="M45" s="7" t="s">
        <v>172</v>
      </c>
    </row>
    <row r="46" customFormat="false" ht="12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customFormat="false" ht="12.8" hidden="false" customHeight="false" outlineLevel="0" collapsed="false">
      <c r="A47" s="1" t="n">
        <v>2</v>
      </c>
      <c r="C47" s="2" t="s">
        <v>180</v>
      </c>
      <c r="D47" s="1" t="s">
        <v>180</v>
      </c>
      <c r="E47" s="1" t="s">
        <v>181</v>
      </c>
      <c r="F47" s="3" t="s">
        <v>182</v>
      </c>
      <c r="G47" s="1" t="s">
        <v>183</v>
      </c>
      <c r="H47" s="1" t="s">
        <v>184</v>
      </c>
      <c r="I47" s="1" t="s">
        <v>185</v>
      </c>
    </row>
    <row r="48" customFormat="false" ht="12.8" hidden="false" customHeight="false" outlineLevel="0" collapsed="false">
      <c r="A48" s="1" t="n">
        <v>3</v>
      </c>
      <c r="C48" s="2" t="s">
        <v>186</v>
      </c>
      <c r="D48" s="1" t="s">
        <v>187</v>
      </c>
      <c r="E48" s="1" t="s">
        <v>181</v>
      </c>
      <c r="F48" s="3" t="s">
        <v>188</v>
      </c>
      <c r="G48" s="1" t="s">
        <v>189</v>
      </c>
      <c r="H48" s="7" t="s">
        <v>190</v>
      </c>
      <c r="I48" s="7" t="s">
        <v>191</v>
      </c>
    </row>
    <row r="49" customFormat="false" ht="12.8" hidden="false" customHeight="false" outlineLevel="0" collapsed="false">
      <c r="A49" s="1" t="n">
        <v>1</v>
      </c>
      <c r="C49" s="2" t="s">
        <v>192</v>
      </c>
      <c r="D49" s="1" t="s">
        <v>193</v>
      </c>
      <c r="E49" s="1" t="s">
        <v>194</v>
      </c>
      <c r="F49" s="3" t="s">
        <v>195</v>
      </c>
      <c r="G49" s="1" t="s">
        <v>196</v>
      </c>
      <c r="H49" s="7" t="s">
        <v>197</v>
      </c>
      <c r="I49" s="7" t="s">
        <v>198</v>
      </c>
    </row>
    <row r="50" customFormat="false" ht="12.8" hidden="false" customHeight="false" outlineLevel="0" collapsed="false">
      <c r="A50" s="1" t="n">
        <v>1</v>
      </c>
      <c r="C50" s="2" t="s">
        <v>199</v>
      </c>
      <c r="D50" s="1" t="s">
        <v>200</v>
      </c>
      <c r="E50" s="1" t="s">
        <v>194</v>
      </c>
      <c r="F50" s="3" t="s">
        <v>201</v>
      </c>
      <c r="G50" s="1" t="s">
        <v>202</v>
      </c>
      <c r="H50" s="7" t="s">
        <v>203</v>
      </c>
      <c r="I50" s="7" t="s">
        <v>204</v>
      </c>
    </row>
    <row r="51" customFormat="false" ht="12.8" hidden="false" customHeight="false" outlineLevel="0" collapsed="false">
      <c r="A51" s="1" t="n">
        <v>1</v>
      </c>
      <c r="C51" s="2" t="s">
        <v>205</v>
      </c>
      <c r="D51" s="1" t="s">
        <v>206</v>
      </c>
      <c r="E51" s="1" t="s">
        <v>194</v>
      </c>
      <c r="F51" s="3" t="s">
        <v>207</v>
      </c>
      <c r="G51" s="1" t="s">
        <v>208</v>
      </c>
      <c r="H51" s="7" t="s">
        <v>209</v>
      </c>
      <c r="I51" s="7" t="s">
        <v>210</v>
      </c>
    </row>
    <row r="52" customFormat="false" ht="12.8" hidden="false" customHeight="false" outlineLevel="0" collapsed="false">
      <c r="A52" s="1" t="n">
        <v>1</v>
      </c>
      <c r="C52" s="2" t="s">
        <v>211</v>
      </c>
      <c r="D52" s="1" t="s">
        <v>211</v>
      </c>
      <c r="E52" s="1" t="s">
        <v>212</v>
      </c>
      <c r="F52" s="3" t="s">
        <v>213</v>
      </c>
      <c r="H52" s="7" t="s">
        <v>214</v>
      </c>
      <c r="I52" s="7" t="s">
        <v>215</v>
      </c>
      <c r="L52" s="1" t="s">
        <v>216</v>
      </c>
      <c r="M52" s="1" t="s">
        <v>217</v>
      </c>
    </row>
    <row r="53" customFormat="false" ht="12.8" hidden="false" customHeight="false" outlineLevel="0" collapsed="false">
      <c r="A53" s="1" t="n">
        <v>1</v>
      </c>
      <c r="C53" s="2" t="s">
        <v>218</v>
      </c>
      <c r="D53" s="1" t="s">
        <v>219</v>
      </c>
      <c r="E53" s="1" t="s">
        <v>220</v>
      </c>
      <c r="F53" s="3" t="s">
        <v>221</v>
      </c>
      <c r="G53" s="1" t="s">
        <v>222</v>
      </c>
      <c r="H53" s="7" t="s">
        <v>223</v>
      </c>
      <c r="I53" s="7" t="s">
        <v>224</v>
      </c>
    </row>
    <row r="54" customFormat="false" ht="12.8" hidden="false" customHeight="false" outlineLevel="0" collapsed="false">
      <c r="A54" s="1" t="n">
        <v>1</v>
      </c>
      <c r="C54" s="2" t="s">
        <v>225</v>
      </c>
      <c r="D54" s="1" t="s">
        <v>226</v>
      </c>
      <c r="E54" s="1" t="s">
        <v>227</v>
      </c>
      <c r="F54" s="3" t="s">
        <v>228</v>
      </c>
      <c r="H54" s="7" t="s">
        <v>229</v>
      </c>
      <c r="I54" s="7" t="s">
        <v>230</v>
      </c>
    </row>
    <row r="55" customFormat="false" ht="12.8" hidden="false" customHeight="false" outlineLevel="0" collapsed="false">
      <c r="A55" s="1" t="n">
        <v>1</v>
      </c>
      <c r="C55" s="8" t="s">
        <v>231</v>
      </c>
      <c r="E55" s="7" t="s">
        <v>232</v>
      </c>
      <c r="F55" s="3" t="s">
        <v>233</v>
      </c>
      <c r="H55" s="1" t="s">
        <v>234</v>
      </c>
      <c r="I55" s="7" t="s">
        <v>235</v>
      </c>
    </row>
    <row r="56" customFormat="false" ht="12.8" hidden="false" customHeight="false" outlineLevel="0" collapsed="false">
      <c r="A56" s="5"/>
      <c r="B56" s="5"/>
      <c r="C56" s="6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customFormat="false" ht="12.8" hidden="false" customHeight="false" outlineLevel="0" collapsed="false">
      <c r="A57" s="1" t="n">
        <v>1</v>
      </c>
      <c r="C57" s="2" t="s">
        <v>236</v>
      </c>
      <c r="D57" s="1" t="s">
        <v>236</v>
      </c>
      <c r="E57" s="1" t="s">
        <v>236</v>
      </c>
      <c r="F57" s="3" t="s">
        <v>237</v>
      </c>
      <c r="H57" s="7" t="s">
        <v>238</v>
      </c>
      <c r="I57" s="7" t="s">
        <v>239</v>
      </c>
      <c r="L57" s="7" t="s">
        <v>240</v>
      </c>
      <c r="M57" s="7" t="s">
        <v>241</v>
      </c>
    </row>
    <row r="58" customFormat="false" ht="12.8" hidden="false" customHeight="false" outlineLevel="0" collapsed="false">
      <c r="A58" s="1" t="n">
        <v>1</v>
      </c>
      <c r="C58" s="2" t="s">
        <v>242</v>
      </c>
      <c r="D58" s="1" t="s">
        <v>242</v>
      </c>
      <c r="E58" s="1" t="s">
        <v>243</v>
      </c>
      <c r="F58" s="3" t="s">
        <v>244</v>
      </c>
      <c r="G58" s="1" t="s">
        <v>245</v>
      </c>
      <c r="H58" s="7" t="s">
        <v>246</v>
      </c>
      <c r="I58" s="7" t="s">
        <v>247</v>
      </c>
      <c r="J58" s="1" t="s">
        <v>144</v>
      </c>
      <c r="K58" s="1" t="s">
        <v>144</v>
      </c>
    </row>
    <row r="59" customFormat="false" ht="12.8" hidden="false" customHeight="false" outlineLevel="0" collapsed="false">
      <c r="A59" s="5"/>
      <c r="B59" s="5"/>
      <c r="C59" s="6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customFormat="false" ht="12.8" hidden="false" customHeight="false" outlineLevel="0" collapsed="false">
      <c r="A60" s="1" t="n">
        <v>1</v>
      </c>
      <c r="C60" s="2" t="s">
        <v>248</v>
      </c>
      <c r="D60" s="1" t="s">
        <v>249</v>
      </c>
      <c r="E60" s="1" t="s">
        <v>250</v>
      </c>
      <c r="F60" s="3" t="s">
        <v>248</v>
      </c>
      <c r="H60" s="7" t="s">
        <v>251</v>
      </c>
      <c r="I60" s="7" t="s">
        <v>252</v>
      </c>
    </row>
    <row r="61" customFormat="false" ht="12.8" hidden="false" customHeight="false" outlineLevel="0" collapsed="false">
      <c r="A61" s="1" t="n">
        <v>1</v>
      </c>
      <c r="C61" s="2" t="s">
        <v>253</v>
      </c>
      <c r="D61" s="1" t="s">
        <v>253</v>
      </c>
      <c r="E61" s="1" t="s">
        <v>254</v>
      </c>
      <c r="F61" s="3" t="s">
        <v>255</v>
      </c>
      <c r="H61" s="7" t="s">
        <v>256</v>
      </c>
      <c r="I61" s="7" t="s">
        <v>257</v>
      </c>
    </row>
    <row r="62" customFormat="false" ht="12.8" hidden="false" customHeight="false" outlineLevel="0" collapsed="false">
      <c r="A62" s="1" t="n">
        <v>1</v>
      </c>
      <c r="C62" s="2" t="s">
        <v>258</v>
      </c>
      <c r="D62" s="1" t="s">
        <v>258</v>
      </c>
      <c r="E62" s="1" t="s">
        <v>259</v>
      </c>
      <c r="F62" s="3" t="s">
        <v>260</v>
      </c>
      <c r="H62" s="7" t="s">
        <v>261</v>
      </c>
      <c r="I62" s="7" t="s">
        <v>262</v>
      </c>
    </row>
    <row r="63" customFormat="false" ht="12.8" hidden="false" customHeight="false" outlineLevel="0" collapsed="false">
      <c r="A63" s="1" t="n">
        <v>1</v>
      </c>
      <c r="C63" s="2" t="s">
        <v>263</v>
      </c>
      <c r="D63" s="1" t="s">
        <v>263</v>
      </c>
      <c r="E63" s="1" t="s">
        <v>264</v>
      </c>
      <c r="F63" s="3" t="s">
        <v>265</v>
      </c>
      <c r="H63" s="7" t="s">
        <v>266</v>
      </c>
      <c r="I63" s="7" t="s">
        <v>267</v>
      </c>
    </row>
    <row r="64" customFormat="false" ht="12.8" hidden="false" customHeight="false" outlineLevel="0" collapsed="false">
      <c r="A64" s="1" t="n">
        <v>1</v>
      </c>
      <c r="C64" s="2" t="s">
        <v>268</v>
      </c>
      <c r="D64" s="1" t="s">
        <v>268</v>
      </c>
      <c r="E64" s="1" t="s">
        <v>269</v>
      </c>
      <c r="F64" s="3" t="s">
        <v>270</v>
      </c>
      <c r="H64" s="7" t="s">
        <v>271</v>
      </c>
      <c r="I64" s="7" t="s">
        <v>272</v>
      </c>
    </row>
    <row r="65" customFormat="false" ht="12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customFormat="false" ht="12.8" hidden="false" customHeight="false" outlineLevel="0" collapsed="false">
      <c r="A66" s="1" t="n">
        <v>7</v>
      </c>
      <c r="C66" s="2" t="s">
        <v>273</v>
      </c>
      <c r="D66" s="1" t="s">
        <v>274</v>
      </c>
      <c r="E66" s="1" t="s">
        <v>275</v>
      </c>
      <c r="F66" s="3" t="s">
        <v>276</v>
      </c>
      <c r="H66" s="7" t="s">
        <v>277</v>
      </c>
      <c r="I66" s="7" t="s">
        <v>278</v>
      </c>
    </row>
    <row r="67" customFormat="false" ht="13.8" hidden="false" customHeight="false" outlineLevel="0" collapsed="false">
      <c r="A67" s="1" t="n">
        <v>2</v>
      </c>
      <c r="C67" s="2" t="s">
        <v>279</v>
      </c>
      <c r="D67" s="1" t="s">
        <v>279</v>
      </c>
      <c r="E67" s="1" t="s">
        <v>280</v>
      </c>
      <c r="F67" s="3" t="s">
        <v>281</v>
      </c>
      <c r="H67" s="4" t="s">
        <v>282</v>
      </c>
      <c r="I67" s="4" t="s">
        <v>283</v>
      </c>
      <c r="L67" s="4"/>
      <c r="M67" s="4"/>
    </row>
    <row r="68" customFormat="false" ht="12.8" hidden="false" customHeight="false" outlineLevel="0" collapsed="false">
      <c r="A68" s="5"/>
      <c r="B68" s="5"/>
      <c r="C68" s="6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customFormat="false" ht="12.8" hidden="false" customHeight="false" outlineLevel="0" collapsed="false">
      <c r="A69" s="1" t="n">
        <v>1</v>
      </c>
      <c r="C69" s="2" t="s">
        <v>284</v>
      </c>
      <c r="D69" s="1" t="s">
        <v>285</v>
      </c>
      <c r="E69" s="1" t="s">
        <v>285</v>
      </c>
      <c r="F69" s="3" t="s">
        <v>286</v>
      </c>
      <c r="G69" s="1" t="s">
        <v>287</v>
      </c>
      <c r="H69" s="9" t="s">
        <v>288</v>
      </c>
      <c r="J69" s="1" t="n">
        <v>1243244</v>
      </c>
      <c r="K69" s="1" t="s">
        <v>144</v>
      </c>
    </row>
    <row r="70" customFormat="false" ht="12.8" hidden="false" customHeight="false" outlineLevel="0" collapsed="false">
      <c r="A70" s="1" t="n">
        <v>2</v>
      </c>
      <c r="C70" s="2" t="s">
        <v>289</v>
      </c>
      <c r="D70" s="1" t="s">
        <v>289</v>
      </c>
      <c r="E70" s="1" t="s">
        <v>290</v>
      </c>
      <c r="F70" s="3" t="s">
        <v>291</v>
      </c>
      <c r="H70" s="7" t="s">
        <v>292</v>
      </c>
      <c r="I70" s="7" t="s">
        <v>293</v>
      </c>
      <c r="L70" s="1" t="s">
        <v>294</v>
      </c>
    </row>
    <row r="71" customFormat="false" ht="12.8" hidden="false" customHeight="false" outlineLevel="0" collapsed="false">
      <c r="A71" s="1" t="n">
        <v>2</v>
      </c>
      <c r="G71" s="1" t="s">
        <v>1</v>
      </c>
      <c r="H71" s="7" t="s">
        <v>295</v>
      </c>
      <c r="I71" s="7" t="s">
        <v>296</v>
      </c>
      <c r="L71" s="7"/>
      <c r="M71" s="7"/>
    </row>
    <row r="72" customFormat="false" ht="12.8" hidden="false" customHeight="false" outlineLevel="0" collapsed="false">
      <c r="A72" s="1" t="n">
        <v>1</v>
      </c>
      <c r="C72" s="2" t="s">
        <v>297</v>
      </c>
      <c r="D72" s="1" t="s">
        <v>297</v>
      </c>
      <c r="E72" s="1" t="s">
        <v>297</v>
      </c>
      <c r="F72" s="3" t="s">
        <v>298</v>
      </c>
      <c r="G72" s="1" t="s">
        <v>299</v>
      </c>
      <c r="H72" s="7" t="s">
        <v>300</v>
      </c>
      <c r="I72" s="7" t="s">
        <v>301</v>
      </c>
    </row>
    <row r="73" customFormat="false" ht="12.8" hidden="false" customHeight="false" outlineLevel="0" collapsed="false">
      <c r="A73" s="1" t="n">
        <v>1</v>
      </c>
      <c r="C73" s="2" t="s">
        <v>302</v>
      </c>
      <c r="D73" s="1" t="s">
        <v>302</v>
      </c>
      <c r="E73" s="1" t="s">
        <v>303</v>
      </c>
      <c r="F73" s="3" t="s">
        <v>304</v>
      </c>
      <c r="H73" s="7" t="s">
        <v>305</v>
      </c>
      <c r="I73" s="7" t="s">
        <v>306</v>
      </c>
    </row>
    <row r="74" customFormat="false" ht="12.8" hidden="false" customHeight="false" outlineLevel="0" collapsed="false">
      <c r="A74" s="1" t="n">
        <v>1</v>
      </c>
      <c r="G74" s="1" t="s">
        <v>1</v>
      </c>
      <c r="H74" s="7" t="s">
        <v>307</v>
      </c>
      <c r="I74" s="7" t="s">
        <v>308</v>
      </c>
    </row>
    <row r="75" customFormat="false" ht="12.8" hidden="false" customHeight="false" outlineLevel="0" collapsed="false">
      <c r="A75" s="1" t="n">
        <v>1</v>
      </c>
      <c r="C75" s="2" t="s">
        <v>309</v>
      </c>
      <c r="D75" s="1" t="s">
        <v>309</v>
      </c>
      <c r="E75" s="1" t="s">
        <v>310</v>
      </c>
      <c r="F75" s="3" t="s">
        <v>311</v>
      </c>
      <c r="H75" s="1" t="s">
        <v>312</v>
      </c>
      <c r="I75" s="1" t="s">
        <v>313</v>
      </c>
    </row>
    <row r="76" customFormat="false" ht="12.8" hidden="false" customHeight="false" outlineLevel="0" collapsed="false">
      <c r="A76" s="1" t="n">
        <v>1</v>
      </c>
      <c r="C76" s="2" t="s">
        <v>314</v>
      </c>
      <c r="D76" s="1" t="s">
        <v>314</v>
      </c>
      <c r="E76" s="1" t="s">
        <v>315</v>
      </c>
      <c r="F76" s="3" t="s">
        <v>316</v>
      </c>
      <c r="H76" s="7" t="s">
        <v>317</v>
      </c>
      <c r="I76" s="7" t="s">
        <v>318</v>
      </c>
    </row>
    <row r="77" customFormat="false" ht="12.8" hidden="false" customHeight="false" outlineLevel="0" collapsed="false">
      <c r="A77" s="5"/>
      <c r="B77" s="5"/>
      <c r="C77" s="6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customFormat="false" ht="12.8" hidden="false" customHeight="false" outlineLevel="0" collapsed="false">
      <c r="A78" s="1" t="n">
        <v>1</v>
      </c>
      <c r="C78" s="2" t="s">
        <v>319</v>
      </c>
      <c r="D78" s="1" t="s">
        <v>319</v>
      </c>
      <c r="E78" s="1" t="s">
        <v>320</v>
      </c>
      <c r="F78" s="3" t="s">
        <v>321</v>
      </c>
      <c r="H78" s="1" t="s">
        <v>322</v>
      </c>
      <c r="I78" s="1" t="s">
        <v>323</v>
      </c>
    </row>
    <row r="79" customFormat="false" ht="12.8" hidden="false" customHeight="false" outlineLevel="0" collapsed="false">
      <c r="A79" s="1" t="n">
        <v>1</v>
      </c>
      <c r="G79" s="1" t="s">
        <v>1</v>
      </c>
      <c r="H79" s="1" t="s">
        <v>324</v>
      </c>
      <c r="I79" s="1" t="s">
        <v>325</v>
      </c>
    </row>
    <row r="80" customFormat="false" ht="12.8" hidden="false" customHeight="false" outlineLevel="0" collapsed="false">
      <c r="A80" s="1" t="n">
        <v>1</v>
      </c>
      <c r="C80" s="2" t="s">
        <v>326</v>
      </c>
      <c r="D80" s="1" t="s">
        <v>326</v>
      </c>
      <c r="E80" s="1" t="s">
        <v>326</v>
      </c>
      <c r="F80" s="3" t="s">
        <v>327</v>
      </c>
      <c r="H80" s="1" t="s">
        <v>328</v>
      </c>
      <c r="I80" s="1" t="s">
        <v>329</v>
      </c>
    </row>
    <row r="81" customFormat="false" ht="13.8" hidden="false" customHeight="false" outlineLevel="0" collapsed="false">
      <c r="A81" s="1" t="n">
        <v>2</v>
      </c>
      <c r="H81" s="4" t="s">
        <v>330</v>
      </c>
      <c r="I81" s="4" t="s">
        <v>331</v>
      </c>
    </row>
    <row r="82" customFormat="false" ht="12.8" hidden="false" customHeight="false" outlineLevel="0" collapsed="false">
      <c r="A82" s="5"/>
      <c r="B82" s="5"/>
      <c r="C82" s="6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customFormat="false" ht="12.8" hidden="false" customHeight="false" outlineLevel="0" collapsed="false">
      <c r="A83" s="1" t="n">
        <v>2</v>
      </c>
      <c r="C83" s="2" t="s">
        <v>332</v>
      </c>
      <c r="D83" s="1" t="s">
        <v>332</v>
      </c>
      <c r="E83" s="1" t="s">
        <v>333</v>
      </c>
      <c r="F83" s="3" t="s">
        <v>334</v>
      </c>
      <c r="G83" s="1" t="s">
        <v>335</v>
      </c>
      <c r="H83" s="1" t="s">
        <v>336</v>
      </c>
    </row>
    <row r="84" customFormat="false" ht="12.8" hidden="false" customHeight="false" outlineLevel="0" collapsed="false">
      <c r="A84" s="1" t="n">
        <v>1</v>
      </c>
      <c r="D84" s="1" t="s">
        <v>337</v>
      </c>
      <c r="E84" s="1" t="s">
        <v>338</v>
      </c>
      <c r="F84" s="3" t="s">
        <v>339</v>
      </c>
      <c r="G84" s="1" t="s">
        <v>340</v>
      </c>
      <c r="H84" s="1" t="s">
        <v>336</v>
      </c>
    </row>
    <row r="86" customFormat="false" ht="12.8" hidden="false" customHeight="false" outlineLevel="0" collapsed="false">
      <c r="A86" s="10" t="n">
        <f aca="false">SUM(A2:A85)</f>
        <v>179</v>
      </c>
      <c r="B86" s="10"/>
      <c r="C86" s="11"/>
      <c r="D86" s="10"/>
      <c r="E86" s="10"/>
      <c r="F86" s="10"/>
      <c r="G86" s="10"/>
      <c r="H86" s="10"/>
      <c r="I86" s="10"/>
      <c r="J86" s="10"/>
      <c r="K86" s="10"/>
      <c r="L86" s="10"/>
      <c r="M8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541</TotalTime>
  <Application>LibreOffice/24.2.1.2$Linux_X86_64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2024-04-03T00:29:37Z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