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G:\USER_DATA\Desktop\"/>
    </mc:Choice>
  </mc:AlternateContent>
  <xr:revisionPtr revIDLastSave="0" documentId="13_ncr:1_{C61D1F50-9184-4EDF-9C6D-AAFA7F62AB02}" xr6:coauthVersionLast="47" xr6:coauthVersionMax="47" xr10:uidLastSave="{00000000-0000-0000-0000-000000000000}"/>
  <bookViews>
    <workbookView xWindow="17904" yWindow="-96" windowWidth="23232" windowHeight="12552" xr2:uid="{4C5D0253-A068-4D04-9306-91BE3D7A6FA6}"/>
  </bookViews>
  <sheets>
    <sheet name="Prompt 生成器" sheetId="1" r:id="rId1"/>
    <sheet name="Prompt Library" sheetId="2" r:id="rId2"/>
    <sheet name="其它 Prompt 参考"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5" i="1" l="1" a="1"/>
  <c r="M5" i="1" s="1"/>
  <c r="M6" i="1" a="1"/>
  <c r="M6" i="1" s="1"/>
  <c r="M7" i="1" a="1"/>
  <c r="M7" i="1" s="1"/>
  <c r="M8" i="1" a="1"/>
  <c r="M8" i="1" s="1"/>
  <c r="M9" i="1" a="1"/>
  <c r="M9" i="1" s="1"/>
  <c r="M4" i="1" a="1"/>
  <c r="M4" i="1" s="1"/>
  <c r="K9" i="1"/>
  <c r="K8" i="1"/>
  <c r="K7" i="1"/>
  <c r="K6" i="1"/>
  <c r="K5" i="1"/>
  <c r="K4" i="1"/>
  <c r="B12"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<sst xmlns="http://schemas.openxmlformats.org/spreadsheetml/2006/main" count="1276" uniqueCount="1201">
  <si>
    <t>结构：主体描述 + 环境场景 + 艺术风格 + 媒介材料 + 摄像机视角 + 精度定义</t>
    <phoneticPr fontId="2" type="noConversion"/>
  </si>
  <si>
    <t>灯光描述</t>
    <phoneticPr fontId="2" type="noConversion"/>
  </si>
  <si>
    <t>电影光</t>
  </si>
  <si>
    <t>强光逆光</t>
  </si>
  <si>
    <t>Volumetriclight</t>
  </si>
  <si>
    <t>立体光</t>
  </si>
  <si>
    <t>闪光灯光</t>
  </si>
  <si>
    <t>影棚光</t>
  </si>
  <si>
    <t>双性照明</t>
  </si>
  <si>
    <t>反射</t>
  </si>
  <si>
    <t>Soft</t>
  </si>
  <si>
    <t>柔和的照明</t>
  </si>
  <si>
    <t>soft</t>
  </si>
  <si>
    <t>柔光</t>
  </si>
  <si>
    <t>投影</t>
  </si>
  <si>
    <t>发光</t>
  </si>
  <si>
    <t>荧光灯</t>
  </si>
  <si>
    <t>浪漫烛光</t>
  </si>
  <si>
    <t>好看的灯光</t>
  </si>
  <si>
    <t>电光闪烁</t>
  </si>
  <si>
    <t>柔软的光线</t>
  </si>
  <si>
    <t>雾气朦胧</t>
  </si>
  <si>
    <t>Etherealmist</t>
  </si>
  <si>
    <t>仙气缭绕</t>
  </si>
  <si>
    <t>BBrutal</t>
  </si>
  <si>
    <t>残酷的，破碎的</t>
  </si>
  <si>
    <t>温暖光辉</t>
  </si>
  <si>
    <t>强烈对比的</t>
  </si>
  <si>
    <t>忧郁氛围</t>
  </si>
  <si>
    <t>强光</t>
  </si>
  <si>
    <t>柔和月光</t>
  </si>
  <si>
    <t>层次光</t>
  </si>
  <si>
    <t>微光</t>
  </si>
  <si>
    <t>渲染效果</t>
  </si>
  <si>
    <t>黄昏射线</t>
  </si>
  <si>
    <t>外太空观</t>
  </si>
  <si>
    <t>yrayvray</t>
  </si>
  <si>
    <t>cinematic</t>
  </si>
  <si>
    <t>电影灯光</t>
  </si>
  <si>
    <t>戏剧灯光</t>
  </si>
  <si>
    <t>阴影效果</t>
  </si>
  <si>
    <t>冷光</t>
  </si>
  <si>
    <t>自然光</t>
  </si>
  <si>
    <t>暖光</t>
  </si>
  <si>
    <t>侧光</t>
  </si>
  <si>
    <t>边缘光</t>
  </si>
  <si>
    <t>戏剧光</t>
  </si>
  <si>
    <t>逆光</t>
  </si>
  <si>
    <t>色光</t>
  </si>
  <si>
    <t>硬光</t>
  </si>
  <si>
    <t>赛博朋克光</t>
  </si>
  <si>
    <t>Bright</t>
  </si>
  <si>
    <t>明亮的光线</t>
  </si>
  <si>
    <t>伦勃朗光</t>
  </si>
  <si>
    <t>顶光</t>
  </si>
  <si>
    <t>反光</t>
  </si>
  <si>
    <t>轮廓光</t>
  </si>
  <si>
    <t>映射光</t>
  </si>
  <si>
    <t>晨光</t>
  </si>
  <si>
    <t>情调光</t>
  </si>
  <si>
    <t>太阳光</t>
  </si>
  <si>
    <t>气氛照明</t>
  </si>
  <si>
    <t>黄金时段光</t>
  </si>
  <si>
    <t>体积照明</t>
  </si>
  <si>
    <t>bright</t>
  </si>
  <si>
    <t>明亮的</t>
  </si>
  <si>
    <t>情绪照明</t>
  </si>
  <si>
    <t>梦幻雾气</t>
  </si>
  <si>
    <t>伦勃朗照明</t>
  </si>
  <si>
    <t>明暗分明</t>
  </si>
  <si>
    <t>分体照明</t>
  </si>
  <si>
    <t>黑暗氛围</t>
  </si>
  <si>
    <t>前灯</t>
  </si>
  <si>
    <t>鲜艳色彩</t>
  </si>
  <si>
    <t>背光照明</t>
  </si>
  <si>
    <t>高对比度</t>
  </si>
  <si>
    <t>干净的背景趋势</t>
  </si>
  <si>
    <t>安静恬淡</t>
  </si>
  <si>
    <t>明亮高光</t>
  </si>
  <si>
    <t>边缘灯</t>
  </si>
  <si>
    <t>闪耀星空</t>
  </si>
  <si>
    <t>globalilluminations</t>
  </si>
  <si>
    <t>全局照明</t>
  </si>
  <si>
    <t>柔和烛光</t>
  </si>
  <si>
    <t>Cinematic light</t>
  </si>
  <si>
    <t>Intense backlight</t>
  </si>
  <si>
    <t>Shimmering light</t>
  </si>
  <si>
    <t>Studio light</t>
  </si>
  <si>
    <t>bisexual lighting</t>
  </si>
  <si>
    <t>Reflection effect</t>
  </si>
  <si>
    <t>Soft illuminaotion</t>
  </si>
  <si>
    <t>soft lights</t>
  </si>
  <si>
    <t>Projection effect</t>
  </si>
  <si>
    <t>Glow effect</t>
  </si>
  <si>
    <t>fuorescent lighting</t>
  </si>
  <si>
    <t>Romantic candlelight</t>
  </si>
  <si>
    <t>beautiful lighting</t>
  </si>
  <si>
    <t>Electric fash</t>
  </si>
  <si>
    <t>soft light</t>
  </si>
  <si>
    <t>Misty foggy</t>
  </si>
  <si>
    <t>Warm glow</t>
  </si>
  <si>
    <t>dramatic contrast</t>
  </si>
  <si>
    <t>Moody atmosphere</t>
  </si>
  <si>
    <t>dramatic light</t>
  </si>
  <si>
    <t>Soft moonlight</t>
  </si>
  <si>
    <t>volumetric lighting</t>
  </si>
  <si>
    <t>rays of shimmering light</t>
  </si>
  <si>
    <t>Octane render OC</t>
  </si>
  <si>
    <t>Crepuscular Rax</t>
  </si>
  <si>
    <t>unreal engine 5</t>
  </si>
  <si>
    <t>outer space view</t>
  </si>
  <si>
    <t>cinematic lighting</t>
  </si>
  <si>
    <t>Dramatic lighting</t>
  </si>
  <si>
    <t>Shadow effect</t>
  </si>
  <si>
    <t>Cold light</t>
  </si>
  <si>
    <t>Natural light</t>
  </si>
  <si>
    <t>Warm light</t>
  </si>
  <si>
    <t>Raking light</t>
  </si>
  <si>
    <t>hard lighting</t>
  </si>
  <si>
    <t>Edge light</t>
  </si>
  <si>
    <t>Dramatic light</t>
  </si>
  <si>
    <t>Back light</t>
  </si>
  <si>
    <t>Color light</t>
  </si>
  <si>
    <t>Hard light</t>
  </si>
  <si>
    <t>Cyberpunk light</t>
  </si>
  <si>
    <t>Rembrandt light</t>
  </si>
  <si>
    <t>Top light</t>
  </si>
  <si>
    <t>reflection light</t>
  </si>
  <si>
    <t>Rim light</t>
  </si>
  <si>
    <t>mapping light</t>
  </si>
  <si>
    <t>Morning light</t>
  </si>
  <si>
    <t>mood lighting</t>
  </si>
  <si>
    <t>Sun light</t>
  </si>
  <si>
    <t>atmospheric lighting</t>
  </si>
  <si>
    <t>Golden hour light</t>
  </si>
  <si>
    <t>Dreamy haze</t>
  </si>
  <si>
    <t>Rembrandt Lighting</t>
  </si>
  <si>
    <t>Stark shadows</t>
  </si>
  <si>
    <t>Split Lighting</t>
  </si>
  <si>
    <t>Moody darkness</t>
  </si>
  <si>
    <t>front lighting</t>
  </si>
  <si>
    <t>Vibrant color</t>
  </si>
  <si>
    <t>Back lighting</t>
  </si>
  <si>
    <t>Harsh contrast</t>
  </si>
  <si>
    <t>clean background trending</t>
  </si>
  <si>
    <t>Serene calm</t>
  </si>
  <si>
    <t>Bright highlights</t>
  </si>
  <si>
    <t>rim lights</t>
  </si>
  <si>
    <t>lwinkling stars</t>
  </si>
  <si>
    <t>Soft candlelight</t>
  </si>
  <si>
    <t>UE5 效果</t>
    <phoneticPr fontId="2" type="noConversion"/>
  </si>
  <si>
    <t>环境场景</t>
    <phoneticPr fontId="2" type="noConversion"/>
  </si>
  <si>
    <t>艺术风格</t>
    <phoneticPr fontId="2" type="noConversion"/>
  </si>
  <si>
    <t>媒介材料</t>
    <phoneticPr fontId="2" type="noConversion"/>
  </si>
  <si>
    <t>摄像机视角</t>
    <phoneticPr fontId="2" type="noConversion"/>
  </si>
  <si>
    <t>精度定义</t>
    <phoneticPr fontId="2" type="noConversion"/>
  </si>
  <si>
    <t>英文</t>
    <phoneticPr fontId="2" type="noConversion"/>
  </si>
  <si>
    <t>中文</t>
    <phoneticPr fontId="2" type="noConversion"/>
  </si>
  <si>
    <t>iridescent</t>
  </si>
  <si>
    <t>green</t>
  </si>
  <si>
    <t>black</t>
  </si>
  <si>
    <t>薄荷绿色系</t>
  </si>
  <si>
    <t>日暮色系</t>
  </si>
  <si>
    <t>枫叶红色系</t>
  </si>
  <si>
    <t>波普艺术</t>
  </si>
  <si>
    <t>雪山蓝色系</t>
  </si>
  <si>
    <t>镭射糖果纸色</t>
  </si>
  <si>
    <t>马卡龙色</t>
  </si>
  <si>
    <t>Macarons</t>
  </si>
  <si>
    <t>莫兰迪色系</t>
  </si>
  <si>
    <t>钛金属色系</t>
  </si>
  <si>
    <t>Titanium</t>
  </si>
  <si>
    <t>鲜果色系</t>
  </si>
  <si>
    <t>黑白灰色系</t>
  </si>
  <si>
    <t>极简黑白色系</t>
  </si>
  <si>
    <t>温暖棕色系</t>
  </si>
  <si>
    <t>柔和粉色系</t>
  </si>
  <si>
    <t>时尚灰色系</t>
  </si>
  <si>
    <t>水晶蓝色系</t>
  </si>
  <si>
    <t>shine</t>
  </si>
  <si>
    <t>星闪</t>
  </si>
  <si>
    <t>荧光</t>
  </si>
  <si>
    <t>fluorescence</t>
  </si>
  <si>
    <t>圣光</t>
  </si>
  <si>
    <t>反射透明彩虹色</t>
  </si>
  <si>
    <t>糖果色系</t>
  </si>
  <si>
    <t>Candy</t>
  </si>
  <si>
    <t>珊瑚色系</t>
  </si>
  <si>
    <t>Coral</t>
  </si>
  <si>
    <t>紫罗兰色系</t>
  </si>
  <si>
    <t>Lavender</t>
  </si>
  <si>
    <t>绿野仙踪色系</t>
  </si>
  <si>
    <t>Emerald</t>
  </si>
  <si>
    <t>玫瑰金色系</t>
  </si>
  <si>
    <t>浅蓝色系</t>
  </si>
  <si>
    <t>酒红色系</t>
  </si>
  <si>
    <t>Burgundy</t>
  </si>
  <si>
    <t>土耳其蓝色系</t>
  </si>
  <si>
    <t>Turquoise</t>
  </si>
  <si>
    <t>黑色背景居中</t>
  </si>
  <si>
    <t>白色和绿色调</t>
  </si>
  <si>
    <t>红色和黑色调</t>
  </si>
  <si>
    <t>黄色和黑色调</t>
  </si>
  <si>
    <t>金色和银色调</t>
  </si>
  <si>
    <t>霓虹色调</t>
  </si>
  <si>
    <t>红</t>
  </si>
  <si>
    <t>red</t>
  </si>
  <si>
    <t>白</t>
  </si>
  <si>
    <t>white</t>
  </si>
  <si>
    <t>黑</t>
  </si>
  <si>
    <t>绿</t>
  </si>
  <si>
    <t>黄</t>
  </si>
  <si>
    <t>yellow</t>
  </si>
  <si>
    <t>蓝</t>
  </si>
  <si>
    <t>blue</t>
  </si>
  <si>
    <t>紫</t>
  </si>
  <si>
    <t>purple</t>
  </si>
  <si>
    <t>灰</t>
  </si>
  <si>
    <t>gray</t>
  </si>
  <si>
    <t>棕</t>
  </si>
  <si>
    <t>brown</t>
  </si>
  <si>
    <t>青</t>
  </si>
  <si>
    <t>ayan</t>
  </si>
  <si>
    <t>橙</t>
  </si>
  <si>
    <t>orange</t>
  </si>
  <si>
    <t>亮丽橙色系</t>
  </si>
  <si>
    <t>象牙白色系</t>
  </si>
  <si>
    <t>自然绿色系</t>
  </si>
  <si>
    <t>奢华金色系</t>
  </si>
  <si>
    <t>稳重蓝色系</t>
  </si>
  <si>
    <t>经典红黑白色系</t>
  </si>
  <si>
    <t>珊瑚橙色系</t>
  </si>
  <si>
    <t>巨无霸色系</t>
  </si>
  <si>
    <t>Whopper</t>
  </si>
  <si>
    <t>秋日棕色系</t>
  </si>
  <si>
    <t>丹宁蓝色系</t>
  </si>
  <si>
    <t>紫罗兰紫色系</t>
  </si>
  <si>
    <t>柠檬黄色系</t>
  </si>
  <si>
    <t>Mint Green</t>
  </si>
  <si>
    <t>Sunset Gradient</t>
  </si>
  <si>
    <t>Maple Red</t>
  </si>
  <si>
    <t>Pop Art</t>
  </si>
  <si>
    <t>Mountain Blue</t>
  </si>
  <si>
    <t>laser candy paper color</t>
  </si>
  <si>
    <t>Muted Tones</t>
  </si>
  <si>
    <t>Fresh Fruits</t>
  </si>
  <si>
    <t>Black and White</t>
  </si>
  <si>
    <t>Minimalist Black and White</t>
  </si>
  <si>
    <t>Warm Brown</t>
  </si>
  <si>
    <t>Soft Pink</t>
  </si>
  <si>
    <t>Fashionable Gray</t>
  </si>
  <si>
    <t>Crystal Blue</t>
  </si>
  <si>
    <t>star flash</t>
  </si>
  <si>
    <t>holy light</t>
  </si>
  <si>
    <t>reflections transparent iridescent colors</t>
  </si>
  <si>
    <t>Rose Gold</t>
  </si>
  <si>
    <t>Sky Blue</t>
  </si>
  <si>
    <t>black background centered</t>
  </si>
  <si>
    <t>white and green tones</t>
  </si>
  <si>
    <t>red and black tones</t>
  </si>
  <si>
    <t>yellow and black tones</t>
  </si>
  <si>
    <t>Gold and silver tones</t>
  </si>
  <si>
    <t>neon shades</t>
  </si>
  <si>
    <t>Bright Orange</t>
  </si>
  <si>
    <t>Ivory White</t>
  </si>
  <si>
    <t>Natural Green</t>
  </si>
  <si>
    <t>Luxurious Gold</t>
  </si>
  <si>
    <t>Steady Blue</t>
  </si>
  <si>
    <t>Classic Red Black and White</t>
  </si>
  <si>
    <t>Coral Orange</t>
  </si>
  <si>
    <t>Autumn Brown</t>
  </si>
  <si>
    <t>Denim Blue</t>
  </si>
  <si>
    <t>Violet Purple</t>
  </si>
  <si>
    <t>Lemon Yellow</t>
  </si>
  <si>
    <t>色彩描述</t>
    <phoneticPr fontId="2" type="noConversion"/>
  </si>
  <si>
    <t>亚光质感</t>
  </si>
  <si>
    <t>珍珠质感</t>
  </si>
  <si>
    <t>绸缎质感</t>
  </si>
  <si>
    <t>毛绒质感</t>
  </si>
  <si>
    <t>水波纹质感</t>
  </si>
  <si>
    <t>石墨质感</t>
  </si>
  <si>
    <t>竹子质感</t>
  </si>
  <si>
    <t>金属质感</t>
  </si>
  <si>
    <t>石质</t>
  </si>
  <si>
    <t>珠光质感</t>
  </si>
  <si>
    <t>玻璃质感</t>
  </si>
  <si>
    <t>皮革质感</t>
  </si>
  <si>
    <t>棉质</t>
  </si>
  <si>
    <t>水晶质感</t>
  </si>
  <si>
    <t>塑料质感</t>
  </si>
  <si>
    <t>沙质</t>
  </si>
  <si>
    <t>陶瓷质感</t>
  </si>
  <si>
    <t>古铜质感</t>
  </si>
  <si>
    <t>砖石质感</t>
  </si>
  <si>
    <t>油漆质感</t>
  </si>
  <si>
    <t>纱绸质感</t>
  </si>
  <si>
    <t>粘土质感</t>
  </si>
  <si>
    <t>菌丝</t>
  </si>
  <si>
    <t>Mycelium</t>
  </si>
  <si>
    <t>腐朽衰败的</t>
  </si>
  <si>
    <t>Decayed</t>
  </si>
  <si>
    <t>骨骼状</t>
  </si>
  <si>
    <t>Skeletal</t>
  </si>
  <si>
    <t>木头</t>
  </si>
  <si>
    <t>Wood</t>
  </si>
  <si>
    <t>玻璃</t>
  </si>
  <si>
    <t>Glass</t>
  </si>
  <si>
    <t>棉花</t>
  </si>
  <si>
    <t>Cotton</t>
  </si>
  <si>
    <t>亚麻布</t>
  </si>
  <si>
    <t>Linen</t>
  </si>
  <si>
    <t>薄纸巾</t>
  </si>
  <si>
    <t>瓷器</t>
  </si>
  <si>
    <t>Porcelain</t>
  </si>
  <si>
    <t>青瓷</t>
  </si>
  <si>
    <t>Celadon</t>
  </si>
  <si>
    <t>金属漆质感</t>
  </si>
  <si>
    <t>纹理质感</t>
  </si>
  <si>
    <t>Texture</t>
  </si>
  <si>
    <t>皮毛质感</t>
  </si>
  <si>
    <t>蕾丝</t>
  </si>
  <si>
    <t>Lace</t>
  </si>
  <si>
    <t>天鹅绒</t>
  </si>
  <si>
    <t>Velvet</t>
  </si>
  <si>
    <t>砂岩</t>
  </si>
  <si>
    <t>Sandstone</t>
  </si>
  <si>
    <t>曲线细腻的</t>
  </si>
  <si>
    <t>线条弯曲但流畅的</t>
  </si>
  <si>
    <t>Sinuous</t>
  </si>
  <si>
    <t>线条优美且精细的</t>
  </si>
  <si>
    <t>Exquisite</t>
  </si>
  <si>
    <t>线条优美且清晰的</t>
  </si>
  <si>
    <t>有纹理的</t>
  </si>
  <si>
    <t>Textured</t>
  </si>
  <si>
    <t>有层次感的</t>
  </si>
  <si>
    <t>Layered</t>
  </si>
  <si>
    <t>纹路自然的</t>
  </si>
  <si>
    <t>线条明显而突出的</t>
  </si>
  <si>
    <t>Bold</t>
  </si>
  <si>
    <t>具有浮雕感的</t>
  </si>
  <si>
    <t>Embossed</t>
  </si>
  <si>
    <t>具有雕刻感的</t>
  </si>
  <si>
    <t>Carved</t>
  </si>
  <si>
    <t>超细节</t>
  </si>
  <si>
    <t>光滑的</t>
  </si>
  <si>
    <t>Smooth</t>
  </si>
  <si>
    <t>清晰的</t>
  </si>
  <si>
    <t>clear</t>
  </si>
  <si>
    <t>细腻的</t>
  </si>
  <si>
    <t>Delicate</t>
  </si>
  <si>
    <t>精细的</t>
  </si>
  <si>
    <t>Fine</t>
  </si>
  <si>
    <t>平整的</t>
  </si>
  <si>
    <t>Flat</t>
  </si>
  <si>
    <t>精密的</t>
  </si>
  <si>
    <t>Precise</t>
  </si>
  <si>
    <t>线条流畅的</t>
  </si>
  <si>
    <t>sleek</t>
  </si>
  <si>
    <t>流线型的</t>
  </si>
  <si>
    <t>Streamlined</t>
  </si>
  <si>
    <t>柔和的</t>
  </si>
  <si>
    <t>弯曲的</t>
  </si>
  <si>
    <t>Curved</t>
  </si>
  <si>
    <t>线条优美的</t>
  </si>
  <si>
    <t>Graceful</t>
  </si>
  <si>
    <t>多样化的</t>
  </si>
  <si>
    <t>Varied</t>
  </si>
  <si>
    <t>有机的</t>
  </si>
  <si>
    <t>Organic</t>
  </si>
  <si>
    <t>光洁的</t>
  </si>
  <si>
    <t>Polished</t>
  </si>
  <si>
    <t>细微的</t>
  </si>
  <si>
    <t>Subtle</t>
  </si>
  <si>
    <t>纤细的</t>
  </si>
  <si>
    <t>Slender</t>
  </si>
  <si>
    <t>细长的</t>
  </si>
  <si>
    <t>Thin</t>
  </si>
  <si>
    <t>线条细致的</t>
  </si>
  <si>
    <t>Intricate</t>
  </si>
  <si>
    <t>线条流畅且柔和的</t>
  </si>
  <si>
    <t>Gentle</t>
  </si>
  <si>
    <t>线条优美且流畅的</t>
  </si>
  <si>
    <t>Elegant</t>
  </si>
  <si>
    <t>线条柔和且平滑的</t>
  </si>
  <si>
    <t>Soothing</t>
  </si>
  <si>
    <t>曲线优美的</t>
  </si>
  <si>
    <t>Curvaceous</t>
  </si>
  <si>
    <t>粗糙的</t>
  </si>
  <si>
    <t>Rough</t>
  </si>
  <si>
    <t>不规则的</t>
  </si>
  <si>
    <t>Irregular</t>
  </si>
  <si>
    <t>粗大的</t>
  </si>
  <si>
    <t>Bulky</t>
  </si>
  <si>
    <t>锋利的</t>
  </si>
  <si>
    <t>Sharp</t>
  </si>
  <si>
    <t>多棱角的</t>
  </si>
  <si>
    <t>Angullar</t>
  </si>
  <si>
    <t>充满动感的</t>
  </si>
  <si>
    <t>Dynamic</t>
  </si>
  <si>
    <t>统一的</t>
  </si>
  <si>
    <t>Uniform</t>
  </si>
  <si>
    <t>Matte texture</t>
  </si>
  <si>
    <t>pearl texture</t>
  </si>
  <si>
    <t>Silk texture</t>
  </si>
  <si>
    <t>Fluffy texture</t>
  </si>
  <si>
    <t>Water wave texture</t>
  </si>
  <si>
    <t>Graphite texture</t>
  </si>
  <si>
    <t>Bamboo texture</t>
  </si>
  <si>
    <t>Metallic texture</t>
  </si>
  <si>
    <t>Stone texture</t>
  </si>
  <si>
    <t>Pearl luster texture</t>
  </si>
  <si>
    <t>Glass texture</t>
  </si>
  <si>
    <t>Leather texture</t>
  </si>
  <si>
    <t>Cotton texture</t>
  </si>
  <si>
    <t>Crystal texture</t>
  </si>
  <si>
    <t>Plastic texture</t>
  </si>
  <si>
    <t>Sandy texture</t>
  </si>
  <si>
    <t>Ceramic texture</t>
  </si>
  <si>
    <t>Antique bronze texture</t>
  </si>
  <si>
    <t>Brick texture</t>
  </si>
  <si>
    <t>Paint texture</t>
  </si>
  <si>
    <t>Gauze texture</t>
  </si>
  <si>
    <t>Clay texture</t>
  </si>
  <si>
    <t>Tissue paper</t>
  </si>
  <si>
    <t>Metallic paint texture</t>
  </si>
  <si>
    <t>Fur texture</t>
  </si>
  <si>
    <t>Delicately curved</t>
  </si>
  <si>
    <t>well defined</t>
  </si>
  <si>
    <t>Organic pattern</t>
  </si>
  <si>
    <t>epic detail</t>
  </si>
  <si>
    <t>雕刻质感空格</t>
    <phoneticPr fontId="2" type="noConversion"/>
  </si>
  <si>
    <t>Carved texture</t>
    <phoneticPr fontId="2" type="noConversion"/>
  </si>
  <si>
    <t>珐琅</t>
    <phoneticPr fontId="2" type="noConversion"/>
  </si>
  <si>
    <t>Enamel</t>
    <phoneticPr fontId="2" type="noConversion"/>
  </si>
  <si>
    <t>质感描述</t>
    <phoneticPr fontId="2" type="noConversion"/>
  </si>
  <si>
    <t>饱和构图</t>
  </si>
  <si>
    <t>视角构图</t>
  </si>
  <si>
    <t>剪影构图</t>
  </si>
  <si>
    <t>重复构图</t>
  </si>
  <si>
    <t>焦点构图</t>
  </si>
  <si>
    <t>对比构图</t>
  </si>
  <si>
    <t>重叠构图</t>
  </si>
  <si>
    <t>孤立构图</t>
  </si>
  <si>
    <t>径向构图</t>
  </si>
  <si>
    <t>分割互补构图</t>
  </si>
  <si>
    <t>布景构图</t>
  </si>
  <si>
    <t>负空问构图</t>
  </si>
  <si>
    <t>拼贴构图</t>
  </si>
  <si>
    <t>对称面孔</t>
  </si>
  <si>
    <t>体积光</t>
  </si>
  <si>
    <t>对称构图</t>
  </si>
  <si>
    <t>非对称构图</t>
  </si>
  <si>
    <t>三分法构图</t>
  </si>
  <si>
    <t>黄金分割构图</t>
  </si>
  <si>
    <t>对角线构图</t>
  </si>
  <si>
    <t>动态对称构图</t>
  </si>
  <si>
    <t>并列构图</t>
  </si>
  <si>
    <t>汇聚线条构图</t>
  </si>
  <si>
    <t>消失点构图</t>
  </si>
  <si>
    <t>画框构图</t>
  </si>
  <si>
    <t>非线性构图</t>
  </si>
  <si>
    <t>三分法去</t>
  </si>
  <si>
    <t>黄金分割</t>
  </si>
  <si>
    <t>对称</t>
  </si>
  <si>
    <t>Symmetry</t>
  </si>
  <si>
    <t>不对称</t>
  </si>
  <si>
    <t>Asymmetry</t>
  </si>
  <si>
    <t>引导线</t>
  </si>
  <si>
    <t>构框</t>
  </si>
  <si>
    <t>Framing</t>
  </si>
  <si>
    <t>孤立</t>
  </si>
  <si>
    <t>Isolation</t>
  </si>
  <si>
    <t>深度</t>
  </si>
  <si>
    <t>Depth</t>
  </si>
  <si>
    <t>对比</t>
  </si>
  <si>
    <t>Contrast</t>
  </si>
  <si>
    <t>纹理</t>
  </si>
  <si>
    <t>中心构图</t>
  </si>
  <si>
    <t>S形构图</t>
  </si>
  <si>
    <t>横向构图</t>
  </si>
  <si>
    <t>对称身体</t>
  </si>
  <si>
    <t>宽景</t>
  </si>
  <si>
    <t>鸟瞰</t>
  </si>
  <si>
    <t>俯视</t>
  </si>
  <si>
    <t>仰视</t>
  </si>
  <si>
    <t>正面</t>
  </si>
  <si>
    <t>头部特写</t>
  </si>
  <si>
    <t>Headshot</t>
  </si>
  <si>
    <t>超广角</t>
  </si>
  <si>
    <t>极端特写</t>
  </si>
  <si>
    <t>微距</t>
  </si>
  <si>
    <t>景观</t>
  </si>
  <si>
    <t>肖像</t>
  </si>
  <si>
    <t>Portrait</t>
  </si>
  <si>
    <t>全身</t>
  </si>
  <si>
    <t>Fullbody</t>
  </si>
  <si>
    <t>半身像</t>
  </si>
  <si>
    <t>Busts</t>
  </si>
  <si>
    <t>特写</t>
  </si>
  <si>
    <t>侧面</t>
  </si>
  <si>
    <t>Profile</t>
  </si>
  <si>
    <t>Saturated composition</t>
  </si>
  <si>
    <t>Point of view composition</t>
  </si>
  <si>
    <t>Cut out composition</t>
  </si>
  <si>
    <t>Repetition composition</t>
  </si>
  <si>
    <t>Focal point composition</t>
  </si>
  <si>
    <t>Contrast composition</t>
  </si>
  <si>
    <t>Overlapping composition</t>
  </si>
  <si>
    <t>Isolation composition</t>
  </si>
  <si>
    <t>Radial composition</t>
  </si>
  <si>
    <t>split complementary composition</t>
  </si>
  <si>
    <t>Negative space composition</t>
  </si>
  <si>
    <t>Collage composition</t>
  </si>
  <si>
    <t>Symmetrical face</t>
  </si>
  <si>
    <t>volumetric light／Volume Method</t>
  </si>
  <si>
    <t>Symmetrical composition</t>
  </si>
  <si>
    <t>Asymmetrical composition</t>
  </si>
  <si>
    <t>Rule of Thirds composition</t>
  </si>
  <si>
    <t>Golden Ratio composition</t>
  </si>
  <si>
    <t>Diagonal composition</t>
  </si>
  <si>
    <t>Dynamic symmetry composition</t>
  </si>
  <si>
    <t>Juxtaposition composition</t>
  </si>
  <si>
    <t>Converging lines composition</t>
  </si>
  <si>
    <t>Vanishing point composition</t>
  </si>
  <si>
    <t>Framing composition</t>
  </si>
  <si>
    <t>Nonlinear composition</t>
  </si>
  <si>
    <t>Rule of Thirds</t>
  </si>
  <si>
    <t>Golden Ratio</t>
  </si>
  <si>
    <t>Leading Lines</t>
  </si>
  <si>
    <t>center the composition</t>
  </si>
  <si>
    <t>Horizontal composition</t>
  </si>
  <si>
    <t>Symmetrical body</t>
  </si>
  <si>
    <t>Wide view</t>
  </si>
  <si>
    <t>Bird view</t>
  </si>
  <si>
    <t>Top view</t>
  </si>
  <si>
    <t>Up view</t>
  </si>
  <si>
    <t>Front view</t>
  </si>
  <si>
    <t>Utrawide shot</t>
  </si>
  <si>
    <t>Extreme closeup</t>
  </si>
  <si>
    <t>Macro shot</t>
  </si>
  <si>
    <t>An expansive view of</t>
  </si>
  <si>
    <t>close up</t>
  </si>
  <si>
    <t>S-shaped composition</t>
    <phoneticPr fontId="2" type="noConversion"/>
  </si>
  <si>
    <t>Mise-en-scene composition</t>
    <phoneticPr fontId="2" type="noConversion"/>
  </si>
  <si>
    <t>构图描述</t>
    <phoneticPr fontId="2" type="noConversion"/>
  </si>
  <si>
    <t>视角描述</t>
    <phoneticPr fontId="2" type="noConversion"/>
  </si>
  <si>
    <t>全景视角</t>
  </si>
  <si>
    <t xml:space="preserve">Panoramic view </t>
  </si>
  <si>
    <t>逆光摄影风格</t>
  </si>
  <si>
    <t xml:space="preserve">Backlight style </t>
  </si>
  <si>
    <t>低角度视角</t>
  </si>
  <si>
    <t xml:space="preserve">Low Angle Shot </t>
  </si>
  <si>
    <t>俯拍视角</t>
  </si>
  <si>
    <t>Overhead</t>
  </si>
  <si>
    <t>常规视角</t>
  </si>
  <si>
    <t xml:space="preserve">Eye-level </t>
  </si>
  <si>
    <t>鸟瞰视角</t>
  </si>
  <si>
    <t xml:space="preserve">Bird's-eye </t>
  </si>
  <si>
    <t>交错视角</t>
  </si>
  <si>
    <t xml:space="preserve">Dutch </t>
  </si>
  <si>
    <t>运动视角</t>
  </si>
  <si>
    <t>极限特写</t>
  </si>
  <si>
    <t xml:space="preserve">xtreme Close-up </t>
  </si>
  <si>
    <t>透视视角</t>
  </si>
  <si>
    <t xml:space="preserve">Perspective </t>
  </si>
  <si>
    <t>极限近景</t>
  </si>
  <si>
    <t>Extreme close-up</t>
  </si>
  <si>
    <t>底特律视角</t>
  </si>
  <si>
    <t>Detroit: Become Human camera angle</t>
  </si>
  <si>
    <t>模拟摄影机</t>
  </si>
  <si>
    <t xml:space="preserve">Simulated camera </t>
  </si>
  <si>
    <t>大特写</t>
  </si>
  <si>
    <t xml:space="preserve">Detail Shot(ECU) </t>
  </si>
  <si>
    <t>自由视角</t>
  </si>
  <si>
    <t xml:space="preserve">Free camera </t>
  </si>
  <si>
    <t>固定视角</t>
  </si>
  <si>
    <t>Fixed camera</t>
  </si>
  <si>
    <t>俯视视角</t>
  </si>
  <si>
    <t xml:space="preserve">op-down perspective </t>
  </si>
  <si>
    <t>侧面视角</t>
  </si>
  <si>
    <t xml:space="preserve">Side-scrolling perspective </t>
  </si>
  <si>
    <t>短距离视角</t>
  </si>
  <si>
    <t>Close-up view</t>
  </si>
  <si>
    <t>远距离视角</t>
  </si>
  <si>
    <t xml:space="preserve">Long-shot view </t>
  </si>
  <si>
    <t>随意视角</t>
  </si>
  <si>
    <t xml:space="preserve">Arbitrary view </t>
  </si>
  <si>
    <t>跟随视角</t>
  </si>
  <si>
    <t xml:space="preserve">Follow camera </t>
  </si>
  <si>
    <t>内视镜视角</t>
  </si>
  <si>
    <t xml:space="preserve">Endoscopic view </t>
  </si>
  <si>
    <t>肩膀视角</t>
  </si>
  <si>
    <t xml:space="preserve">Over the shoulder </t>
  </si>
  <si>
    <t>鱼眼视角</t>
  </si>
  <si>
    <t xml:space="preserve">Fisheye lens </t>
  </si>
  <si>
    <t>微距视角</t>
  </si>
  <si>
    <t xml:space="preserve">Macro lens </t>
  </si>
  <si>
    <t>反转视角</t>
  </si>
  <si>
    <t xml:space="preserve">Reverse angle </t>
  </si>
  <si>
    <t>close-Up(CU)</t>
  </si>
  <si>
    <t>中特写</t>
  </si>
  <si>
    <t xml:space="preserve">Medium Close-Up(Mcu) </t>
  </si>
  <si>
    <t>中景</t>
  </si>
  <si>
    <t>Medium Shot(Ms)</t>
  </si>
  <si>
    <t>中远暴</t>
  </si>
  <si>
    <t xml:space="preserve">Medium Long Shot(MLS) </t>
  </si>
  <si>
    <t>远景</t>
  </si>
  <si>
    <t>Long Shot(LS)</t>
  </si>
  <si>
    <t>过肩景</t>
  </si>
  <si>
    <t xml:space="preserve">Over the Shoulder Shot </t>
  </si>
  <si>
    <t>松散景</t>
  </si>
  <si>
    <t>Loose Shot</t>
  </si>
  <si>
    <t>近距离景</t>
  </si>
  <si>
    <t xml:space="preserve">Tight Shot </t>
  </si>
  <si>
    <t>两景(2S)</t>
  </si>
  <si>
    <t>Two Shot(2S)</t>
  </si>
  <si>
    <t>三景(3S)</t>
  </si>
  <si>
    <t>Three Shot(35)</t>
  </si>
  <si>
    <t>群景(GS)</t>
  </si>
  <si>
    <t xml:space="preserve">Group Shot(GS) </t>
  </si>
  <si>
    <t>风景照</t>
  </si>
  <si>
    <t>Bokeh</t>
  </si>
  <si>
    <t>背景虚化</t>
  </si>
  <si>
    <t xml:space="preserve">Foreground </t>
  </si>
  <si>
    <t>前景</t>
  </si>
  <si>
    <t>Background</t>
  </si>
  <si>
    <t>背景</t>
  </si>
  <si>
    <t xml:space="preserve">Full Length Shot(FLS) </t>
  </si>
  <si>
    <t>胸部以上</t>
  </si>
  <si>
    <t xml:space="preserve">Chest Shot(MCU) </t>
  </si>
  <si>
    <t>膝盖以上</t>
  </si>
  <si>
    <t>Knee Shot(Ks)</t>
  </si>
  <si>
    <t>人在远方</t>
  </si>
  <si>
    <t xml:space="preserve">Extra Long Shot(ELS) </t>
  </si>
  <si>
    <t>头部以上</t>
  </si>
  <si>
    <t xml:space="preserve">Big Close-Up(BCu) </t>
  </si>
  <si>
    <t>脸部特写</t>
  </si>
  <si>
    <t>Face Shot (VCu)</t>
  </si>
  <si>
    <t>鸟瞰图</t>
  </si>
  <si>
    <t xml:space="preserve">A Bird's-Eye View, Aerial View </t>
  </si>
  <si>
    <t>顶视園</t>
  </si>
  <si>
    <t>Top View</t>
  </si>
  <si>
    <t>倾斜移位</t>
  </si>
  <si>
    <t xml:space="preserve">Tilt-Shift </t>
  </si>
  <si>
    <t>卫星视图</t>
  </si>
  <si>
    <t xml:space="preserve">Satelite View </t>
  </si>
  <si>
    <t>底视图</t>
  </si>
  <si>
    <t>Bottom View</t>
  </si>
  <si>
    <t>前视</t>
  </si>
  <si>
    <t>Front</t>
  </si>
  <si>
    <t>侧视</t>
  </si>
  <si>
    <t>Side</t>
  </si>
  <si>
    <t>后视图</t>
  </si>
  <si>
    <t xml:space="preserve">Rear View </t>
  </si>
  <si>
    <t>产品视图</t>
  </si>
  <si>
    <t>Product View</t>
  </si>
  <si>
    <t>极端特写视图</t>
  </si>
  <si>
    <t xml:space="preserve">Extreme Closeup View </t>
  </si>
  <si>
    <t>Look Up</t>
  </si>
  <si>
    <t>第一人称视角</t>
  </si>
  <si>
    <t xml:space="preserve">First-Person View </t>
  </si>
  <si>
    <t>等距视图</t>
  </si>
  <si>
    <t xml:space="preserve">Isometric View </t>
  </si>
  <si>
    <t>蒙太奇</t>
  </si>
  <si>
    <t>montage</t>
  </si>
  <si>
    <t>黑白</t>
  </si>
  <si>
    <t>时尚</t>
  </si>
  <si>
    <t>Fashion</t>
  </si>
  <si>
    <t>现代风格</t>
  </si>
  <si>
    <t>室内设计</t>
  </si>
  <si>
    <t>环保清新风格</t>
  </si>
  <si>
    <t>乡村风格</t>
  </si>
  <si>
    <t>极简主义</t>
  </si>
  <si>
    <t>Minimalism</t>
  </si>
  <si>
    <t>沉浸式设计</t>
  </si>
  <si>
    <t>神秘幻想</t>
  </si>
  <si>
    <t>现代简约风格</t>
  </si>
  <si>
    <t>草原风格</t>
  </si>
  <si>
    <t>Prairie</t>
  </si>
  <si>
    <t>现代奢华风格</t>
  </si>
  <si>
    <t>森林风格</t>
  </si>
  <si>
    <t>Forest</t>
  </si>
  <si>
    <t>海洋风格</t>
  </si>
  <si>
    <t>Ocean</t>
  </si>
  <si>
    <t>艺术装饰风格</t>
  </si>
  <si>
    <t>珍珠奶茶风格</t>
  </si>
  <si>
    <t>点彩派</t>
  </si>
  <si>
    <t>pointillism</t>
  </si>
  <si>
    <t>克劳德莫奈</t>
  </si>
  <si>
    <t>绗缝艺术</t>
  </si>
  <si>
    <t>东方山水画</t>
  </si>
  <si>
    <t>中中式风格</t>
  </si>
  <si>
    <t>水墨插图</t>
  </si>
  <si>
    <t>新中式风格</t>
  </si>
  <si>
    <t>水墨风格</t>
  </si>
  <si>
    <t>纸本彩色墨水</t>
  </si>
  <si>
    <t>传统文化</t>
  </si>
  <si>
    <t>浮世绘</t>
  </si>
  <si>
    <t>日本漫画风格</t>
  </si>
  <si>
    <t>日本动画片</t>
  </si>
  <si>
    <t>Anime</t>
  </si>
  <si>
    <t>日本海报风格</t>
  </si>
  <si>
    <t>宫崎骏风格</t>
  </si>
  <si>
    <t>副岛成记</t>
  </si>
  <si>
    <t>山田章博</t>
  </si>
  <si>
    <t>吉卜力风格</t>
  </si>
  <si>
    <t>Jolo的奇妙冒险</t>
  </si>
  <si>
    <t>漫画</t>
  </si>
  <si>
    <t>manga</t>
  </si>
  <si>
    <t>日本风格</t>
  </si>
  <si>
    <t>魔幻现实</t>
  </si>
  <si>
    <t>迪士尼风</t>
  </si>
  <si>
    <t>二次元</t>
  </si>
  <si>
    <t>ACGN</t>
  </si>
  <si>
    <t>新海诚</t>
  </si>
  <si>
    <t>洛丽塔风格</t>
  </si>
  <si>
    <t>Lolita</t>
  </si>
  <si>
    <t>童话故事书插图风格</t>
  </si>
  <si>
    <t>印象派</t>
  </si>
  <si>
    <t>Impressionism</t>
  </si>
  <si>
    <t>儿童插画</t>
  </si>
  <si>
    <t>六七质</t>
  </si>
  <si>
    <t>Munashichi</t>
  </si>
  <si>
    <t>手绘风格</t>
  </si>
  <si>
    <t>卡通</t>
  </si>
  <si>
    <t>Cartoon</t>
  </si>
  <si>
    <t>像素风</t>
  </si>
  <si>
    <t>童话风格</t>
  </si>
  <si>
    <t>涂鸦</t>
  </si>
  <si>
    <t>doodle</t>
  </si>
  <si>
    <t>伏尼契手稿</t>
  </si>
  <si>
    <t>梦工厂动西风格</t>
  </si>
  <si>
    <t>CGSociety</t>
  </si>
  <si>
    <t>梦工厂黜业</t>
  </si>
  <si>
    <t>皮克斯</t>
  </si>
  <si>
    <t>Pixar</t>
  </si>
  <si>
    <t>黑白电影时期</t>
  </si>
  <si>
    <t>电影风格</t>
  </si>
  <si>
    <t>巴洛克时期</t>
  </si>
  <si>
    <t>Baroque</t>
  </si>
  <si>
    <t>电影摄影风格</t>
  </si>
  <si>
    <t>微缩模型电影风格</t>
  </si>
  <si>
    <t>剪辑</t>
  </si>
  <si>
    <t>法国艺术</t>
  </si>
  <si>
    <t>包豪斯</t>
  </si>
  <si>
    <t>Bauhaus</t>
  </si>
  <si>
    <t>统一创作</t>
  </si>
  <si>
    <t>达芬奇</t>
  </si>
  <si>
    <t>梵高</t>
  </si>
  <si>
    <t>新艺术风格</t>
  </si>
  <si>
    <t>洛可可</t>
  </si>
  <si>
    <t>ROCoCO</t>
  </si>
  <si>
    <t>文艺复兴</t>
  </si>
  <si>
    <t>Renaissance</t>
  </si>
  <si>
    <t>立体派</t>
  </si>
  <si>
    <t>Cubism</t>
  </si>
  <si>
    <t>彩色玻璃窗</t>
  </si>
  <si>
    <t>抽象表现主义</t>
  </si>
  <si>
    <t>超现实主义</t>
  </si>
  <si>
    <t>Surrealism</t>
  </si>
  <si>
    <t>欧普艺术/光效应艺术</t>
  </si>
  <si>
    <t>抽象风</t>
  </si>
  <si>
    <t>Abstract</t>
  </si>
  <si>
    <t>写实主义</t>
  </si>
  <si>
    <t>民族艺术</t>
  </si>
  <si>
    <t>印刷风</t>
  </si>
  <si>
    <t>risograph</t>
  </si>
  <si>
    <t>哥特式</t>
  </si>
  <si>
    <t>哥特式黑暗</t>
  </si>
  <si>
    <t>野兽派</t>
  </si>
  <si>
    <t>Fauvism</t>
  </si>
  <si>
    <t>Minimalist</t>
  </si>
  <si>
    <t>粗犷主义</t>
  </si>
  <si>
    <t>brutalist</t>
  </si>
  <si>
    <t>建构主义</t>
  </si>
  <si>
    <t>Constructivist</t>
  </si>
  <si>
    <t>概念艺术</t>
  </si>
  <si>
    <t>美式乡村风格</t>
  </si>
  <si>
    <t>工业风格</t>
  </si>
  <si>
    <t>Industrial</t>
  </si>
  <si>
    <t>雕刻艺术风格</t>
  </si>
  <si>
    <t>民族风格</t>
  </si>
  <si>
    <t>Ethnic</t>
  </si>
  <si>
    <t>魔幻现实主义风格</t>
  </si>
  <si>
    <t>书页</t>
  </si>
  <si>
    <t>真实的</t>
  </si>
  <si>
    <t>realistic</t>
  </si>
  <si>
    <t>3D风格</t>
  </si>
  <si>
    <t>3D</t>
  </si>
  <si>
    <t>复杂的</t>
  </si>
  <si>
    <t>sophisticated</t>
  </si>
  <si>
    <t>真实感</t>
  </si>
  <si>
    <t>photoreal</t>
  </si>
  <si>
    <t>国家地理</t>
  </si>
  <si>
    <t>超写实主义</t>
  </si>
  <si>
    <t>hyperrealism</t>
  </si>
  <si>
    <t>电影般的</t>
  </si>
  <si>
    <t>建筑素描</t>
  </si>
  <si>
    <t>局部解剖</t>
  </si>
  <si>
    <t>90年代电视游戏</t>
  </si>
  <si>
    <t>游戏风格</t>
  </si>
  <si>
    <t>旷野之息</t>
  </si>
  <si>
    <t>botw</t>
  </si>
  <si>
    <t>星际战甲</t>
  </si>
  <si>
    <t>Warframe</t>
  </si>
  <si>
    <t>Modern-style</t>
  </si>
  <si>
    <t>Eco-friendly-style</t>
  </si>
  <si>
    <t>Chinese-style</t>
  </si>
  <si>
    <t>Japanese-style</t>
  </si>
  <si>
    <t>Disney-style</t>
  </si>
  <si>
    <t>Hollywood-style</t>
  </si>
  <si>
    <t>Gothic-style</t>
  </si>
  <si>
    <t>Game-style</t>
  </si>
  <si>
    <t>black and white</t>
  </si>
  <si>
    <t>interior design</t>
  </si>
  <si>
    <t>Country style</t>
  </si>
  <si>
    <t>Immersive design</t>
  </si>
  <si>
    <t>Mystic tantasy</t>
  </si>
  <si>
    <t>Modern Minimalist</t>
  </si>
  <si>
    <t>Modern Luxury</t>
  </si>
  <si>
    <t>Art Deco style</t>
  </si>
  <si>
    <t>Pearl Milk Tea Style</t>
  </si>
  <si>
    <t>Claude Monet</t>
  </si>
  <si>
    <t>quilted art</t>
  </si>
  <si>
    <t>Tradition Chinese Ink Painting</t>
  </si>
  <si>
    <t>ink illustration</t>
  </si>
  <si>
    <t>New Chinese Style</t>
  </si>
  <si>
    <t>Ink Wash Painting Style</t>
  </si>
  <si>
    <t>color ink on paper</t>
  </si>
  <si>
    <t>Traditional culture</t>
  </si>
  <si>
    <t>Japanese Ukiyo-e</t>
  </si>
  <si>
    <t>Japanese comics／manga</t>
  </si>
  <si>
    <t>poster ofjapanese design</t>
  </si>
  <si>
    <t>Miyazaki Hayao style</t>
  </si>
  <si>
    <t>Soejima Shigenori</t>
  </si>
  <si>
    <t>Yamada Akihiro</t>
  </si>
  <si>
    <t>Ghibli Studio</t>
  </si>
  <si>
    <t>jojo's bizarre adventure</t>
  </si>
  <si>
    <t>Magic realism</t>
  </si>
  <si>
    <t>Makoto Shinkai</t>
  </si>
  <si>
    <t>stock illustration style</t>
  </si>
  <si>
    <t>children's illustration</t>
  </si>
  <si>
    <t>Hand-drawn style</t>
  </si>
  <si>
    <t>Pixel art</t>
  </si>
  <si>
    <t>Fairy tale style</t>
  </si>
  <si>
    <t>Voynich manuscript</t>
  </si>
  <si>
    <t>Dreamworks Pictures</t>
  </si>
  <si>
    <t>Pulp Noir</t>
  </si>
  <si>
    <t>Cinematography style</t>
  </si>
  <si>
    <t>MMiniature movie style</t>
  </si>
  <si>
    <t>filmn photography</t>
  </si>
  <si>
    <t>french art</t>
  </si>
  <si>
    <t>Unity Creations</t>
  </si>
  <si>
    <t>Leonardo Da Vinci</t>
  </si>
  <si>
    <t>Vincent Van Gogh</t>
  </si>
  <si>
    <t>Art Nouveau</t>
  </si>
  <si>
    <t>Stained glass window</t>
  </si>
  <si>
    <t>Abstract Art</t>
  </si>
  <si>
    <t>OP Art/Optical Art</t>
  </si>
  <si>
    <t>Gothic gloomy realism</t>
  </si>
  <si>
    <t>Ethnic Artriso</t>
  </si>
  <si>
    <t>full details</t>
  </si>
  <si>
    <t>concept art</t>
  </si>
  <si>
    <t>American Country</t>
  </si>
  <si>
    <t>Carving Art</t>
  </si>
  <si>
    <t>Magic Realism Style</t>
  </si>
  <si>
    <t>book page</t>
  </si>
  <si>
    <t>national geographic</t>
  </si>
  <si>
    <t>architectural sketching</t>
  </si>
  <si>
    <t>partial anatomy</t>
  </si>
  <si>
    <t>90s video game</t>
  </si>
  <si>
    <t>风格描述</t>
    <phoneticPr fontId="2" type="noConversion"/>
  </si>
  <si>
    <t>主体描述</t>
    <phoneticPr fontId="2" type="noConversion"/>
  </si>
  <si>
    <t>必选项（下拉框）</t>
    <phoneticPr fontId="2" type="noConversion"/>
  </si>
  <si>
    <t>必填项（手动输入）</t>
    <phoneticPr fontId="2" type="noConversion"/>
  </si>
  <si>
    <t>bokeh</t>
  </si>
  <si>
    <t>vray</t>
  </si>
  <si>
    <t>houdini render</t>
  </si>
  <si>
    <t>quixel megascans</t>
  </si>
  <si>
    <t>arnold render</t>
  </si>
  <si>
    <t>8k uhd</t>
  </si>
  <si>
    <t>raytracing</t>
  </si>
  <si>
    <t>cgi</t>
  </si>
  <si>
    <t>lumen reflections</t>
  </si>
  <si>
    <t>cgsociety</t>
  </si>
  <si>
    <t>ultra realistic</t>
  </si>
  <si>
    <t>100mm</t>
  </si>
  <si>
    <t>film photography</t>
  </si>
  <si>
    <t>dslr</t>
  </si>
  <si>
    <t>cinema4d</t>
  </si>
  <si>
    <t>studio quality</t>
  </si>
  <si>
    <t>film grain</t>
  </si>
  <si>
    <t>虚幻引擎</t>
  </si>
  <si>
    <t>Octane 渲染器</t>
  </si>
  <si>
    <t>浅景深效果</t>
  </si>
  <si>
    <t>VRay 渲染器</t>
  </si>
  <si>
    <t>Houdini 渲染器</t>
  </si>
  <si>
    <t>Quixel Megascans 材质库</t>
  </si>
  <si>
    <t>Arnold 渲染器</t>
  </si>
  <si>
    <t>8K 超高清分辨率</t>
  </si>
  <si>
    <t>光线追踪技术</t>
  </si>
  <si>
    <t>计算机生成图像</t>
  </si>
  <si>
    <t>Lumen 反射光技术</t>
  </si>
  <si>
    <t>CGSociety 数字艺术社区</t>
  </si>
  <si>
    <t>超逼真效果</t>
  </si>
  <si>
    <t>100 毫米焦距</t>
  </si>
  <si>
    <t>胶片摄影</t>
  </si>
  <si>
    <t>数码单反相机</t>
  </si>
  <si>
    <t>Cinema 4D 三维建模软件</t>
  </si>
  <si>
    <t>工作室级别的质量</t>
  </si>
  <si>
    <t>胶片颗粒感</t>
  </si>
  <si>
    <t>3D渲染</t>
    <phoneticPr fontId="2" type="noConversion"/>
  </si>
  <si>
    <t>analog photo</t>
  </si>
  <si>
    <t>polaroid</t>
  </si>
  <si>
    <t>拍立得相机</t>
  </si>
  <si>
    <t>macro photography</t>
  </si>
  <si>
    <t>微距摄影</t>
  </si>
  <si>
    <t>overglaze</t>
  </si>
  <si>
    <t>高光效果</t>
  </si>
  <si>
    <t>volumetric fog</t>
  </si>
  <si>
    <t>体积雾效果</t>
  </si>
  <si>
    <t>depth of field (or dof)</t>
  </si>
  <si>
    <t>景深</t>
  </si>
  <si>
    <t>silhouette</t>
  </si>
  <si>
    <t>轮廓效果</t>
  </si>
  <si>
    <t>motion lines</t>
  </si>
  <si>
    <t>动感线条</t>
  </si>
  <si>
    <t>motion blur</t>
  </si>
  <si>
    <t>动态模糊效果</t>
  </si>
  <si>
    <t>fisheye</t>
  </si>
  <si>
    <t>鱼眼镜头</t>
  </si>
  <si>
    <t>ultra-wide angle</t>
  </si>
  <si>
    <t>超广角镜头</t>
  </si>
  <si>
    <t>特殊效果</t>
    <phoneticPr fontId="2" type="noConversion"/>
  </si>
  <si>
    <t>digital art</t>
  </si>
  <si>
    <t>数字艺术</t>
  </si>
  <si>
    <t>digital painting</t>
  </si>
  <si>
    <t>数字绘画</t>
  </si>
  <si>
    <t>trending on artstation</t>
  </si>
  <si>
    <t>在 Artstation 上流行的趋势</t>
  </si>
  <si>
    <t>golden ratio</t>
  </si>
  <si>
    <t>黄金分割比例</t>
  </si>
  <si>
    <t>evocative</t>
  </si>
  <si>
    <t>引人回忆的</t>
  </si>
  <si>
    <t>award winning</t>
  </si>
  <si>
    <t>获奖的</t>
  </si>
  <si>
    <t>shiny</t>
  </si>
  <si>
    <t>闪闪发光的</t>
  </si>
  <si>
    <t>smooth</t>
  </si>
  <si>
    <t>surreal</t>
  </si>
  <si>
    <t>超现实主义的</t>
  </si>
  <si>
    <t>divine</t>
  </si>
  <si>
    <t>神圣的</t>
  </si>
  <si>
    <t>celestial</t>
  </si>
  <si>
    <t>天体的</t>
  </si>
  <si>
    <t>elegant</t>
  </si>
  <si>
    <t>优雅的</t>
  </si>
  <si>
    <t>fascinating</t>
  </si>
  <si>
    <t>迷人的</t>
  </si>
  <si>
    <t>fine art</t>
  </si>
  <si>
    <t>艺术品</t>
  </si>
  <si>
    <t>official art</t>
  </si>
  <si>
    <t>官方艺术</t>
  </si>
  <si>
    <t>keyvisual</t>
  </si>
  <si>
    <t>关键视觉</t>
  </si>
  <si>
    <t>oil painting</t>
    <phoneticPr fontId="2" type="noConversion"/>
  </si>
  <si>
    <t>2D</t>
    <phoneticPr fontId="2" type="noConversion"/>
  </si>
  <si>
    <t>color page</t>
  </si>
  <si>
    <t>halftone</t>
  </si>
  <si>
    <t>character design</t>
  </si>
  <si>
    <t>symmetry</t>
  </si>
  <si>
    <t>precise lineart</t>
  </si>
  <si>
    <t>tarot card</t>
  </si>
  <si>
    <t>彩页</t>
  </si>
  <si>
    <t>半色调</t>
  </si>
  <si>
    <t>角色设计</t>
  </si>
  <si>
    <t>对称性</t>
  </si>
  <si>
    <t>精确线稿</t>
  </si>
  <si>
    <t>塔罗牌</t>
  </si>
  <si>
    <t>pixiv fanbox</t>
  </si>
  <si>
    <t>用于动漫 / 漫画</t>
    <phoneticPr fontId="2" type="noConversion"/>
  </si>
  <si>
    <t>用于矢量图形</t>
    <phoneticPr fontId="2" type="noConversion"/>
  </si>
  <si>
    <t>trending on dribbble</t>
    <phoneticPr fontId="2" type="noConversion"/>
  </si>
  <si>
    <t>油画</t>
    <phoneticPr fontId="2" type="noConversion"/>
  </si>
  <si>
    <t>Environments</t>
  </si>
  <si>
    <t>stunning environment</t>
  </si>
  <si>
    <t>wide-angle</t>
  </si>
  <si>
    <t>aerial view</t>
  </si>
  <si>
    <t>landscape painting</t>
  </si>
  <si>
    <t>aerial photography</t>
  </si>
  <si>
    <t>massive scale</t>
  </si>
  <si>
    <t>street level view</t>
  </si>
  <si>
    <t>landscape</t>
  </si>
  <si>
    <t>panoramic</t>
  </si>
  <si>
    <t>lush vegetation</t>
  </si>
  <si>
    <t>idyllic</t>
  </si>
  <si>
    <t>overhead shot</t>
  </si>
  <si>
    <t>环境</t>
  </si>
  <si>
    <t>令人惊叹的环境</t>
  </si>
  <si>
    <t>广角</t>
  </si>
  <si>
    <t>山水画</t>
  </si>
  <si>
    <t>航拍摄影</t>
  </si>
  <si>
    <t>大规模的</t>
  </si>
  <si>
    <t>街头视角</t>
  </si>
  <si>
    <t>风景</t>
  </si>
  <si>
    <t>全景</t>
  </si>
  <si>
    <t>繁茂的植被</t>
  </si>
  <si>
    <t>田园诗般的</t>
  </si>
  <si>
    <t>俯拍</t>
  </si>
  <si>
    <t>环境</t>
    <phoneticPr fontId="2" type="noConversion"/>
  </si>
  <si>
    <t>wallpaper</t>
  </si>
  <si>
    <t>poster</t>
  </si>
  <si>
    <t>sharp focus</t>
  </si>
  <si>
    <t>insanely detailed</t>
  </si>
  <si>
    <t>filigree</t>
  </si>
  <si>
    <t>intricate</t>
  </si>
  <si>
    <t>crystalline</t>
  </si>
  <si>
    <t>perfectionism</t>
  </si>
  <si>
    <t>max detail</t>
  </si>
  <si>
    <t>4k uhd</t>
  </si>
  <si>
    <t>spirals</t>
  </si>
  <si>
    <t>tendrils</t>
  </si>
  <si>
    <t>ornate</t>
  </si>
  <si>
    <t>HQ</t>
  </si>
  <si>
    <t>angelic</t>
  </si>
  <si>
    <t>decorations</t>
  </si>
  <si>
    <t>embellishments</t>
  </si>
  <si>
    <t>hard edge</t>
  </si>
  <si>
    <t>breathtaking</t>
  </si>
  <si>
    <t>embroidery</t>
  </si>
  <si>
    <t>墙纸</t>
  </si>
  <si>
    <t>海报</t>
  </si>
  <si>
    <t>锐利对焦</t>
  </si>
  <si>
    <t>极度详细</t>
  </si>
  <si>
    <t>丰富的细节</t>
  </si>
  <si>
    <t>金银丝细工</t>
  </si>
  <si>
    <t>晶莹剔透的</t>
  </si>
  <si>
    <t>完美主义</t>
  </si>
  <si>
    <t>最大化细节</t>
  </si>
  <si>
    <t>4K 超高清分辨率</t>
  </si>
  <si>
    <t>螺旋形</t>
  </si>
  <si>
    <t>卷须形</t>
  </si>
  <si>
    <t>华丽的</t>
  </si>
  <si>
    <t>高清晰度</t>
  </si>
  <si>
    <t>天使的</t>
  </si>
  <si>
    <t>装饰</t>
  </si>
  <si>
    <t>装饰物</t>
  </si>
  <si>
    <t>杰作</t>
  </si>
  <si>
    <t>硬边线条</t>
  </si>
  <si>
    <t>惊人的</t>
  </si>
  <si>
    <t>刺绣</t>
  </si>
  <si>
    <t>细节</t>
    <phoneticPr fontId="2" type="noConversion"/>
  </si>
  <si>
    <t>bloom</t>
  </si>
  <si>
    <t>god rays</t>
  </si>
  <si>
    <t>hard shadows</t>
  </si>
  <si>
    <t>studio lighting</t>
  </si>
  <si>
    <t>soft lighting</t>
  </si>
  <si>
    <t>diffused lighting</t>
  </si>
  <si>
    <t>rim lighting</t>
  </si>
  <si>
    <t>specular lighting</t>
  </si>
  <si>
    <t>luminescence</t>
  </si>
  <si>
    <t>translucency</t>
  </si>
  <si>
    <t>subsurface scattering</t>
  </si>
  <si>
    <t>global illumination</t>
  </si>
  <si>
    <t>indirect light</t>
  </si>
  <si>
    <t>radiant light rays</t>
  </si>
  <si>
    <t>bioluminescent details</t>
  </si>
  <si>
    <t>ektachrome</t>
  </si>
  <si>
    <t>glowing</t>
  </si>
  <si>
    <t>shimmering light</t>
  </si>
  <si>
    <t>halo</t>
  </si>
  <si>
    <t>backlighting</t>
  </si>
  <si>
    <t>caustics</t>
  </si>
  <si>
    <t>光晕效果</t>
  </si>
  <si>
    <t>神光效果</t>
  </si>
  <si>
    <t>硬阴影</t>
  </si>
  <si>
    <t>工作室灯光</t>
  </si>
  <si>
    <t>柔和灯光</t>
  </si>
  <si>
    <t>漫射光</t>
  </si>
  <si>
    <t>高光</t>
  </si>
  <si>
    <t>电影级灯光</t>
  </si>
  <si>
    <t>半透明效果</t>
  </si>
  <si>
    <t>次表面散射</t>
  </si>
  <si>
    <t>全局光照</t>
  </si>
  <si>
    <t>间接光</t>
  </si>
  <si>
    <t>光辐射线</t>
  </si>
  <si>
    <t>生物发光效果</t>
  </si>
  <si>
    <t>电影胶片效果</t>
  </si>
  <si>
    <t>发光的</t>
  </si>
  <si>
    <t>闪烁的光线</t>
  </si>
  <si>
    <t>光环效果</t>
  </si>
  <si>
    <t>虹彩色效果</t>
  </si>
  <si>
    <t>光线折射效果</t>
  </si>
  <si>
    <t>光照</t>
    <phoneticPr fontId="2" type="noConversion"/>
  </si>
  <si>
    <t>vibrant</t>
  </si>
  <si>
    <t>muted colors</t>
  </si>
  <si>
    <t>vivid color</t>
  </si>
  <si>
    <t>post-processing</t>
  </si>
  <si>
    <t>colorgrading</t>
  </si>
  <si>
    <t>tone mapping</t>
  </si>
  <si>
    <t>lush</t>
  </si>
  <si>
    <t>low contrast</t>
  </si>
  <si>
    <t>vintage</t>
  </si>
  <si>
    <t>aesthetic</t>
  </si>
  <si>
    <t>psychedelic</t>
  </si>
  <si>
    <t>monochrome</t>
  </si>
  <si>
    <t>鲜艳的</t>
  </si>
  <si>
    <t>暗淡的颜色</t>
  </si>
  <si>
    <t>鲜明的颜色</t>
  </si>
  <si>
    <t>后期处理</t>
  </si>
  <si>
    <t>调色</t>
  </si>
  <si>
    <t>色调映射</t>
  </si>
  <si>
    <t>丰富的</t>
  </si>
  <si>
    <t>低对比度</t>
  </si>
  <si>
    <t>复古的</t>
  </si>
  <si>
    <t>美学的</t>
  </si>
  <si>
    <t>迷幻的</t>
  </si>
  <si>
    <t>单色的</t>
  </si>
  <si>
    <t>色彩</t>
    <phoneticPr fontId="2" type="noConversion"/>
  </si>
  <si>
    <t>lowres</t>
  </si>
  <si>
    <t>text</t>
  </si>
  <si>
    <t>error</t>
  </si>
  <si>
    <t>cropped</t>
  </si>
  <si>
    <t>worst quality</t>
  </si>
  <si>
    <t>low quality</t>
  </si>
  <si>
    <t>jpeg artifacts</t>
  </si>
  <si>
    <t>ugly</t>
  </si>
  <si>
    <t>duplicate</t>
  </si>
  <si>
    <t>morbid</t>
  </si>
  <si>
    <t>mutilated</t>
  </si>
  <si>
    <t>out of frame</t>
  </si>
  <si>
    <t>extra fingers</t>
  </si>
  <si>
    <t>mutated hands</t>
  </si>
  <si>
    <t>poorly drawn hands</t>
  </si>
  <si>
    <t>poorly drawn face</t>
  </si>
  <si>
    <t>mutation</t>
  </si>
  <si>
    <t>deformed</t>
  </si>
  <si>
    <t>blurry</t>
  </si>
  <si>
    <t>dehydrated</t>
  </si>
  <si>
    <t>bad anatomy</t>
  </si>
  <si>
    <t>bad proportions</t>
  </si>
  <si>
    <t>extra limbs</t>
  </si>
  <si>
    <t>cloned face</t>
  </si>
  <si>
    <t>disfigured</t>
  </si>
  <si>
    <t>gross proportions</t>
  </si>
  <si>
    <t>malformed limbs</t>
  </si>
  <si>
    <t>missing arms</t>
  </si>
  <si>
    <t>missing legs</t>
  </si>
  <si>
    <t>extra arms</t>
  </si>
  <si>
    <t>extra legs</t>
  </si>
  <si>
    <t>fused fingers</t>
  </si>
  <si>
    <t>too many fingers</t>
  </si>
  <si>
    <t>long neck</t>
  </si>
  <si>
    <t>低分辨率的</t>
  </si>
  <si>
    <t>文字</t>
  </si>
  <si>
    <t>错误</t>
  </si>
  <si>
    <t>剪裁的</t>
  </si>
  <si>
    <t>最差的质量</t>
  </si>
  <si>
    <t>低质量的</t>
  </si>
  <si>
    <t>JPEG 压缩留下的伪像</t>
  </si>
  <si>
    <t>丑陋的</t>
  </si>
  <si>
    <t>重复的</t>
  </si>
  <si>
    <t>病态的</t>
  </si>
  <si>
    <t>残缺不全的</t>
  </si>
  <si>
    <t>超出边框的</t>
  </si>
  <si>
    <t>额外的手指</t>
  </si>
  <si>
    <t>变异的手</t>
  </si>
  <si>
    <t>画的手不好看</t>
  </si>
  <si>
    <t>画的脸不好看</t>
  </si>
  <si>
    <t>突变</t>
  </si>
  <si>
    <t>畸形的</t>
  </si>
  <si>
    <t>模糊的</t>
  </si>
  <si>
    <t>脱水的</t>
  </si>
  <si>
    <t>构图不好</t>
  </si>
  <si>
    <t>比例不协调</t>
  </si>
  <si>
    <t>多余的肢体</t>
  </si>
  <si>
    <t>重复的脸</t>
  </si>
  <si>
    <t>毁容的</t>
  </si>
  <si>
    <t>比例严重失调的</t>
  </si>
  <si>
    <t>畸形的肢体</t>
  </si>
  <si>
    <t>缺少手臂</t>
  </si>
  <si>
    <t>缺少腿</t>
  </si>
  <si>
    <t>多余的手臂</t>
  </si>
  <si>
    <t>多余的腿</t>
  </si>
  <si>
    <t>手指融合</t>
  </si>
  <si>
    <t>手指太多</t>
  </si>
  <si>
    <t>长脖子</t>
  </si>
  <si>
    <t>负面词</t>
    <phoneticPr fontId="2" type="noConversion"/>
  </si>
  <si>
    <t>unreal engine</t>
    <phoneticPr fontId="2" type="noConversion"/>
  </si>
  <si>
    <t>lush detail</t>
    <phoneticPr fontId="2" type="noConversion"/>
  </si>
  <si>
    <t>masterpiece</t>
    <phoneticPr fontId="2" type="noConversion"/>
  </si>
  <si>
    <t>octane render</t>
    <phoneticPr fontId="2" type="noConversion"/>
  </si>
  <si>
    <t>在森林里</t>
    <phoneticPr fontId="2" type="noConversion"/>
  </si>
  <si>
    <t>动漫风格</t>
    <phoneticPr fontId="2" type="noConversion"/>
  </si>
  <si>
    <t>照片效果</t>
    <phoneticPr fontId="2" type="noConversion"/>
  </si>
  <si>
    <t>泥塑材料</t>
    <phoneticPr fontId="2" type="noConversion"/>
  </si>
  <si>
    <t>杰作,完美,精致的细节,8K UHD</t>
    <phoneticPr fontId="2" type="noConversion"/>
  </si>
  <si>
    <t>提示词 Prompt</t>
    <phoneticPr fontId="2" type="noConversion"/>
  </si>
  <si>
    <t>负面词 Negative Prompt</t>
    <phoneticPr fontId="2" type="noConversion"/>
  </si>
  <si>
    <t>nsfw, paintings, cartoon, anime, sketches, worst quality, low quality, normal quality, lowres, watermark, monochrome, grayscale, ugly, blurry, Tan skin, dark skin, black skin, skin spots, skin blemishes, age spot, glans, disabled, bad anatomy, amputation, bad proportions, twins, missing body, fused body, extra head, poorly drawn face, bad eyes, deformed eye, unclear eyes, cross-eyed, long neck, malformed limbs, extra limbs, extra arms, missing arms, bad tongue, strange fingers, mutated hands, missing hands, poorly drawn hands, extra hands, fused hands, connected hand, bad hands, missing fingers, extra fingers, 4 fingers, 3 fingers, deformed hands, extra legs, bad legs, many legs, more than two legs, bad feet, extra feets, badhandv4, easynegative, FastNegativeV2, negative_hand-neg,ng_deepnegative_v1_75t, verybadimagenegative_v1.3</t>
    <phoneticPr fontId="2" type="noConversion"/>
  </si>
  <si>
    <t>一只爱冒险的猫,和一只狗,他们喜欢探索和了解世界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</si>
</sst>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family val="2"/>
      <charset val="134"/>
      <scheme val="minor"/>
    </font>
    <font>
      <b/>
      <sz val="11"/>
      <color theme="0"/>
      <name val="等线"/>
      <family val="2"/>
      <charset val="134"/>
      <scheme val="minor"/>
    </font>
    <font>
      <sz val="9"/>
      <name val="等线"/>
      <family val="2"/>
      <charset val="134"/>
      <scheme val="minor"/>
    </font>
    <font>
      <b/>
      <sz val="18"/>
      <color rgb="FF0070C0"/>
      <name val="等线"/>
      <family val="3"/>
      <charset val="134"/>
      <scheme val="minor"/>
    </font>
    <font>
      <b/>
      <sz val="13"/>
      <color rgb="FFFF0000"/>
      <name val="等线"/>
      <family val="3"/>
      <charset val="134"/>
      <scheme val="minor"/>
    </font>
    <font>
      <b/>
      <sz val="13"/>
      <color rgb="FF00B050"/>
      <name val="等线"/>
      <family val="3"/>
      <charset val="134"/>
      <scheme val="minor"/>
    </font>
    <font>
      <b/>
      <sz val="13"/>
      <name val="等线"/>
      <family val="3"/>
      <charset val="134"/>
      <scheme val="minor"/>
    </font>
    <font>
      <sz val="11"/>
      <name val="等线"/>
      <family val="3"/>
      <charset val="134"/>
      <scheme val="minor"/>
    </font>
    <font>
      <sz val="13"/>
      <color theme="4"/>
      <name val="等线"/>
      <family val="3"/>
      <charset val="134"/>
      <scheme val="minor"/>
    </font>
    <font>
      <sz val="13"/>
      <color rgb="FFFF0000"/>
      <name val="等线"/>
      <family val="3"/>
      <charset val="134"/>
      <scheme val="minor"/>
    </font>
    <font>
      <sz val="11"/>
      <color theme="4"/>
      <name val="等线"/>
      <family val="3"/>
      <charset val="134"/>
      <scheme val="minor"/>
    </font>
    <font>
      <b/>
      <sz val="18"/>
      <color theme="5"/>
      <name val="等线"/>
      <family val="3"/>
      <charset val="134"/>
      <scheme val="minor"/>
    </font>
    <font>
      <sz val="11"/>
      <color theme="5"/>
      <name val="等线"/>
      <family val="3"/>
      <charset val="134"/>
      <scheme val="minor"/>
    </font>
    <font>
      <sz val="13"/>
      <color theme="1"/>
      <name val="宋体"/>
      <family val="3"/>
      <charset val="134"/>
    </font>
  </fonts>
  <fills count="7">
    <fill>
      <patternFill patternType="none"/>
    </fill>
    <fill>
      <patternFill patternType="gray125"/>
    </fill>
    <fill>
      <patternFill patternType="solid">
        <fgColor theme="4"/>
        <bgColor theme="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s>
  <borders count="9">
    <border>
      <left/>
      <right/>
      <top/>
      <bottom/>
      <diagonal/>
    </border>
    <border>
      <left style="thin">
        <color theme="4"/>
      </left>
      <right style="thin">
        <color theme="4"/>
      </right>
      <top style="thin">
        <color theme="4"/>
      </top>
      <bottom style="thin">
        <color theme="4"/>
      </bottom>
      <diagonal/>
    </border>
    <border>
      <left/>
      <right/>
      <top/>
      <bottom style="thin">
        <color theme="4"/>
      </bottom>
      <diagonal/>
    </border>
    <border>
      <left style="thin">
        <color theme="4"/>
      </left>
      <right style="thin">
        <color theme="4"/>
      </right>
      <top style="thin">
        <color theme="4"/>
      </top>
      <bottom/>
      <diagonal/>
    </border>
    <border>
      <left style="thin">
        <color theme="4"/>
      </left>
      <right/>
      <top/>
      <bottom style="thin">
        <color theme="4"/>
      </bottom>
      <diagonal/>
    </border>
    <border>
      <left/>
      <right style="thin">
        <color theme="4"/>
      </right>
      <top/>
      <bottom style="thin">
        <color theme="4"/>
      </bottom>
      <diagonal/>
    </border>
    <border>
      <left style="thin">
        <color theme="8"/>
      </left>
      <right style="thin">
        <color theme="8"/>
      </right>
      <top style="thin">
        <color theme="8"/>
      </top>
      <bottom style="thin">
        <color theme="8"/>
      </bottom>
      <diagonal/>
    </border>
    <border>
      <left style="thin">
        <color rgb="FFFF0000"/>
      </left>
      <right style="thin">
        <color rgb="FFFF0000"/>
      </right>
      <top style="thin">
        <color rgb="FFFF0000"/>
      </top>
      <bottom style="thin">
        <color rgb="FFFF0000"/>
      </bottom>
      <diagonal/>
    </border>
    <border>
      <left style="medium">
        <color theme="4"/>
      </left>
      <right style="medium">
        <color theme="4"/>
      </right>
      <top style="medium">
        <color theme="4"/>
      </top>
      <bottom style="medium">
        <color theme="4"/>
      </bottom>
      <diagonal/>
    </border>
  </borders>
  <cellStyleXfs count="1">
    <xf numFmtId="0" fontId="0" fillId="0" borderId="0">
      <alignment vertical="center"/>
    </xf>
  </cellStyleXfs>
  <cellXfs count="26">
    <xf numFmtId="0" fontId="0" fillId="0" borderId="0" xfId="0">
      <alignment vertical="center"/>
    </xf>
    <xf numFmtId="0" fontId="5" fillId="0" borderId="0" xfId="0" applyFont="1" applyAlignment="1">
      <alignment horizontal="center" vertical="center"/>
    </xf>
    <xf numFmtId="0" fontId="0" fillId="0" borderId="1" xfId="0" applyBorder="1">
      <alignment vertical="center"/>
    </xf>
    <xf numFmtId="0" fontId="0" fillId="0" borderId="2" xfId="0" applyBorder="1" applyAlignment="1">
      <alignment horizontal="center" vertical="center"/>
    </xf>
    <xf numFmtId="0" fontId="0" fillId="0" borderId="3" xfId="0" applyBorder="1">
      <alignment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7" fillId="0" borderId="0" xfId="0" applyFont="1">
      <alignment vertical="center"/>
    </xf>
    <xf numFmtId="0" fontId="8" fillId="3" borderId="6" xfId="0" applyFont="1" applyFill="1" applyBorder="1" applyAlignment="1">
      <alignment horizontal="center" vertical="center"/>
    </xf>
    <xf numFmtId="0" fontId="9" fillId="4" borderId="7" xfId="0" applyFont="1" applyFill="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8" fillId="4" borderId="7" xfId="0" applyFont="1" applyFill="1" applyBorder="1" applyAlignment="1">
      <alignment horizontal="left" vertical="center"/>
    </xf>
    <xf numFmtId="0" fontId="9" fillId="3" borderId="6" xfId="0" applyFont="1" applyFill="1" applyBorder="1" applyAlignment="1">
      <alignment horizontal="left" vertical="center"/>
    </xf>
    <xf numFmtId="0" fontId="5" fillId="0" borderId="0" xfId="0" applyFont="1" applyAlignment="1">
      <alignment horizontal="center" vertical="center"/>
    </xf>
    <xf numFmtId="0" fontId="8" fillId="3" borderId="6" xfId="0" applyFont="1" applyFill="1" applyBorder="1" applyAlignment="1">
      <alignment horizontal="center" vertical="center"/>
    </xf>
    <xf numFmtId="0" fontId="9" fillId="4" borderId="7" xfId="0" applyFont="1" applyFill="1" applyBorder="1" applyAlignment="1">
      <alignment horizontal="center" vertical="center"/>
    </xf>
    <xf numFmtId="0" fontId="6" fillId="0" borderId="0" xfId="0" applyFont="1" applyAlignment="1">
      <alignment horizontal="center" vertical="center"/>
    </xf>
    <xf numFmtId="0" fontId="4" fillId="0" borderId="0" xfId="0" applyFont="1" applyAlignment="1">
      <alignment horizontal="center" vertical="center"/>
    </xf>
    <xf numFmtId="0" fontId="8" fillId="5" borderId="1" xfId="0" applyFont="1" applyFill="1" applyBorder="1" applyAlignment="1">
      <alignment horizontal="center" vertical="center"/>
    </xf>
    <xf numFmtId="0" fontId="10" fillId="5" borderId="1" xfId="0" applyFont="1" applyFill="1" applyBorder="1">
      <alignment vertical="center"/>
    </xf>
    <xf numFmtId="0" fontId="9" fillId="4" borderId="7" xfId="0" applyFont="1" applyFill="1" applyBorder="1" applyAlignment="1">
      <alignment horizontal="center" vertical="center" wrapText="1"/>
    </xf>
    <xf numFmtId="0" fontId="3" fillId="6" borderId="8" xfId="0" applyFont="1" applyFill="1" applyBorder="1" applyAlignment="1">
      <alignment horizontal="center" vertical="center"/>
    </xf>
    <xf numFmtId="0" fontId="11" fillId="4" borderId="8" xfId="0" applyFont="1" applyFill="1" applyBorder="1" applyAlignment="1">
      <alignment horizontal="center" vertical="center"/>
    </xf>
    <xf numFmtId="0" fontId="12" fillId="4" borderId="8" xfId="0" applyFont="1" applyFill="1" applyBorder="1" applyAlignment="1">
      <alignment horizontal="center" vertical="center" wrapText="1"/>
    </xf>
    <xf numFmtId="0" fontId="13" fillId="6" borderId="8" xfId="0" applyFont="1" applyFill="1" applyBorder="1" applyAlignment="1">
      <alignment horizontal="left" vertical="center" wrapText="1"/>
    </xf>
  </cellXfs>
  <cellStyles count="1">
    <cellStyle name="常规" xfId="0" builtinId="0"/>
  </cellStyles>
  <dxfs count="36">
    <dxf>
      <border outline="0">
        <bottom style="thin">
          <color theme="4"/>
        </bottom>
      </border>
    </dxf>
    <dxf>
      <font>
        <b/>
        <i val="0"/>
        <strike val="0"/>
        <condense val="0"/>
        <extend val="0"/>
        <outline val="0"/>
        <shadow val="0"/>
        <u val="none"/>
        <vertAlign val="baseline"/>
        <sz val="11"/>
        <color theme="0"/>
        <name val="等线"/>
        <family val="2"/>
        <charset val="134"/>
        <scheme val="minor"/>
      </font>
      <fill>
        <patternFill patternType="none">
          <fgColor indexed="64"/>
          <bgColor auto="1"/>
        </patternFill>
      </fill>
      <alignment horizontal="center" vertical="center" textRotation="0" wrapText="0" indent="0" justifyLastLine="0" shrinkToFit="0" readingOrder="0"/>
    </dxf>
    <dxf>
      <border outline="0">
        <bottom style="thin">
          <color theme="4"/>
        </bottom>
      </border>
    </dxf>
    <dxf>
      <font>
        <b/>
        <i val="0"/>
        <strike val="0"/>
        <condense val="0"/>
        <extend val="0"/>
        <outline val="0"/>
        <shadow val="0"/>
        <u val="none"/>
        <vertAlign val="baseline"/>
        <sz val="11"/>
        <color theme="0"/>
        <name val="等线"/>
        <family val="2"/>
        <charset val="134"/>
        <scheme val="minor"/>
      </font>
      <fill>
        <patternFill patternType="solid">
          <fgColor theme="4"/>
          <bgColor theme="4"/>
        </patternFill>
      </fill>
      <alignment horizontal="center" vertical="center" textRotation="0" wrapText="0" indent="0" justifyLastLine="0" shrinkToFit="0" readingOrder="0"/>
    </dxf>
    <dxf>
      <border outline="0">
        <bottom style="thin">
          <color theme="4"/>
        </bottom>
      </border>
    </dxf>
    <dxf>
      <font>
        <b/>
        <i val="0"/>
        <strike val="0"/>
        <condense val="0"/>
        <extend val="0"/>
        <outline val="0"/>
        <shadow val="0"/>
        <u val="none"/>
        <vertAlign val="baseline"/>
        <sz val="11"/>
        <color theme="0"/>
        <name val="等线"/>
        <family val="2"/>
        <charset val="134"/>
        <scheme val="minor"/>
      </font>
      <fill>
        <patternFill patternType="solid">
          <fgColor theme="4"/>
          <bgColor theme="4"/>
        </patternFill>
      </fill>
      <alignment horizontal="center" vertical="center" textRotation="0" wrapText="0" indent="0" justifyLastLine="0" shrinkToFit="0" readingOrder="0"/>
    </dxf>
    <dxf>
      <border outline="0">
        <bottom style="thin">
          <color theme="4"/>
        </bottom>
      </border>
    </dxf>
    <dxf>
      <font>
        <b/>
        <i val="0"/>
        <strike val="0"/>
        <condense val="0"/>
        <extend val="0"/>
        <outline val="0"/>
        <shadow val="0"/>
        <u val="none"/>
        <vertAlign val="baseline"/>
        <sz val="11"/>
        <color theme="0"/>
        <name val="等线"/>
        <family val="2"/>
        <charset val="134"/>
        <scheme val="minor"/>
      </font>
      <fill>
        <patternFill patternType="solid">
          <fgColor theme="4"/>
          <bgColor theme="4"/>
        </patternFill>
      </fill>
      <alignment horizontal="center" vertical="center" textRotation="0" wrapText="0" indent="0" justifyLastLine="0" shrinkToFit="0" readingOrder="0"/>
    </dxf>
    <dxf>
      <border outline="0">
        <bottom style="thin">
          <color theme="4"/>
        </bottom>
      </border>
    </dxf>
    <dxf>
      <font>
        <b/>
        <i val="0"/>
        <strike val="0"/>
        <condense val="0"/>
        <extend val="0"/>
        <outline val="0"/>
        <shadow val="0"/>
        <u val="none"/>
        <vertAlign val="baseline"/>
        <sz val="11"/>
        <color theme="0"/>
        <name val="等线"/>
        <family val="2"/>
        <charset val="134"/>
        <scheme val="minor"/>
      </font>
      <fill>
        <patternFill patternType="solid">
          <fgColor theme="4"/>
          <bgColor theme="4"/>
        </patternFill>
      </fill>
      <alignment horizontal="center" vertical="center" textRotation="0" wrapText="0" indent="0" justifyLastLine="0" shrinkToFit="0" readingOrder="0"/>
    </dxf>
    <dxf>
      <border outline="0">
        <bottom style="thin">
          <color theme="4"/>
        </bottom>
      </border>
    </dxf>
    <dxf>
      <font>
        <b/>
        <i val="0"/>
        <strike val="0"/>
        <condense val="0"/>
        <extend val="0"/>
        <outline val="0"/>
        <shadow val="0"/>
        <u val="none"/>
        <vertAlign val="baseline"/>
        <sz val="11"/>
        <color theme="0"/>
        <name val="等线"/>
        <family val="2"/>
        <charset val="134"/>
        <scheme val="minor"/>
      </font>
      <fill>
        <patternFill patternType="solid">
          <fgColor theme="4"/>
          <bgColor theme="4"/>
        </patternFill>
      </fill>
      <alignment horizontal="center" vertical="center" textRotation="0" wrapText="0" indent="0" justifyLastLine="0" shrinkToFit="0" readingOrder="0"/>
    </dxf>
    <dxf>
      <border outline="0">
        <bottom style="thin">
          <color theme="4"/>
        </bottom>
      </border>
    </dxf>
    <dxf>
      <font>
        <b/>
        <i val="0"/>
        <strike val="0"/>
        <condense val="0"/>
        <extend val="0"/>
        <outline val="0"/>
        <shadow val="0"/>
        <u val="none"/>
        <vertAlign val="baseline"/>
        <sz val="11"/>
        <color theme="0"/>
        <name val="等线"/>
        <family val="2"/>
        <charset val="134"/>
        <scheme val="minor"/>
      </font>
      <fill>
        <patternFill patternType="solid">
          <fgColor theme="4"/>
          <bgColor theme="4"/>
        </patternFill>
      </fill>
      <alignment horizontal="center" vertical="center" textRotation="0" wrapText="0" indent="0" justifyLastLine="0" shrinkToFit="0" readingOrder="0"/>
    </dxf>
    <dxf>
      <border outline="0">
        <top style="thin">
          <color theme="4"/>
        </top>
      </border>
    </dxf>
    <dxf>
      <border outline="0">
        <bottom style="thin">
          <color theme="4"/>
        </bottom>
      </border>
    </dxf>
    <dxf>
      <font>
        <b/>
        <i val="0"/>
        <strike val="0"/>
        <condense val="0"/>
        <extend val="0"/>
        <outline val="0"/>
        <shadow val="0"/>
        <u val="none"/>
        <vertAlign val="baseline"/>
        <sz val="11"/>
        <color theme="0"/>
        <name val="等线"/>
        <family val="2"/>
        <charset val="134"/>
        <scheme val="minor"/>
      </font>
      <fill>
        <patternFill patternType="solid">
          <fgColor theme="4"/>
          <bgColor theme="4"/>
        </patternFill>
      </fill>
      <alignment horizontal="center" vertical="center" textRotation="0" wrapText="0" indent="0" justifyLastLine="0" shrinkToFit="0" readingOrder="0"/>
    </dxf>
    <dxf>
      <border outline="0">
        <bottom style="thin">
          <color theme="4"/>
        </bottom>
      </border>
    </dxf>
    <dxf>
      <font>
        <b/>
        <i val="0"/>
        <strike val="0"/>
        <condense val="0"/>
        <extend val="0"/>
        <outline val="0"/>
        <shadow val="0"/>
        <u val="none"/>
        <vertAlign val="baseline"/>
        <sz val="11"/>
        <color theme="0"/>
        <name val="等线"/>
        <family val="2"/>
        <charset val="134"/>
        <scheme val="minor"/>
      </font>
      <fill>
        <patternFill patternType="solid">
          <fgColor theme="4"/>
          <bgColor theme="4"/>
        </patternFill>
      </fill>
      <alignment horizontal="center" vertical="center" textRotation="0" wrapText="0" indent="0" justifyLastLine="0" shrinkToFit="0" readingOrder="0"/>
    </dxf>
    <dxf>
      <border outline="0">
        <bottom style="thin">
          <color theme="4"/>
        </bottom>
      </border>
    </dxf>
    <dxf>
      <font>
        <b/>
        <i val="0"/>
        <strike val="0"/>
        <condense val="0"/>
        <extend val="0"/>
        <outline val="0"/>
        <shadow val="0"/>
        <u val="none"/>
        <vertAlign val="baseline"/>
        <sz val="11"/>
        <color theme="0"/>
        <name val="等线"/>
        <family val="2"/>
        <charset val="134"/>
        <scheme val="minor"/>
      </font>
      <fill>
        <patternFill patternType="solid">
          <fgColor theme="4"/>
          <bgColor theme="4"/>
        </patternFill>
      </fill>
      <alignment horizontal="center" vertical="center" textRotation="0" wrapText="0" indent="0" justifyLastLine="0" shrinkToFit="0" readingOrder="0"/>
    </dxf>
    <dxf>
      <border outline="0">
        <top style="thin">
          <color theme="4"/>
        </top>
      </border>
    </dxf>
    <dxf>
      <border outline="0">
        <bottom style="thin">
          <color theme="4"/>
        </bottom>
      </border>
    </dxf>
    <dxf>
      <font>
        <b/>
        <i val="0"/>
        <strike val="0"/>
        <condense val="0"/>
        <extend val="0"/>
        <outline val="0"/>
        <shadow val="0"/>
        <u val="none"/>
        <vertAlign val="baseline"/>
        <sz val="11"/>
        <color theme="0"/>
        <name val="等线"/>
        <family val="2"/>
        <charset val="134"/>
        <scheme val="minor"/>
      </font>
      <fill>
        <patternFill patternType="solid">
          <fgColor theme="4"/>
          <bgColor theme="4"/>
        </patternFill>
      </fill>
      <alignment horizontal="center" vertical="center" textRotation="0" wrapText="0" indent="0" justifyLastLine="0" shrinkToFit="0" readingOrder="0"/>
    </dxf>
    <dxf>
      <border outline="0">
        <top style="thin">
          <color theme="4"/>
        </top>
      </border>
    </dxf>
    <dxf>
      <border outline="0">
        <bottom style="thin">
          <color theme="4"/>
        </bottom>
      </border>
    </dxf>
    <dxf>
      <font>
        <b/>
        <i val="0"/>
        <strike val="0"/>
        <condense val="0"/>
        <extend val="0"/>
        <outline val="0"/>
        <shadow val="0"/>
        <u val="none"/>
        <vertAlign val="baseline"/>
        <sz val="11"/>
        <color theme="0"/>
        <name val="等线"/>
        <family val="2"/>
        <charset val="134"/>
        <scheme val="minor"/>
      </font>
      <fill>
        <patternFill patternType="solid">
          <fgColor theme="4"/>
          <bgColor theme="4"/>
        </patternFill>
      </fill>
      <alignment horizontal="center" vertical="center" textRotation="0" wrapText="0" indent="0" justifyLastLine="0" shrinkToFit="0" readingOrder="0"/>
    </dxf>
    <dxf>
      <border outline="0">
        <top style="thin">
          <color theme="4"/>
        </top>
      </border>
    </dxf>
    <dxf>
      <border outline="0">
        <bottom style="thin">
          <color theme="4"/>
        </bottom>
      </border>
    </dxf>
    <dxf>
      <font>
        <b/>
        <i val="0"/>
        <strike val="0"/>
        <condense val="0"/>
        <extend val="0"/>
        <outline val="0"/>
        <shadow val="0"/>
        <u val="none"/>
        <vertAlign val="baseline"/>
        <sz val="11"/>
        <color theme="0"/>
        <name val="等线"/>
        <family val="2"/>
        <charset val="134"/>
        <scheme val="minor"/>
      </font>
      <fill>
        <patternFill patternType="solid">
          <fgColor theme="4"/>
          <bgColor theme="4"/>
        </patternFill>
      </fill>
      <alignment horizontal="center" vertical="center" textRotation="0" wrapText="0" indent="0" justifyLastLine="0" shrinkToFit="0" readingOrder="0"/>
    </dxf>
    <dxf>
      <border diagonalUp="0" diagonalDown="0">
        <left style="thin">
          <color theme="4"/>
        </left>
        <right style="thin">
          <color theme="4"/>
        </right>
        <top style="thin">
          <color theme="4"/>
        </top>
        <bottom style="thin">
          <color theme="4"/>
        </bottom>
        <vertical/>
        <horizontal/>
      </border>
    </dxf>
    <dxf>
      <border diagonalUp="0" diagonalDown="0">
        <left style="thin">
          <color theme="4"/>
        </left>
        <right style="thin">
          <color theme="4"/>
        </right>
        <top style="thin">
          <color theme="4"/>
        </top>
        <bottom style="thin">
          <color theme="4"/>
        </bottom>
        <vertical/>
        <horizontal/>
      </border>
    </dxf>
    <dxf>
      <border outline="0">
        <top style="thin">
          <color theme="4"/>
        </top>
      </border>
    </dxf>
    <dxf>
      <border outline="0">
        <bottom style="thin">
          <color theme="4"/>
        </bottom>
      </border>
    </dxf>
    <dxf>
      <border outline="0">
        <bottom style="thin">
          <color theme="4"/>
        </bottom>
      </border>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815785</xdr:colOff>
      <xdr:row>0</xdr:row>
      <xdr:rowOff>0</xdr:rowOff>
    </xdr:from>
    <xdr:to>
      <xdr:col>14</xdr:col>
      <xdr:colOff>532141</xdr:colOff>
      <xdr:row>13</xdr:row>
      <xdr:rowOff>1254441</xdr:rowOff>
    </xdr:to>
    <xdr:pic>
      <xdr:nvPicPr>
        <xdr:cNvPr id="2" name="图片 1">
          <a:extLst>
            <a:ext uri="{FF2B5EF4-FFF2-40B4-BE49-F238E27FC236}">
              <a16:creationId xmlns:a16="http://schemas.microsoft.com/office/drawing/2014/main" id="{0D36F6B3-4595-B3B0-6DF2-E7201F49BC81}"/>
            </a:ext>
          </a:extLst>
        </xdr:cNvPr>
        <xdr:cNvPicPr>
          <a:picLocks noChangeAspect="1"/>
        </xdr:cNvPicPr>
      </xdr:nvPicPr>
      <xdr:blipFill>
        <a:blip xmlns:r="http://schemas.openxmlformats.org/officeDocument/2006/relationships" r:embed="rId1"/>
        <a:stretch>
          <a:fillRect/>
        </a:stretch>
      </xdr:blipFill>
      <xdr:spPr>
        <a:xfrm>
          <a:off x="7875715" y="0"/>
          <a:ext cx="5692342" cy="593598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2CEDEC-072C-4F4D-86BB-072CBC8F0A93}" name="表1" displayName="表1" ref="A2:B77" totalsRowShown="0" headerRowDxfId="35" headerRowBorderDxfId="34" tableBorderDxfId="33" totalsRowBorderDxfId="32">
  <autoFilter ref="A2:B77" xr:uid="{AA2CEDEC-072C-4F4D-86BB-072CBC8F0A93}"/>
  <tableColumns count="2">
    <tableColumn id="1" xr3:uid="{0BF06D83-0E52-49B0-844F-9711C8729560}" name="中文" dataDxfId="31"/>
    <tableColumn id="2" xr3:uid="{B618944F-A31B-4B66-A4A4-A8941454D8F5}" name="英文" dataDxfId="30"/>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7BE61F7-C6BA-4D17-A013-4465A933F962}" name="表2" displayName="表2" ref="D2:E60" totalsRowShown="0" headerRowDxfId="29" headerRowBorderDxfId="28" tableBorderDxfId="27">
  <autoFilter ref="D2:E60" xr:uid="{67BE61F7-C6BA-4D17-A013-4465A933F962}"/>
  <tableColumns count="2">
    <tableColumn id="1" xr3:uid="{6510BEBF-6228-4141-9E80-DB20C282AE46}" name="中文"/>
    <tableColumn id="2" xr3:uid="{AD8BC538-2191-4619-9C27-872CC9225415}" name="英文"/>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EAB957A-4CE3-46CC-B8E7-172BD48545F6}" name="表3" displayName="表3" ref="G2:H82" totalsRowShown="0" headerRowDxfId="26" headerRowBorderDxfId="25" tableBorderDxfId="24">
  <autoFilter ref="G2:H82" xr:uid="{6EAB957A-4CE3-46CC-B8E7-172BD48545F6}"/>
  <tableColumns count="2">
    <tableColumn id="1" xr3:uid="{9D4F97AD-3021-49EC-9761-6848E76782AD}" name="中文"/>
    <tableColumn id="2" xr3:uid="{79FC5688-6E56-4E06-B392-B34B250F1331}" name="英文"/>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EF0AAAC-9801-4497-9038-293DA7094C81}" name="表4" displayName="表4" ref="J2:K57" totalsRowShown="0" headerRowDxfId="23" headerRowBorderDxfId="22" tableBorderDxfId="21">
  <autoFilter ref="J2:K57" xr:uid="{BEF0AAAC-9801-4497-9038-293DA7094C81}"/>
  <tableColumns count="2">
    <tableColumn id="1" xr3:uid="{4D95B5A2-9B16-4AB7-81BA-1969415BF0C8}" name="中文"/>
    <tableColumn id="2" xr3:uid="{DFB2B06C-00B5-4295-B3A7-5BA3B2A92449}" name="英文"/>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B21C8B5-81E7-4C31-A89A-605D981A7C19}" name="表5" displayName="表5" ref="M2:N62" totalsRowShown="0" headerRowDxfId="20" headerRowBorderDxfId="19">
  <autoFilter ref="M2:N62" xr:uid="{8B21C8B5-81E7-4C31-A89A-605D981A7C19}"/>
  <tableColumns count="2">
    <tableColumn id="1" xr3:uid="{7AFC6D4D-1F1A-430A-B25F-8EA1685FE19D}" name="中文"/>
    <tableColumn id="2" xr3:uid="{FE75FB9F-E775-493E-ADA5-8F48073F71F6}" name="英文"/>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CBDBD96-5D18-4821-B8DB-039E856AE3A0}" name="表6" displayName="表6" ref="P2:Q107" totalsRowShown="0" headerRowDxfId="18" headerRowBorderDxfId="17">
  <autoFilter ref="P2:Q107" xr:uid="{6CBDBD96-5D18-4821-B8DB-039E856AE3A0}"/>
  <tableColumns count="2">
    <tableColumn id="1" xr3:uid="{AA153461-1A4C-4E70-A988-1EE0DAE76C89}" name="中文"/>
    <tableColumn id="2" xr3:uid="{D2C0E552-A1ED-4339-B7D8-691F83EE376C}" name="英文"/>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876C300-DCC4-4B4A-951D-08CFC652C170}" name="表8" displayName="表8" ref="A2:B21" totalsRowShown="0" headerRowDxfId="16" headerRowBorderDxfId="15" tableBorderDxfId="14">
  <autoFilter ref="A2:B21" xr:uid="{F876C300-DCC4-4B4A-951D-08CFC652C170}"/>
  <tableColumns count="2">
    <tableColumn id="1" xr3:uid="{29B30E05-B05C-476D-B14A-5C0C4C14ECBD}" name="中文"/>
    <tableColumn id="2" xr3:uid="{BD07AEB7-D761-42D0-83AD-9548B327F0CD}" name="英文"/>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7B8DB24-A56E-4722-A9EA-E29578469922}" name="表9" displayName="表9" ref="D2:E22" totalsRowShown="0" headerRowDxfId="13" headerRowBorderDxfId="12">
  <autoFilter ref="D2:E22" xr:uid="{B7B8DB24-A56E-4722-A9EA-E29578469922}"/>
  <tableColumns count="2">
    <tableColumn id="1" xr3:uid="{1BFB5D13-D637-47FF-BD0F-A825AE979E14}" name="中文"/>
    <tableColumn id="2" xr3:uid="{ECFCD36B-1C8F-4EDE-A016-69E2183678F9}" name="英文"/>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D03DF89-2A02-430D-8E60-42E37CB0519E}" name="表10" displayName="表10" ref="G2:H20" totalsRowShown="0" headerRowDxfId="11" headerRowBorderDxfId="10">
  <autoFilter ref="G2:H20" xr:uid="{FD03DF89-2A02-430D-8E60-42E37CB0519E}"/>
  <tableColumns count="2">
    <tableColumn id="1" xr3:uid="{C04D488F-BA6B-46F7-B754-20340BD0DE42}" name="中文"/>
    <tableColumn id="2" xr3:uid="{D4EC17BE-2B6C-4EDE-AC07-4BA40AFE2FF3}" name="英文"/>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45A4EDC-E36A-477F-96AC-22059EF3800B}" name="表11" displayName="表11" ref="J2:K15" totalsRowShown="0" headerRowDxfId="9" headerRowBorderDxfId="8">
  <autoFilter ref="J2:K15" xr:uid="{145A4EDC-E36A-477F-96AC-22059EF3800B}"/>
  <tableColumns count="2">
    <tableColumn id="1" xr3:uid="{C68FFB7F-18BA-4342-BA3B-ECC0A2A3425D}" name="中文"/>
    <tableColumn id="2" xr3:uid="{ED73CBDA-72ED-47E3-AE82-2C34EFEDB2E2}" name="英文"/>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7B19843-7C09-4D1B-9393-E074B13DEF00}" name="表12" displayName="表12" ref="M2:N25" totalsRowShown="0" headerRowDxfId="7" headerRowBorderDxfId="6">
  <autoFilter ref="M2:N25" xr:uid="{D7B19843-7C09-4D1B-9393-E074B13DEF00}"/>
  <tableColumns count="2">
    <tableColumn id="1" xr3:uid="{EDEBE4D3-760D-474B-86BC-C8BB1DB0687E}" name="中文"/>
    <tableColumn id="2" xr3:uid="{4A48BB61-178D-43E1-AD72-BCFC4EC8AA7C}" name="英文"/>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3C459DC8-C1F7-4000-8AB8-7AFB23CBFA53}" name="表13" displayName="表13" ref="P2:Q26" totalsRowShown="0" headerRowDxfId="5" headerRowBorderDxfId="4">
  <autoFilter ref="P2:Q26" xr:uid="{3C459DC8-C1F7-4000-8AB8-7AFB23CBFA53}"/>
  <tableColumns count="2">
    <tableColumn id="1" xr3:uid="{9C7B0B21-4D4D-4815-86D3-6695F761CD76}" name="中文"/>
    <tableColumn id="2" xr3:uid="{DBD52F64-3E97-41E2-8ACA-F0594AF12C30}" name="英文"/>
  </tableColumns>
  <tableStyleInfo name="TableStyleLight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300E2857-9167-434F-A6FB-FD356B49F5DE}" name="表14" displayName="表14" ref="S2:T14" totalsRowShown="0" headerRowDxfId="3" headerRowBorderDxfId="2">
  <autoFilter ref="S2:T14" xr:uid="{300E2857-9167-434F-A6FB-FD356B49F5DE}"/>
  <tableColumns count="2">
    <tableColumn id="1" xr3:uid="{E4AC0B59-D92E-44CD-8680-7AF467397794}" name="中文"/>
    <tableColumn id="2" xr3:uid="{9AC81219-DE8A-4A66-8EA1-222D729AB963}" name="英文"/>
  </tableColumns>
  <tableStyleInfo name="TableStyleLight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28BBDFD-1267-4645-B0DE-46F5BB60E51C}" name="表15" displayName="表15" ref="V2:W36" totalsRowShown="0" headerRowDxfId="1" headerRowBorderDxfId="0">
  <autoFilter ref="V2:W36" xr:uid="{328BBDFD-1267-4645-B0DE-46F5BB60E51C}"/>
  <tableColumns count="2">
    <tableColumn id="1" xr3:uid="{646B14A8-F975-4938-934B-ABB3DCB801F1}" name="中文"/>
    <tableColumn id="2" xr3:uid="{9A80DE52-A071-4D8D-BCD8-BA8A61ABD0CD}" name="英文"/>
  </tableColumns>
  <tableStyleInfo name="TableStyleLight10"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8" Type="http://schemas.openxmlformats.org/officeDocument/2006/relationships/table" Target="../tables/table14.xml"/><Relationship Id="rId3" Type="http://schemas.openxmlformats.org/officeDocument/2006/relationships/table" Target="../tables/table9.xml"/><Relationship Id="rId7" Type="http://schemas.openxmlformats.org/officeDocument/2006/relationships/table" Target="../tables/table13.xml"/><Relationship Id="rId2" Type="http://schemas.openxmlformats.org/officeDocument/2006/relationships/table" Target="../tables/table8.xml"/><Relationship Id="rId1" Type="http://schemas.openxmlformats.org/officeDocument/2006/relationships/table" Target="../tables/table7.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08543-198A-4DAC-88D5-273D9FDE47C3}">
  <dimension ref="B1:M14"/>
  <sheetViews>
    <sheetView tabSelected="1" workbookViewId="0">
      <selection activeCell="G8" sqref="G8:H8"/>
    </sheetView>
  </sheetViews>
  <sheetFormatPr defaultColWidth="13.59765625" defaultRowHeight="13.9" x14ac:dyDescent="0.4"/>
  <cols>
    <col min="1" max="1" width="4" customWidth="1"/>
    <col min="2" max="4" width="13.59765625" customWidth="1"/>
    <col min="5" max="5" width="5.59765625" customWidth="1"/>
    <col min="6" max="8" width="13.59765625" customWidth="1"/>
    <col min="9" max="9" width="4" customWidth="1"/>
    <col min="10" max="10" width="11.59765625" customWidth="1"/>
    <col min="11" max="11" width="16.73046875" bestFit="1" customWidth="1"/>
    <col min="12" max="15" width="14.59765625" customWidth="1"/>
    <col min="16" max="16" width="11.59765625" customWidth="1"/>
  </cols>
  <sheetData>
    <row r="1" spans="2:13" ht="33" customHeight="1" x14ac:dyDescent="0.4">
      <c r="B1" s="14" t="s">
        <v>0</v>
      </c>
      <c r="C1" s="14"/>
      <c r="D1" s="14"/>
      <c r="E1" s="14"/>
      <c r="F1" s="14"/>
      <c r="G1" s="14"/>
      <c r="H1" s="14"/>
    </row>
    <row r="2" spans="2:13" ht="33" customHeight="1" x14ac:dyDescent="0.4">
      <c r="B2" s="14"/>
      <c r="C2" s="14"/>
      <c r="D2" s="14"/>
      <c r="E2" s="14"/>
      <c r="F2" s="14"/>
      <c r="G2" s="14"/>
      <c r="H2" s="14"/>
    </row>
    <row r="3" spans="2:13" ht="20" customHeight="1" x14ac:dyDescent="0.4">
      <c r="B3" s="8"/>
      <c r="C3" s="15" t="s">
        <v>873</v>
      </c>
      <c r="D3" s="15"/>
      <c r="E3" s="7"/>
      <c r="F3" s="9"/>
      <c r="G3" s="16" t="s">
        <v>874</v>
      </c>
      <c r="H3" s="16"/>
    </row>
    <row r="4" spans="2:13" ht="20" customHeight="1" x14ac:dyDescent="0.4">
      <c r="B4" s="8" t="s">
        <v>1</v>
      </c>
      <c r="C4" s="13" t="s">
        <v>33</v>
      </c>
      <c r="D4" s="13"/>
      <c r="E4" s="7"/>
      <c r="F4" s="9" t="s">
        <v>872</v>
      </c>
      <c r="G4" s="12" t="s">
        <v>1200</v>
      </c>
      <c r="H4" s="12"/>
      <c r="J4" s="19" t="s">
        <v>1</v>
      </c>
      <c r="K4" s="20" t="str">
        <f>VLOOKUP(C4,'Prompt Library'!A:B,2,)</f>
        <v>Octane render OC</v>
      </c>
      <c r="L4" s="9" t="s">
        <v>872</v>
      </c>
      <c r="M4" s="21" t="str" cm="1">
        <f t="array" ref="M4">_xlfn.FILTERXML(_xlfn.WEBSERVICE("https://fanyi.youdao.com/translate?&amp;i="&amp;G4&amp;"&amp;doctype=xml&amp;version"),"//translation")</f>
        <v>A adventurous cat, and a dog, they like to explore and understand the world</v>
      </c>
    </row>
    <row r="5" spans="2:13" ht="20" customHeight="1" x14ac:dyDescent="0.4">
      <c r="B5" s="8" t="s">
        <v>274</v>
      </c>
      <c r="C5" s="13" t="s">
        <v>167</v>
      </c>
      <c r="D5" s="13"/>
      <c r="E5" s="7"/>
      <c r="F5" s="9" t="s">
        <v>151</v>
      </c>
      <c r="G5" s="12" t="s">
        <v>1192</v>
      </c>
      <c r="H5" s="12"/>
      <c r="J5" s="19" t="s">
        <v>274</v>
      </c>
      <c r="K5" s="20" t="str">
        <f>VLOOKUP(C5,'Prompt Library'!D:E,2,)</f>
        <v>Macarons</v>
      </c>
      <c r="L5" s="9" t="s">
        <v>151</v>
      </c>
      <c r="M5" s="21" t="str" cm="1">
        <f t="array" ref="M5">_xlfn.FILTERXML(_xlfn.WEBSERVICE("https://fanyi.youdao.com/translate?&amp;i="&amp;G5&amp;"&amp;doctype=xml&amp;version"),"//translation")</f>
        <v>In the forest</v>
      </c>
    </row>
    <row r="6" spans="2:13" ht="20" customHeight="1" x14ac:dyDescent="0.4">
      <c r="B6" s="8" t="s">
        <v>434</v>
      </c>
      <c r="C6" s="13" t="s">
        <v>363</v>
      </c>
      <c r="D6" s="13"/>
      <c r="E6" s="7"/>
      <c r="F6" s="9" t="s">
        <v>152</v>
      </c>
      <c r="G6" s="12" t="s">
        <v>1193</v>
      </c>
      <c r="H6" s="12"/>
      <c r="J6" s="19" t="s">
        <v>434</v>
      </c>
      <c r="K6" s="20" t="str">
        <f>VLOOKUP(C6,'Prompt Library'!G:H,2,)</f>
        <v>Graceful</v>
      </c>
      <c r="L6" s="9" t="s">
        <v>152</v>
      </c>
      <c r="M6" s="21" t="str" cm="1">
        <f t="array" ref="M6">_xlfn.FILTERXML(_xlfn.WEBSERVICE("https://fanyi.youdao.com/translate?&amp;i="&amp;G6&amp;"&amp;doctype=xml&amp;version"),"//translation")</f>
        <v>Anime style</v>
      </c>
    </row>
    <row r="7" spans="2:13" ht="20" customHeight="1" x14ac:dyDescent="0.4">
      <c r="B7" s="8" t="s">
        <v>544</v>
      </c>
      <c r="C7" s="13" t="s">
        <v>498</v>
      </c>
      <c r="D7" s="13"/>
      <c r="E7" s="7"/>
      <c r="F7" s="9" t="s">
        <v>153</v>
      </c>
      <c r="G7" s="12" t="s">
        <v>1195</v>
      </c>
      <c r="H7" s="12"/>
      <c r="J7" s="19" t="s">
        <v>544</v>
      </c>
      <c r="K7" s="20" t="str">
        <f>VLOOKUP(C7,'Prompt Library'!J:K,2,)</f>
        <v>close up</v>
      </c>
      <c r="L7" s="9" t="s">
        <v>153</v>
      </c>
      <c r="M7" s="21" t="str" cm="1">
        <f t="array" ref="M7">_xlfn.FILTERXML(_xlfn.WEBSERVICE("https://fanyi.youdao.com/translate?&amp;i="&amp;G7&amp;"&amp;doctype=xml&amp;version"),"//translation")</f>
        <v>Clay sculpture material</v>
      </c>
    </row>
    <row r="8" spans="2:13" ht="20" customHeight="1" x14ac:dyDescent="0.4">
      <c r="B8" s="8" t="s">
        <v>545</v>
      </c>
      <c r="C8" s="13" t="s">
        <v>498</v>
      </c>
      <c r="D8" s="13"/>
      <c r="E8" s="7"/>
      <c r="F8" s="9" t="s">
        <v>154</v>
      </c>
      <c r="G8" s="12" t="s">
        <v>1194</v>
      </c>
      <c r="H8" s="12"/>
      <c r="J8" s="19" t="s">
        <v>545</v>
      </c>
      <c r="K8" s="20" t="str">
        <f>VLOOKUP(C8,'Prompt Library'!M:N,2,)</f>
        <v>close-Up(CU)</v>
      </c>
      <c r="L8" s="9" t="s">
        <v>154</v>
      </c>
      <c r="M8" s="21" t="str" cm="1">
        <f t="array" ref="M8">_xlfn.FILTERXML(_xlfn.WEBSERVICE("https://fanyi.youdao.com/translate?&amp;i="&amp;G8&amp;"&amp;doctype=xml&amp;version"),"//translation")</f>
        <v>photos</v>
      </c>
    </row>
    <row r="9" spans="2:13" ht="20" customHeight="1" x14ac:dyDescent="0.4">
      <c r="B9" s="8" t="s">
        <v>871</v>
      </c>
      <c r="C9" s="13" t="s">
        <v>734</v>
      </c>
      <c r="D9" s="13"/>
      <c r="E9" s="7"/>
      <c r="F9" s="9" t="s">
        <v>155</v>
      </c>
      <c r="G9" s="12" t="s">
        <v>1196</v>
      </c>
      <c r="H9" s="12"/>
      <c r="J9" s="19" t="s">
        <v>871</v>
      </c>
      <c r="K9" s="20" t="str">
        <f>VLOOKUP(C9,'Prompt Library'!P:Q,2,)</f>
        <v>Pixar</v>
      </c>
      <c r="L9" s="9" t="s">
        <v>155</v>
      </c>
      <c r="M9" s="21" t="str" cm="1">
        <f t="array" ref="M9">_xlfn.FILTERXML(_xlfn.WEBSERVICE("https://fanyi.youdao.com/translate?&amp;i="&amp;G9&amp;"&amp;doctype=xml&amp;version"),"//translation")</f>
        <v>Masterpiece, perfect, fine detail, 8 k UHD</v>
      </c>
    </row>
    <row r="10" spans="2:13" ht="20" customHeight="1" thickBot="1" x14ac:dyDescent="0.45">
      <c r="B10" s="1"/>
      <c r="C10" s="1"/>
      <c r="D10" s="1"/>
      <c r="E10" s="1"/>
      <c r="F10" s="1"/>
      <c r="G10" s="1"/>
      <c r="H10" s="1"/>
    </row>
    <row r="11" spans="2:13" ht="23" customHeight="1" thickBot="1" x14ac:dyDescent="0.45">
      <c r="B11" s="22" t="s">
        <v>1197</v>
      </c>
      <c r="C11" s="22"/>
      <c r="D11" s="22"/>
      <c r="E11" s="22"/>
      <c r="F11" s="22"/>
      <c r="G11" s="22"/>
      <c r="H11" s="22"/>
    </row>
    <row r="12" spans="2:13" ht="99" customHeight="1" thickBot="1" x14ac:dyDescent="0.45">
      <c r="B12" s="25" t="str">
        <f>M4&amp;","&amp;M5&amp;","&amp;K9&amp;","&amp;M6&amp;","&amp;K7&amp;","&amp;K8&amp;","&amp;K4&amp;","&amp;K5&amp;","&amp;K6&amp;","&amp;M7&amp;","&amp;M8&amp;","&amp;M9&amp;","</f>
        <v>A adventurous cat, and a dog, they like to explore and understand the world,In the forest,Pixar,Anime style,close up,close-Up(CU),Octane render OC,Macarons,Graceful,Clay sculpture material,photos,Masterpiece, perfect, fine detail, 8 k UHD,</v>
      </c>
      <c r="C12" s="25"/>
      <c r="D12" s="25"/>
      <c r="E12" s="25"/>
      <c r="F12" s="25"/>
      <c r="G12" s="25"/>
      <c r="H12" s="25"/>
    </row>
    <row r="13" spans="2:13" ht="23" customHeight="1" thickBot="1" x14ac:dyDescent="0.45">
      <c r="B13" s="23" t="s">
        <v>1198</v>
      </c>
      <c r="C13" s="23"/>
      <c r="D13" s="23"/>
      <c r="E13" s="23"/>
      <c r="F13" s="23"/>
      <c r="G13" s="23"/>
      <c r="H13" s="23"/>
    </row>
    <row r="14" spans="2:13" ht="99" customHeight="1" thickBot="1" x14ac:dyDescent="0.45">
      <c r="B14" s="24" t="s">
        <v>1199</v>
      </c>
      <c r="C14" s="24"/>
      <c r="D14" s="24"/>
      <c r="E14" s="24"/>
      <c r="F14" s="24"/>
      <c r="G14" s="24"/>
      <c r="H14" s="24"/>
    </row>
  </sheetData>
  <mergeCells count="19">
    <mergeCell ref="G5:H5"/>
    <mergeCell ref="B13:H13"/>
    <mergeCell ref="B14:H14"/>
    <mergeCell ref="G4:H4"/>
    <mergeCell ref="C4:D4"/>
    <mergeCell ref="B12:H12"/>
    <mergeCell ref="B11:H11"/>
    <mergeCell ref="B1:H2"/>
    <mergeCell ref="C3:D3"/>
    <mergeCell ref="C9:D9"/>
    <mergeCell ref="C8:D8"/>
    <mergeCell ref="C7:D7"/>
    <mergeCell ref="C6:D6"/>
    <mergeCell ref="C5:D5"/>
    <mergeCell ref="G3:H3"/>
    <mergeCell ref="G9:H9"/>
    <mergeCell ref="G8:H8"/>
    <mergeCell ref="G7:H7"/>
    <mergeCell ref="G6:H6"/>
  </mergeCells>
  <phoneticPr fontId="2" type="noConversion"/>
  <dataValidations count="6">
    <dataValidation allowBlank="1" showInputMessage="1" showErrorMessage="1" prompt="一句话告诉AI你要描述的画面，修饰词+主体+场景+动作" sqref="G4:H4" xr:uid="{03C9C0A4-02D4-4FEF-B85F-5F951C23646B}"/>
    <dataValidation allowBlank="1" showInputMessage="1" showErrorMessage="1" prompt="你想象的主体所处的环境，光线，氛围，色系" sqref="G5:H5" xr:uid="{66795E71-C17E-4F9F-9A4C-BED1182D8CCD}"/>
    <dataValidation allowBlank="1" showInputMessage="1" showErrorMessage="1" prompt="设计风格/艺术家名字/漫画影视作品/艺术网站" sqref="G6:H6" xr:uid="{C7D7B69E-8C60-4E2F-9BA5-EB0BCDBA39B0}"/>
    <dataValidation allowBlank="1" showInputMessage="1" showErrorMessage="1" prompt="油画/水彩/摄影/手稿/雕塑/陶瓷/布料/黏土/石头" sqref="G7:H7" xr:uid="{9A8DC729-D13A-45F0-A8EB-13F9BDBDFC63}"/>
    <dataValidation allowBlank="1" showInputMessage="1" showErrorMessage="1" prompt="特写视图/两点透视/广角镜头/景深/正视图/全身照" sqref="G8:H8" xr:uid="{B4C48B5E-A2E8-4AC9-B6CA-BAE61745C92D}"/>
    <dataValidation allowBlank="1" showInputMessage="1" showErrorMessage="1" prompt="高品质/超级细节/复杂细节/高分辨率/HD/2K/4K/尺寸比例" sqref="G9:H9" xr:uid="{ADBBE1AF-6FCC-409D-A51D-B6F851230691}"/>
  </dataValidations>
  <pageMargins left="0.7" right="0.7" top="0.75" bottom="0.75" header="0.3" footer="0.3"/>
  <drawing r:id="rId1"/>
  <extLst>
    <ext xmlns:x14="http://schemas.microsoft.com/office/spreadsheetml/2009/9/main" uri="{CCE6A557-97BC-4b89-ADB6-D9C93CAAB3DF}">
      <x14:dataValidations xmlns:xm="http://schemas.microsoft.com/office/excel/2006/main" count="6">
        <x14:dataValidation type="list" allowBlank="1" showInputMessage="1" showErrorMessage="1" xr:uid="{B7974AD0-475C-4BED-9E09-8028BE483E4A}">
          <x14:formula1>
            <xm:f>'Prompt Library'!$A$3:$A$77</xm:f>
          </x14:formula1>
          <xm:sqref>C4:D4</xm:sqref>
        </x14:dataValidation>
        <x14:dataValidation type="list" allowBlank="1" showInputMessage="1" showErrorMessage="1" xr:uid="{5AB455C8-4137-4425-ABE8-CC310906A7D6}">
          <x14:formula1>
            <xm:f>'Prompt Library'!$D$3:$D$60</xm:f>
          </x14:formula1>
          <xm:sqref>C5:D5</xm:sqref>
        </x14:dataValidation>
        <x14:dataValidation type="list" allowBlank="1" showInputMessage="1" showErrorMessage="1" xr:uid="{8B2949DD-42C0-4D04-A1D1-AEE24669881B}">
          <x14:formula1>
            <xm:f>'Prompt Library'!$G$3:$G$82</xm:f>
          </x14:formula1>
          <xm:sqref>C6:D6</xm:sqref>
        </x14:dataValidation>
        <x14:dataValidation type="list" allowBlank="1" showInputMessage="1" showErrorMessage="1" xr:uid="{9BDAC727-8BEA-4B41-88E9-23C38DBC959A}">
          <x14:formula1>
            <xm:f>'Prompt Library'!$J$3:$J$57</xm:f>
          </x14:formula1>
          <xm:sqref>C7:D7</xm:sqref>
        </x14:dataValidation>
        <x14:dataValidation type="list" allowBlank="1" showInputMessage="1" showErrorMessage="1" xr:uid="{CBBCC878-1D31-4F76-BB76-276E5C43A0D3}">
          <x14:formula1>
            <xm:f>'Prompt Library'!$M$3:$M$62</xm:f>
          </x14:formula1>
          <xm:sqref>C8:D8</xm:sqref>
        </x14:dataValidation>
        <x14:dataValidation type="list" allowBlank="1" showInputMessage="1" showErrorMessage="1" xr:uid="{511ED4A2-0BBF-4870-B89C-612F01B9801E}">
          <x14:formula1>
            <xm:f>'Prompt Library'!$P$3:$P$107</xm:f>
          </x14:formula1>
          <xm:sqref>C9:D9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000E4-2C08-4A1A-8F2B-A920A2ECAC83}">
  <dimension ref="A1:Q107"/>
  <sheetViews>
    <sheetView workbookViewId="0">
      <selection activeCell="C27" sqref="C27"/>
    </sheetView>
  </sheetViews>
  <sheetFormatPr defaultRowHeight="13.9" x14ac:dyDescent="0.4"/>
  <cols>
    <col min="1" max="1" width="14.86328125" bestFit="1" customWidth="1"/>
    <col min="2" max="2" width="24.46484375" bestFit="1" customWidth="1"/>
    <col min="3" max="3" width="3.1328125" customWidth="1"/>
    <col min="4" max="4" width="14.86328125" bestFit="1" customWidth="1"/>
    <col min="5" max="5" width="35.1328125" bestFit="1" customWidth="1"/>
    <col min="6" max="6" width="3.1328125" customWidth="1"/>
    <col min="7" max="7" width="16.9296875" bestFit="1" customWidth="1"/>
    <col min="8" max="8" width="20.86328125" bestFit="1" customWidth="1"/>
    <col min="9" max="9" width="3.1328125" customWidth="1"/>
    <col min="10" max="10" width="12.86328125" bestFit="1" customWidth="1"/>
    <col min="11" max="11" width="30.46484375" bestFit="1" customWidth="1"/>
    <col min="12" max="12" width="3.1328125" customWidth="1"/>
    <col min="13" max="13" width="12.86328125" bestFit="1" customWidth="1"/>
    <col min="14" max="14" width="34.1328125" bestFit="1" customWidth="1"/>
    <col min="15" max="15" width="3.1328125" customWidth="1"/>
    <col min="16" max="16" width="19.73046875" bestFit="1" customWidth="1"/>
    <col min="17" max="17" width="26.73046875" bestFit="1" customWidth="1"/>
  </cols>
  <sheetData>
    <row r="1" spans="1:17" ht="16.5" x14ac:dyDescent="0.4">
      <c r="A1" s="17" t="s">
        <v>1</v>
      </c>
      <c r="B1" s="17"/>
      <c r="D1" s="17" t="s">
        <v>274</v>
      </c>
      <c r="E1" s="17"/>
      <c r="G1" s="17" t="s">
        <v>434</v>
      </c>
      <c r="H1" s="17"/>
      <c r="J1" s="17" t="s">
        <v>544</v>
      </c>
      <c r="K1" s="17"/>
      <c r="M1" s="17" t="s">
        <v>545</v>
      </c>
      <c r="N1" s="17"/>
      <c r="P1" s="17" t="s">
        <v>871</v>
      </c>
      <c r="Q1" s="17"/>
    </row>
    <row r="2" spans="1:17" x14ac:dyDescent="0.4">
      <c r="A2" s="3" t="s">
        <v>157</v>
      </c>
      <c r="B2" s="3" t="s">
        <v>156</v>
      </c>
      <c r="D2" s="5" t="s">
        <v>157</v>
      </c>
      <c r="E2" s="6" t="s">
        <v>156</v>
      </c>
      <c r="G2" s="5" t="s">
        <v>157</v>
      </c>
      <c r="H2" s="6" t="s">
        <v>156</v>
      </c>
      <c r="J2" s="5" t="s">
        <v>157</v>
      </c>
      <c r="K2" s="6" t="s">
        <v>156</v>
      </c>
      <c r="M2" s="5" t="s">
        <v>157</v>
      </c>
      <c r="N2" s="6" t="s">
        <v>156</v>
      </c>
      <c r="P2" s="5" t="s">
        <v>157</v>
      </c>
      <c r="Q2" s="6" t="s">
        <v>156</v>
      </c>
    </row>
    <row r="3" spans="1:17" x14ac:dyDescent="0.4">
      <c r="A3" s="2" t="s">
        <v>2</v>
      </c>
      <c r="B3" s="2" t="s">
        <v>84</v>
      </c>
      <c r="D3" t="s">
        <v>161</v>
      </c>
      <c r="E3" t="s">
        <v>238</v>
      </c>
      <c r="G3" t="s">
        <v>275</v>
      </c>
      <c r="H3" t="s">
        <v>401</v>
      </c>
      <c r="J3" t="s">
        <v>435</v>
      </c>
      <c r="K3" t="s">
        <v>501</v>
      </c>
      <c r="M3" t="s">
        <v>546</v>
      </c>
      <c r="N3" t="s">
        <v>547</v>
      </c>
      <c r="P3" t="s">
        <v>663</v>
      </c>
      <c r="Q3" t="s">
        <v>664</v>
      </c>
    </row>
    <row r="4" spans="1:17" x14ac:dyDescent="0.4">
      <c r="A4" s="2" t="s">
        <v>3</v>
      </c>
      <c r="B4" s="2" t="s">
        <v>85</v>
      </c>
      <c r="D4" t="s">
        <v>162</v>
      </c>
      <c r="E4" t="s">
        <v>239</v>
      </c>
      <c r="G4" t="s">
        <v>276</v>
      </c>
      <c r="H4" t="s">
        <v>402</v>
      </c>
      <c r="J4" t="s">
        <v>436</v>
      </c>
      <c r="K4" t="s">
        <v>502</v>
      </c>
      <c r="M4" t="s">
        <v>548</v>
      </c>
      <c r="N4" t="s">
        <v>549</v>
      </c>
      <c r="P4" t="s">
        <v>665</v>
      </c>
      <c r="Q4" t="s">
        <v>813</v>
      </c>
    </row>
    <row r="5" spans="1:17" x14ac:dyDescent="0.4">
      <c r="A5" s="2" t="s">
        <v>5</v>
      </c>
      <c r="B5" s="2" t="s">
        <v>4</v>
      </c>
      <c r="D5" t="s">
        <v>163</v>
      </c>
      <c r="E5" t="s">
        <v>240</v>
      </c>
      <c r="G5" t="s">
        <v>277</v>
      </c>
      <c r="H5" t="s">
        <v>403</v>
      </c>
      <c r="J5" t="s">
        <v>437</v>
      </c>
      <c r="K5" t="s">
        <v>503</v>
      </c>
      <c r="M5" t="s">
        <v>550</v>
      </c>
      <c r="N5" t="s">
        <v>551</v>
      </c>
      <c r="P5" t="s">
        <v>666</v>
      </c>
      <c r="Q5" t="s">
        <v>667</v>
      </c>
    </row>
    <row r="6" spans="1:17" x14ac:dyDescent="0.4">
      <c r="A6" s="2" t="s">
        <v>6</v>
      </c>
      <c r="B6" s="2" t="s">
        <v>86</v>
      </c>
      <c r="D6" t="s">
        <v>164</v>
      </c>
      <c r="E6" t="s">
        <v>241</v>
      </c>
      <c r="G6" t="s">
        <v>278</v>
      </c>
      <c r="H6" t="s">
        <v>404</v>
      </c>
      <c r="J6" t="s">
        <v>438</v>
      </c>
      <c r="K6" t="s">
        <v>504</v>
      </c>
      <c r="M6" t="s">
        <v>552</v>
      </c>
      <c r="N6" t="s">
        <v>553</v>
      </c>
      <c r="P6" t="s">
        <v>668</v>
      </c>
      <c r="Q6" t="s">
        <v>805</v>
      </c>
    </row>
    <row r="7" spans="1:17" x14ac:dyDescent="0.4">
      <c r="A7" s="2" t="s">
        <v>7</v>
      </c>
      <c r="B7" s="2" t="s">
        <v>87</v>
      </c>
      <c r="D7" t="s">
        <v>165</v>
      </c>
      <c r="E7" t="s">
        <v>242</v>
      </c>
      <c r="G7" t="s">
        <v>279</v>
      </c>
      <c r="H7" t="s">
        <v>405</v>
      </c>
      <c r="J7" t="s">
        <v>439</v>
      </c>
      <c r="K7" t="s">
        <v>505</v>
      </c>
      <c r="M7" t="s">
        <v>554</v>
      </c>
      <c r="N7" t="s">
        <v>555</v>
      </c>
      <c r="P7" t="s">
        <v>669</v>
      </c>
      <c r="Q7" t="s">
        <v>814</v>
      </c>
    </row>
    <row r="8" spans="1:17" x14ac:dyDescent="0.4">
      <c r="A8" s="2" t="s">
        <v>8</v>
      </c>
      <c r="B8" s="2" t="s">
        <v>88</v>
      </c>
      <c r="D8" t="s">
        <v>166</v>
      </c>
      <c r="E8" t="s">
        <v>243</v>
      </c>
      <c r="G8" t="s">
        <v>280</v>
      </c>
      <c r="H8" t="s">
        <v>406</v>
      </c>
      <c r="J8" t="s">
        <v>440</v>
      </c>
      <c r="K8" t="s">
        <v>506</v>
      </c>
      <c r="M8" t="s">
        <v>556</v>
      </c>
      <c r="N8" t="s">
        <v>557</v>
      </c>
      <c r="P8" t="s">
        <v>670</v>
      </c>
      <c r="Q8" t="s">
        <v>806</v>
      </c>
    </row>
    <row r="9" spans="1:17" x14ac:dyDescent="0.4">
      <c r="A9" s="2" t="s">
        <v>9</v>
      </c>
      <c r="B9" s="2" t="s">
        <v>89</v>
      </c>
      <c r="D9" t="s">
        <v>167</v>
      </c>
      <c r="E9" t="s">
        <v>168</v>
      </c>
      <c r="G9" t="s">
        <v>281</v>
      </c>
      <c r="H9" t="s">
        <v>407</v>
      </c>
      <c r="J9" t="s">
        <v>441</v>
      </c>
      <c r="K9" t="s">
        <v>507</v>
      </c>
      <c r="M9" t="s">
        <v>558</v>
      </c>
      <c r="N9" t="s">
        <v>559</v>
      </c>
      <c r="P9" t="s">
        <v>671</v>
      </c>
      <c r="Q9" t="s">
        <v>815</v>
      </c>
    </row>
    <row r="10" spans="1:17" x14ac:dyDescent="0.4">
      <c r="A10" s="2" t="s">
        <v>11</v>
      </c>
      <c r="B10" s="2" t="s">
        <v>90</v>
      </c>
      <c r="D10" t="s">
        <v>169</v>
      </c>
      <c r="E10" t="s">
        <v>244</v>
      </c>
      <c r="G10" t="s">
        <v>282</v>
      </c>
      <c r="H10" t="s">
        <v>408</v>
      </c>
      <c r="J10" t="s">
        <v>442</v>
      </c>
      <c r="K10" t="s">
        <v>508</v>
      </c>
      <c r="M10" t="s">
        <v>560</v>
      </c>
      <c r="N10" t="s">
        <v>398</v>
      </c>
      <c r="P10" t="s">
        <v>672</v>
      </c>
      <c r="Q10" t="s">
        <v>673</v>
      </c>
    </row>
    <row r="11" spans="1:17" x14ac:dyDescent="0.4">
      <c r="A11" s="2" t="s">
        <v>13</v>
      </c>
      <c r="B11" s="2" t="s">
        <v>91</v>
      </c>
      <c r="D11" t="s">
        <v>170</v>
      </c>
      <c r="E11" t="s">
        <v>171</v>
      </c>
      <c r="G11" t="s">
        <v>283</v>
      </c>
      <c r="H11" t="s">
        <v>409</v>
      </c>
      <c r="J11" t="s">
        <v>443</v>
      </c>
      <c r="K11" t="s">
        <v>509</v>
      </c>
      <c r="M11" t="s">
        <v>561</v>
      </c>
      <c r="N11" t="s">
        <v>562</v>
      </c>
      <c r="P11" t="s">
        <v>674</v>
      </c>
      <c r="Q11" t="s">
        <v>816</v>
      </c>
    </row>
    <row r="12" spans="1:17" x14ac:dyDescent="0.4">
      <c r="A12" s="2" t="s">
        <v>14</v>
      </c>
      <c r="B12" s="2" t="s">
        <v>92</v>
      </c>
      <c r="D12" t="s">
        <v>172</v>
      </c>
      <c r="E12" t="s">
        <v>245</v>
      </c>
      <c r="G12" t="s">
        <v>284</v>
      </c>
      <c r="H12" t="s">
        <v>410</v>
      </c>
      <c r="J12" t="s">
        <v>444</v>
      </c>
      <c r="K12" t="s">
        <v>510</v>
      </c>
      <c r="M12" t="s">
        <v>563</v>
      </c>
      <c r="N12" t="s">
        <v>564</v>
      </c>
      <c r="P12" t="s">
        <v>675</v>
      </c>
      <c r="Q12" t="s">
        <v>817</v>
      </c>
    </row>
    <row r="13" spans="1:17" x14ac:dyDescent="0.4">
      <c r="A13" s="2" t="s">
        <v>15</v>
      </c>
      <c r="B13" s="2" t="s">
        <v>93</v>
      </c>
      <c r="D13" t="s">
        <v>173</v>
      </c>
      <c r="E13" t="s">
        <v>246</v>
      </c>
      <c r="G13" t="s">
        <v>285</v>
      </c>
      <c r="H13" t="s">
        <v>411</v>
      </c>
      <c r="J13" t="s">
        <v>445</v>
      </c>
      <c r="K13" t="s">
        <v>543</v>
      </c>
      <c r="M13" t="s">
        <v>565</v>
      </c>
      <c r="N13" t="s">
        <v>566</v>
      </c>
      <c r="P13" t="s">
        <v>676</v>
      </c>
      <c r="Q13" t="s">
        <v>818</v>
      </c>
    </row>
    <row r="14" spans="1:17" x14ac:dyDescent="0.4">
      <c r="A14" s="2" t="s">
        <v>16</v>
      </c>
      <c r="B14" s="2" t="s">
        <v>94</v>
      </c>
      <c r="D14" t="s">
        <v>174</v>
      </c>
      <c r="E14" t="s">
        <v>247</v>
      </c>
      <c r="G14" t="s">
        <v>286</v>
      </c>
      <c r="H14" t="s">
        <v>412</v>
      </c>
      <c r="J14" t="s">
        <v>446</v>
      </c>
      <c r="K14" t="s">
        <v>511</v>
      </c>
      <c r="M14" t="s">
        <v>567</v>
      </c>
      <c r="N14" t="s">
        <v>568</v>
      </c>
      <c r="P14" t="s">
        <v>677</v>
      </c>
      <c r="Q14" t="s">
        <v>678</v>
      </c>
    </row>
    <row r="15" spans="1:17" x14ac:dyDescent="0.4">
      <c r="A15" s="2" t="s">
        <v>17</v>
      </c>
      <c r="B15" s="2" t="s">
        <v>95</v>
      </c>
      <c r="D15" t="s">
        <v>175</v>
      </c>
      <c r="E15" t="s">
        <v>248</v>
      </c>
      <c r="G15" t="s">
        <v>287</v>
      </c>
      <c r="H15" t="s">
        <v>413</v>
      </c>
      <c r="J15" t="s">
        <v>447</v>
      </c>
      <c r="K15" t="s">
        <v>512</v>
      </c>
      <c r="M15" t="s">
        <v>569</v>
      </c>
      <c r="N15" t="s">
        <v>570</v>
      </c>
      <c r="P15" t="s">
        <v>679</v>
      </c>
      <c r="Q15" t="s">
        <v>819</v>
      </c>
    </row>
    <row r="16" spans="1:17" x14ac:dyDescent="0.4">
      <c r="A16" s="2" t="s">
        <v>18</v>
      </c>
      <c r="B16" s="2" t="s">
        <v>96</v>
      </c>
      <c r="D16" t="s">
        <v>176</v>
      </c>
      <c r="E16" t="s">
        <v>249</v>
      </c>
      <c r="G16" t="s">
        <v>288</v>
      </c>
      <c r="H16" t="s">
        <v>414</v>
      </c>
      <c r="J16" t="s">
        <v>448</v>
      </c>
      <c r="K16" t="s">
        <v>513</v>
      </c>
      <c r="M16" t="s">
        <v>571</v>
      </c>
      <c r="N16" t="s">
        <v>572</v>
      </c>
      <c r="P16" t="s">
        <v>680</v>
      </c>
      <c r="Q16" t="s">
        <v>681</v>
      </c>
    </row>
    <row r="17" spans="1:17" x14ac:dyDescent="0.4">
      <c r="A17" s="2" t="s">
        <v>19</v>
      </c>
      <c r="B17" s="2" t="s">
        <v>97</v>
      </c>
      <c r="D17" t="s">
        <v>177</v>
      </c>
      <c r="E17" t="s">
        <v>250</v>
      </c>
      <c r="G17" t="s">
        <v>289</v>
      </c>
      <c r="H17" t="s">
        <v>415</v>
      </c>
      <c r="J17" t="s">
        <v>449</v>
      </c>
      <c r="K17" t="s">
        <v>514</v>
      </c>
      <c r="M17" t="s">
        <v>573</v>
      </c>
      <c r="N17" t="s">
        <v>574</v>
      </c>
      <c r="P17" t="s">
        <v>682</v>
      </c>
      <c r="Q17" t="s">
        <v>683</v>
      </c>
    </row>
    <row r="18" spans="1:17" x14ac:dyDescent="0.4">
      <c r="A18" s="2" t="s">
        <v>20</v>
      </c>
      <c r="B18" s="2" t="s">
        <v>98</v>
      </c>
      <c r="D18" t="s">
        <v>178</v>
      </c>
      <c r="E18" t="s">
        <v>251</v>
      </c>
      <c r="G18" t="s">
        <v>290</v>
      </c>
      <c r="H18" t="s">
        <v>416</v>
      </c>
      <c r="J18" t="s">
        <v>450</v>
      </c>
      <c r="K18" t="s">
        <v>515</v>
      </c>
      <c r="M18" t="s">
        <v>575</v>
      </c>
      <c r="N18" t="s">
        <v>576</v>
      </c>
      <c r="P18" t="s">
        <v>684</v>
      </c>
      <c r="Q18" t="s">
        <v>820</v>
      </c>
    </row>
    <row r="19" spans="1:17" x14ac:dyDescent="0.4">
      <c r="A19" s="2" t="s">
        <v>21</v>
      </c>
      <c r="B19" s="2" t="s">
        <v>99</v>
      </c>
      <c r="D19" t="s">
        <v>15</v>
      </c>
      <c r="E19" t="s">
        <v>179</v>
      </c>
      <c r="G19" t="s">
        <v>291</v>
      </c>
      <c r="H19" t="s">
        <v>417</v>
      </c>
      <c r="J19" t="s">
        <v>451</v>
      </c>
      <c r="K19" t="s">
        <v>516</v>
      </c>
      <c r="M19" t="s">
        <v>577</v>
      </c>
      <c r="N19" t="s">
        <v>578</v>
      </c>
      <c r="P19" t="s">
        <v>685</v>
      </c>
      <c r="Q19" t="s">
        <v>821</v>
      </c>
    </row>
    <row r="20" spans="1:17" x14ac:dyDescent="0.4">
      <c r="A20" s="2" t="s">
        <v>23</v>
      </c>
      <c r="B20" s="2" t="s">
        <v>22</v>
      </c>
      <c r="D20" t="s">
        <v>180</v>
      </c>
      <c r="E20" t="s">
        <v>252</v>
      </c>
      <c r="G20" t="s">
        <v>292</v>
      </c>
      <c r="H20" t="s">
        <v>418</v>
      </c>
      <c r="J20" t="s">
        <v>452</v>
      </c>
      <c r="K20" t="s">
        <v>517</v>
      </c>
      <c r="M20" t="s">
        <v>579</v>
      </c>
      <c r="N20" t="s">
        <v>580</v>
      </c>
      <c r="P20" t="s">
        <v>686</v>
      </c>
      <c r="Q20" t="s">
        <v>687</v>
      </c>
    </row>
    <row r="21" spans="1:17" x14ac:dyDescent="0.4">
      <c r="A21" s="2" t="s">
        <v>25</v>
      </c>
      <c r="B21" s="2" t="s">
        <v>24</v>
      </c>
      <c r="D21" t="s">
        <v>181</v>
      </c>
      <c r="E21" t="s">
        <v>182</v>
      </c>
      <c r="G21" t="s">
        <v>293</v>
      </c>
      <c r="H21" t="s">
        <v>419</v>
      </c>
      <c r="J21" t="s">
        <v>453</v>
      </c>
      <c r="K21" t="s">
        <v>518</v>
      </c>
      <c r="M21" t="s">
        <v>581</v>
      </c>
      <c r="N21" t="s">
        <v>582</v>
      </c>
      <c r="P21" t="s">
        <v>688</v>
      </c>
      <c r="Q21" t="s">
        <v>822</v>
      </c>
    </row>
    <row r="22" spans="1:17" x14ac:dyDescent="0.4">
      <c r="A22" s="2" t="s">
        <v>26</v>
      </c>
      <c r="B22" s="2" t="s">
        <v>100</v>
      </c>
      <c r="D22" t="s">
        <v>183</v>
      </c>
      <c r="E22" t="s">
        <v>253</v>
      </c>
      <c r="G22" t="s">
        <v>294</v>
      </c>
      <c r="H22" t="s">
        <v>420</v>
      </c>
      <c r="J22" t="s">
        <v>454</v>
      </c>
      <c r="K22" t="s">
        <v>519</v>
      </c>
      <c r="M22" t="s">
        <v>583</v>
      </c>
      <c r="N22" t="s">
        <v>584</v>
      </c>
      <c r="P22" t="s">
        <v>689</v>
      </c>
      <c r="Q22" t="s">
        <v>823</v>
      </c>
    </row>
    <row r="23" spans="1:17" x14ac:dyDescent="0.4">
      <c r="A23" s="2" t="s">
        <v>27</v>
      </c>
      <c r="B23" s="2" t="s">
        <v>101</v>
      </c>
      <c r="D23" t="s">
        <v>184</v>
      </c>
      <c r="E23" t="s">
        <v>254</v>
      </c>
      <c r="G23" t="s">
        <v>295</v>
      </c>
      <c r="H23" t="s">
        <v>421</v>
      </c>
      <c r="J23" t="s">
        <v>455</v>
      </c>
      <c r="K23" t="s">
        <v>520</v>
      </c>
      <c r="M23" t="s">
        <v>585</v>
      </c>
      <c r="N23" t="s">
        <v>586</v>
      </c>
      <c r="P23" t="s">
        <v>690</v>
      </c>
      <c r="Q23" t="s">
        <v>824</v>
      </c>
    </row>
    <row r="24" spans="1:17" x14ac:dyDescent="0.4">
      <c r="A24" s="2" t="s">
        <v>28</v>
      </c>
      <c r="B24" s="2" t="s">
        <v>102</v>
      </c>
      <c r="D24" t="s">
        <v>185</v>
      </c>
      <c r="E24" t="s">
        <v>186</v>
      </c>
      <c r="G24" t="s">
        <v>296</v>
      </c>
      <c r="H24" t="s">
        <v>422</v>
      </c>
      <c r="J24" t="s">
        <v>456</v>
      </c>
      <c r="K24" t="s">
        <v>521</v>
      </c>
      <c r="M24" t="s">
        <v>587</v>
      </c>
      <c r="N24" t="s">
        <v>588</v>
      </c>
      <c r="P24" t="s">
        <v>691</v>
      </c>
      <c r="Q24" t="s">
        <v>807</v>
      </c>
    </row>
    <row r="25" spans="1:17" x14ac:dyDescent="0.4">
      <c r="A25" s="2" t="s">
        <v>29</v>
      </c>
      <c r="B25" s="2" t="s">
        <v>103</v>
      </c>
      <c r="D25" t="s">
        <v>187</v>
      </c>
      <c r="E25" t="s">
        <v>188</v>
      </c>
      <c r="G25" t="s">
        <v>297</v>
      </c>
      <c r="H25" t="s">
        <v>298</v>
      </c>
      <c r="J25" t="s">
        <v>457</v>
      </c>
      <c r="K25" t="s">
        <v>522</v>
      </c>
      <c r="M25" t="s">
        <v>589</v>
      </c>
      <c r="N25" t="s">
        <v>590</v>
      </c>
      <c r="P25" t="s">
        <v>692</v>
      </c>
      <c r="Q25" t="s">
        <v>825</v>
      </c>
    </row>
    <row r="26" spans="1:17" x14ac:dyDescent="0.4">
      <c r="A26" s="2" t="s">
        <v>30</v>
      </c>
      <c r="B26" s="2" t="s">
        <v>104</v>
      </c>
      <c r="D26" t="s">
        <v>189</v>
      </c>
      <c r="E26" t="s">
        <v>190</v>
      </c>
      <c r="G26" t="s">
        <v>299</v>
      </c>
      <c r="H26" t="s">
        <v>300</v>
      </c>
      <c r="J26" t="s">
        <v>458</v>
      </c>
      <c r="K26" t="s">
        <v>523</v>
      </c>
      <c r="M26" t="s">
        <v>591</v>
      </c>
      <c r="N26" t="s">
        <v>592</v>
      </c>
      <c r="P26" t="s">
        <v>693</v>
      </c>
      <c r="Q26" t="s">
        <v>826</v>
      </c>
    </row>
    <row r="27" spans="1:17" x14ac:dyDescent="0.4">
      <c r="A27" s="2" t="s">
        <v>31</v>
      </c>
      <c r="B27" s="2" t="s">
        <v>105</v>
      </c>
      <c r="D27" t="s">
        <v>191</v>
      </c>
      <c r="E27" t="s">
        <v>192</v>
      </c>
      <c r="G27" t="s">
        <v>301</v>
      </c>
      <c r="H27" t="s">
        <v>302</v>
      </c>
      <c r="J27" t="s">
        <v>459</v>
      </c>
      <c r="K27" t="s">
        <v>524</v>
      </c>
      <c r="M27" t="s">
        <v>593</v>
      </c>
      <c r="N27" t="s">
        <v>594</v>
      </c>
      <c r="P27" t="s">
        <v>694</v>
      </c>
      <c r="Q27" t="s">
        <v>827</v>
      </c>
    </row>
    <row r="28" spans="1:17" x14ac:dyDescent="0.4">
      <c r="A28" s="2" t="s">
        <v>32</v>
      </c>
      <c r="B28" s="2" t="s">
        <v>106</v>
      </c>
      <c r="D28" t="s">
        <v>193</v>
      </c>
      <c r="E28" t="s">
        <v>255</v>
      </c>
      <c r="G28" t="s">
        <v>303</v>
      </c>
      <c r="H28" t="s">
        <v>304</v>
      </c>
      <c r="J28" t="s">
        <v>460</v>
      </c>
      <c r="K28" t="s">
        <v>525</v>
      </c>
      <c r="M28" t="s">
        <v>595</v>
      </c>
      <c r="N28" t="s">
        <v>596</v>
      </c>
      <c r="P28" t="s">
        <v>695</v>
      </c>
      <c r="Q28" t="s">
        <v>828</v>
      </c>
    </row>
    <row r="29" spans="1:17" x14ac:dyDescent="0.4">
      <c r="A29" s="2" t="s">
        <v>33</v>
      </c>
      <c r="B29" s="2" t="s">
        <v>107</v>
      </c>
      <c r="D29" t="s">
        <v>194</v>
      </c>
      <c r="E29" t="s">
        <v>256</v>
      </c>
      <c r="G29" t="s">
        <v>305</v>
      </c>
      <c r="H29" t="s">
        <v>306</v>
      </c>
      <c r="J29" t="s">
        <v>461</v>
      </c>
      <c r="K29" t="s">
        <v>526</v>
      </c>
      <c r="M29" t="s">
        <v>597</v>
      </c>
      <c r="N29" t="s">
        <v>598</v>
      </c>
      <c r="P29" t="s">
        <v>696</v>
      </c>
      <c r="Q29" t="s">
        <v>829</v>
      </c>
    </row>
    <row r="30" spans="1:17" x14ac:dyDescent="0.4">
      <c r="A30" s="2" t="s">
        <v>34</v>
      </c>
      <c r="B30" s="2" t="s">
        <v>108</v>
      </c>
      <c r="D30" t="s">
        <v>195</v>
      </c>
      <c r="E30" t="s">
        <v>196</v>
      </c>
      <c r="G30" t="s">
        <v>307</v>
      </c>
      <c r="H30" t="s">
        <v>308</v>
      </c>
      <c r="J30" t="s">
        <v>462</v>
      </c>
      <c r="K30" t="s">
        <v>527</v>
      </c>
      <c r="M30" t="s">
        <v>498</v>
      </c>
      <c r="N30" t="s">
        <v>599</v>
      </c>
      <c r="P30" t="s">
        <v>697</v>
      </c>
      <c r="Q30" t="s">
        <v>830</v>
      </c>
    </row>
    <row r="31" spans="1:17" x14ac:dyDescent="0.4">
      <c r="A31" s="2" t="s">
        <v>150</v>
      </c>
      <c r="B31" s="2" t="s">
        <v>109</v>
      </c>
      <c r="D31" t="s">
        <v>197</v>
      </c>
      <c r="E31" t="s">
        <v>198</v>
      </c>
      <c r="G31" t="s">
        <v>309</v>
      </c>
      <c r="H31" t="s">
        <v>310</v>
      </c>
      <c r="J31" t="s">
        <v>463</v>
      </c>
      <c r="K31" t="s">
        <v>464</v>
      </c>
      <c r="M31" t="s">
        <v>600</v>
      </c>
      <c r="N31" t="s">
        <v>601</v>
      </c>
      <c r="P31" t="s">
        <v>698</v>
      </c>
      <c r="Q31" t="s">
        <v>831</v>
      </c>
    </row>
    <row r="32" spans="1:17" x14ac:dyDescent="0.4">
      <c r="A32" s="2" t="s">
        <v>35</v>
      </c>
      <c r="B32" s="2" t="s">
        <v>110</v>
      </c>
      <c r="D32" t="s">
        <v>199</v>
      </c>
      <c r="E32" t="s">
        <v>257</v>
      </c>
      <c r="G32" t="s">
        <v>311</v>
      </c>
      <c r="H32" t="s">
        <v>423</v>
      </c>
      <c r="J32" t="s">
        <v>465</v>
      </c>
      <c r="K32" t="s">
        <v>466</v>
      </c>
      <c r="M32" t="s">
        <v>602</v>
      </c>
      <c r="N32" t="s">
        <v>603</v>
      </c>
      <c r="P32" t="s">
        <v>699</v>
      </c>
      <c r="Q32" t="s">
        <v>700</v>
      </c>
    </row>
    <row r="33" spans="1:17" x14ac:dyDescent="0.4">
      <c r="A33" s="2" t="s">
        <v>33</v>
      </c>
      <c r="B33" s="2" t="s">
        <v>36</v>
      </c>
      <c r="D33" t="s">
        <v>200</v>
      </c>
      <c r="E33" t="s">
        <v>258</v>
      </c>
      <c r="G33" t="s">
        <v>312</v>
      </c>
      <c r="H33" t="s">
        <v>313</v>
      </c>
      <c r="J33" t="s">
        <v>467</v>
      </c>
      <c r="K33" t="s">
        <v>528</v>
      </c>
      <c r="M33" t="s">
        <v>604</v>
      </c>
      <c r="N33" t="s">
        <v>605</v>
      </c>
      <c r="P33" t="s">
        <v>701</v>
      </c>
      <c r="Q33" t="s">
        <v>832</v>
      </c>
    </row>
    <row r="34" spans="1:17" x14ac:dyDescent="0.4">
      <c r="A34" s="2" t="s">
        <v>38</v>
      </c>
      <c r="B34" s="2" t="s">
        <v>111</v>
      </c>
      <c r="D34" t="s">
        <v>201</v>
      </c>
      <c r="E34" t="s">
        <v>259</v>
      </c>
      <c r="G34" t="s">
        <v>314</v>
      </c>
      <c r="H34" t="s">
        <v>315</v>
      </c>
      <c r="J34" t="s">
        <v>468</v>
      </c>
      <c r="K34" t="s">
        <v>469</v>
      </c>
      <c r="M34" t="s">
        <v>606</v>
      </c>
      <c r="N34" t="s">
        <v>607</v>
      </c>
      <c r="P34" t="s">
        <v>702</v>
      </c>
      <c r="Q34" t="s">
        <v>833</v>
      </c>
    </row>
    <row r="35" spans="1:17" x14ac:dyDescent="0.4">
      <c r="A35" s="2" t="s">
        <v>39</v>
      </c>
      <c r="B35" s="2" t="s">
        <v>112</v>
      </c>
      <c r="D35" t="s">
        <v>202</v>
      </c>
      <c r="E35" t="s">
        <v>260</v>
      </c>
      <c r="G35" t="s">
        <v>432</v>
      </c>
      <c r="H35" t="s">
        <v>433</v>
      </c>
      <c r="J35" t="s">
        <v>470</v>
      </c>
      <c r="K35" t="s">
        <v>471</v>
      </c>
      <c r="M35" t="s">
        <v>608</v>
      </c>
      <c r="N35" t="s">
        <v>609</v>
      </c>
      <c r="P35" t="s">
        <v>703</v>
      </c>
      <c r="Q35" t="s">
        <v>834</v>
      </c>
    </row>
    <row r="36" spans="1:17" x14ac:dyDescent="0.4">
      <c r="A36" s="2" t="s">
        <v>40</v>
      </c>
      <c r="B36" s="2" t="s">
        <v>113</v>
      </c>
      <c r="D36" t="s">
        <v>203</v>
      </c>
      <c r="E36" t="s">
        <v>261</v>
      </c>
      <c r="G36" t="s">
        <v>316</v>
      </c>
      <c r="H36" t="s">
        <v>424</v>
      </c>
      <c r="J36" t="s">
        <v>472</v>
      </c>
      <c r="K36" t="s">
        <v>473</v>
      </c>
      <c r="M36" t="s">
        <v>610</v>
      </c>
      <c r="N36" t="s">
        <v>611</v>
      </c>
      <c r="P36" t="s">
        <v>704</v>
      </c>
      <c r="Q36" t="s">
        <v>835</v>
      </c>
    </row>
    <row r="37" spans="1:17" x14ac:dyDescent="0.4">
      <c r="A37" s="2" t="s">
        <v>41</v>
      </c>
      <c r="B37" s="2" t="s">
        <v>114</v>
      </c>
      <c r="D37" t="s">
        <v>204</v>
      </c>
      <c r="E37" t="s">
        <v>262</v>
      </c>
      <c r="G37" t="s">
        <v>317</v>
      </c>
      <c r="H37" t="s">
        <v>318</v>
      </c>
      <c r="J37" t="s">
        <v>474</v>
      </c>
      <c r="K37" t="s">
        <v>475</v>
      </c>
      <c r="M37" t="s">
        <v>612</v>
      </c>
      <c r="N37" t="s">
        <v>613</v>
      </c>
      <c r="P37" t="s">
        <v>705</v>
      </c>
      <c r="Q37" t="s">
        <v>836</v>
      </c>
    </row>
    <row r="38" spans="1:17" x14ac:dyDescent="0.4">
      <c r="A38" s="2" t="s">
        <v>42</v>
      </c>
      <c r="B38" s="2" t="s">
        <v>115</v>
      </c>
      <c r="D38" t="s">
        <v>205</v>
      </c>
      <c r="E38" t="s">
        <v>206</v>
      </c>
      <c r="G38" t="s">
        <v>319</v>
      </c>
      <c r="H38" t="s">
        <v>425</v>
      </c>
      <c r="J38" t="s">
        <v>476</v>
      </c>
      <c r="K38" t="s">
        <v>318</v>
      </c>
      <c r="M38" t="s">
        <v>614</v>
      </c>
      <c r="N38" t="s">
        <v>615</v>
      </c>
      <c r="P38" t="s">
        <v>706</v>
      </c>
      <c r="Q38" t="s">
        <v>837</v>
      </c>
    </row>
    <row r="39" spans="1:17" x14ac:dyDescent="0.4">
      <c r="A39" s="2" t="s">
        <v>43</v>
      </c>
      <c r="B39" s="2" t="s">
        <v>116</v>
      </c>
      <c r="D39" t="s">
        <v>207</v>
      </c>
      <c r="E39" t="s">
        <v>208</v>
      </c>
      <c r="G39" t="s">
        <v>430</v>
      </c>
      <c r="H39" t="s">
        <v>431</v>
      </c>
      <c r="J39" t="s">
        <v>477</v>
      </c>
      <c r="K39" t="s">
        <v>529</v>
      </c>
      <c r="M39" t="s">
        <v>616</v>
      </c>
      <c r="N39" t="s">
        <v>617</v>
      </c>
      <c r="P39" t="s">
        <v>707</v>
      </c>
      <c r="Q39" t="s">
        <v>708</v>
      </c>
    </row>
    <row r="40" spans="1:17" x14ac:dyDescent="0.4">
      <c r="A40" s="2" t="s">
        <v>44</v>
      </c>
      <c r="B40" s="2" t="s">
        <v>117</v>
      </c>
      <c r="D40" t="s">
        <v>209</v>
      </c>
      <c r="E40" t="s">
        <v>160</v>
      </c>
      <c r="G40" t="s">
        <v>320</v>
      </c>
      <c r="H40" t="s">
        <v>321</v>
      </c>
      <c r="J40" t="s">
        <v>478</v>
      </c>
      <c r="K40" t="s">
        <v>542</v>
      </c>
      <c r="M40" t="s">
        <v>618</v>
      </c>
      <c r="N40" t="s">
        <v>619</v>
      </c>
      <c r="P40" t="s">
        <v>709</v>
      </c>
      <c r="Q40" t="s">
        <v>808</v>
      </c>
    </row>
    <row r="41" spans="1:17" x14ac:dyDescent="0.4">
      <c r="A41" s="2" t="s">
        <v>29</v>
      </c>
      <c r="B41" s="2" t="s">
        <v>118</v>
      </c>
      <c r="D41" t="s">
        <v>210</v>
      </c>
      <c r="E41" t="s">
        <v>159</v>
      </c>
      <c r="G41" t="s">
        <v>322</v>
      </c>
      <c r="H41" t="s">
        <v>323</v>
      </c>
      <c r="J41" t="s">
        <v>479</v>
      </c>
      <c r="K41" t="s">
        <v>530</v>
      </c>
      <c r="M41" t="s">
        <v>620</v>
      </c>
      <c r="N41" t="s">
        <v>621</v>
      </c>
      <c r="P41" t="s">
        <v>710</v>
      </c>
      <c r="Q41" t="s">
        <v>838</v>
      </c>
    </row>
    <row r="42" spans="1:17" x14ac:dyDescent="0.4">
      <c r="A42" s="2" t="s">
        <v>45</v>
      </c>
      <c r="B42" s="2" t="s">
        <v>119</v>
      </c>
      <c r="D42" t="s">
        <v>211</v>
      </c>
      <c r="E42" t="s">
        <v>212</v>
      </c>
      <c r="G42" t="s">
        <v>324</v>
      </c>
      <c r="H42" t="s">
        <v>325</v>
      </c>
      <c r="J42" t="s">
        <v>480</v>
      </c>
      <c r="K42" t="s">
        <v>531</v>
      </c>
      <c r="M42" t="s">
        <v>622</v>
      </c>
      <c r="N42" t="s">
        <v>623</v>
      </c>
      <c r="P42" t="s">
        <v>711</v>
      </c>
      <c r="Q42" t="s">
        <v>809</v>
      </c>
    </row>
    <row r="43" spans="1:17" x14ac:dyDescent="0.4">
      <c r="A43" s="2" t="s">
        <v>46</v>
      </c>
      <c r="B43" s="2" t="s">
        <v>120</v>
      </c>
      <c r="D43" t="s">
        <v>213</v>
      </c>
      <c r="E43" t="s">
        <v>214</v>
      </c>
      <c r="G43" t="s">
        <v>326</v>
      </c>
      <c r="H43" t="s">
        <v>426</v>
      </c>
      <c r="J43" t="s">
        <v>481</v>
      </c>
      <c r="K43" t="s">
        <v>532</v>
      </c>
      <c r="M43" t="s">
        <v>624</v>
      </c>
      <c r="N43" t="s">
        <v>625</v>
      </c>
      <c r="P43" t="s">
        <v>712</v>
      </c>
      <c r="Q43" t="s">
        <v>713</v>
      </c>
    </row>
    <row r="44" spans="1:17" x14ac:dyDescent="0.4">
      <c r="A44" s="2" t="s">
        <v>47</v>
      </c>
      <c r="B44" s="2" t="s">
        <v>121</v>
      </c>
      <c r="D44" t="s">
        <v>215</v>
      </c>
      <c r="E44" t="s">
        <v>216</v>
      </c>
      <c r="G44" t="s">
        <v>327</v>
      </c>
      <c r="H44" t="s">
        <v>328</v>
      </c>
      <c r="J44" t="s">
        <v>482</v>
      </c>
      <c r="K44" t="s">
        <v>533</v>
      </c>
      <c r="M44" t="s">
        <v>626</v>
      </c>
      <c r="N44" t="s">
        <v>627</v>
      </c>
      <c r="P44" t="s">
        <v>714</v>
      </c>
      <c r="Q44" t="s">
        <v>839</v>
      </c>
    </row>
    <row r="45" spans="1:17" x14ac:dyDescent="0.4">
      <c r="A45" s="2" t="s">
        <v>48</v>
      </c>
      <c r="B45" s="2" t="s">
        <v>122</v>
      </c>
      <c r="D45" t="s">
        <v>217</v>
      </c>
      <c r="E45" t="s">
        <v>218</v>
      </c>
      <c r="G45" t="s">
        <v>329</v>
      </c>
      <c r="H45" t="s">
        <v>330</v>
      </c>
      <c r="J45" t="s">
        <v>483</v>
      </c>
      <c r="K45" t="s">
        <v>534</v>
      </c>
      <c r="M45" t="s">
        <v>628</v>
      </c>
      <c r="N45" t="s">
        <v>629</v>
      </c>
      <c r="P45" t="s">
        <v>715</v>
      </c>
      <c r="Q45" t="s">
        <v>716</v>
      </c>
    </row>
    <row r="46" spans="1:17" x14ac:dyDescent="0.4">
      <c r="A46" s="2" t="s">
        <v>49</v>
      </c>
      <c r="B46" s="2" t="s">
        <v>123</v>
      </c>
      <c r="D46" t="s">
        <v>219</v>
      </c>
      <c r="E46" t="s">
        <v>220</v>
      </c>
      <c r="G46" t="s">
        <v>331</v>
      </c>
      <c r="H46" t="s">
        <v>427</v>
      </c>
      <c r="J46" t="s">
        <v>484</v>
      </c>
      <c r="K46" t="s">
        <v>535</v>
      </c>
      <c r="M46" t="s">
        <v>630</v>
      </c>
      <c r="N46" t="s">
        <v>631</v>
      </c>
      <c r="P46" t="s">
        <v>717</v>
      </c>
      <c r="Q46" t="s">
        <v>840</v>
      </c>
    </row>
    <row r="47" spans="1:17" x14ac:dyDescent="0.4">
      <c r="A47" s="2" t="s">
        <v>50</v>
      </c>
      <c r="B47" s="2" t="s">
        <v>124</v>
      </c>
      <c r="D47" t="s">
        <v>221</v>
      </c>
      <c r="E47" t="s">
        <v>222</v>
      </c>
      <c r="G47" t="s">
        <v>332</v>
      </c>
      <c r="H47" t="s">
        <v>333</v>
      </c>
      <c r="J47" t="s">
        <v>485</v>
      </c>
      <c r="K47" t="s">
        <v>536</v>
      </c>
      <c r="M47" t="s">
        <v>632</v>
      </c>
      <c r="N47" t="s">
        <v>633</v>
      </c>
      <c r="P47" t="s">
        <v>718</v>
      </c>
      <c r="Q47" t="s">
        <v>719</v>
      </c>
    </row>
    <row r="48" spans="1:17" x14ac:dyDescent="0.4">
      <c r="A48" s="2" t="s">
        <v>52</v>
      </c>
      <c r="B48" s="2" t="s">
        <v>51</v>
      </c>
      <c r="D48" t="s">
        <v>223</v>
      </c>
      <c r="E48" t="s">
        <v>224</v>
      </c>
      <c r="G48" t="s">
        <v>334</v>
      </c>
      <c r="H48" t="s">
        <v>335</v>
      </c>
      <c r="J48" t="s">
        <v>486</v>
      </c>
      <c r="K48" t="s">
        <v>487</v>
      </c>
      <c r="M48" t="s">
        <v>634</v>
      </c>
      <c r="N48" t="s">
        <v>635</v>
      </c>
      <c r="P48" t="s">
        <v>720</v>
      </c>
      <c r="Q48" t="s">
        <v>841</v>
      </c>
    </row>
    <row r="49" spans="1:17" x14ac:dyDescent="0.4">
      <c r="A49" s="2" t="s">
        <v>53</v>
      </c>
      <c r="B49" s="2" t="s">
        <v>125</v>
      </c>
      <c r="D49" t="s">
        <v>225</v>
      </c>
      <c r="E49" t="s">
        <v>263</v>
      </c>
      <c r="G49" t="s">
        <v>336</v>
      </c>
      <c r="H49" t="s">
        <v>428</v>
      </c>
      <c r="J49" t="s">
        <v>488</v>
      </c>
      <c r="K49" t="s">
        <v>537</v>
      </c>
      <c r="M49" t="s">
        <v>636</v>
      </c>
      <c r="N49" t="s">
        <v>637</v>
      </c>
      <c r="P49" t="s">
        <v>721</v>
      </c>
      <c r="Q49" t="s">
        <v>722</v>
      </c>
    </row>
    <row r="50" spans="1:17" x14ac:dyDescent="0.4">
      <c r="A50" s="2" t="s">
        <v>54</v>
      </c>
      <c r="B50" s="2" t="s">
        <v>126</v>
      </c>
      <c r="D50" t="s">
        <v>226</v>
      </c>
      <c r="E50" t="s">
        <v>264</v>
      </c>
      <c r="G50" t="s">
        <v>337</v>
      </c>
      <c r="H50" t="s">
        <v>338</v>
      </c>
      <c r="J50" t="s">
        <v>489</v>
      </c>
      <c r="K50" t="s">
        <v>538</v>
      </c>
      <c r="M50" t="s">
        <v>638</v>
      </c>
      <c r="N50" t="s">
        <v>639</v>
      </c>
      <c r="P50" t="s">
        <v>723</v>
      </c>
      <c r="Q50" t="s">
        <v>842</v>
      </c>
    </row>
    <row r="51" spans="1:17" x14ac:dyDescent="0.4">
      <c r="A51" s="2" t="s">
        <v>55</v>
      </c>
      <c r="B51" s="2" t="s">
        <v>127</v>
      </c>
      <c r="D51" t="s">
        <v>227</v>
      </c>
      <c r="E51" t="s">
        <v>265</v>
      </c>
      <c r="G51" t="s">
        <v>339</v>
      </c>
      <c r="H51" t="s">
        <v>340</v>
      </c>
      <c r="J51" t="s">
        <v>490</v>
      </c>
      <c r="K51" t="s">
        <v>539</v>
      </c>
      <c r="M51" t="s">
        <v>640</v>
      </c>
      <c r="N51" t="s">
        <v>641</v>
      </c>
      <c r="P51" t="s">
        <v>724</v>
      </c>
      <c r="Q51" t="s">
        <v>725</v>
      </c>
    </row>
    <row r="52" spans="1:17" x14ac:dyDescent="0.4">
      <c r="A52" s="2" t="s">
        <v>56</v>
      </c>
      <c r="B52" s="2" t="s">
        <v>128</v>
      </c>
      <c r="D52" t="s">
        <v>228</v>
      </c>
      <c r="E52" t="s">
        <v>266</v>
      </c>
      <c r="G52" t="s">
        <v>341</v>
      </c>
      <c r="H52" t="s">
        <v>342</v>
      </c>
      <c r="J52" t="s">
        <v>491</v>
      </c>
      <c r="K52" t="s">
        <v>540</v>
      </c>
      <c r="M52" t="s">
        <v>642</v>
      </c>
      <c r="N52" t="s">
        <v>643</v>
      </c>
      <c r="P52" t="s">
        <v>726</v>
      </c>
      <c r="Q52" t="s">
        <v>843</v>
      </c>
    </row>
    <row r="53" spans="1:17" x14ac:dyDescent="0.4">
      <c r="A53" s="2" t="s">
        <v>57</v>
      </c>
      <c r="B53" s="2" t="s">
        <v>129</v>
      </c>
      <c r="D53" t="s">
        <v>229</v>
      </c>
      <c r="E53" t="s">
        <v>267</v>
      </c>
      <c r="G53" t="s">
        <v>343</v>
      </c>
      <c r="H53" t="s">
        <v>429</v>
      </c>
      <c r="J53" t="s">
        <v>492</v>
      </c>
      <c r="K53" t="s">
        <v>493</v>
      </c>
      <c r="M53" t="s">
        <v>644</v>
      </c>
      <c r="N53" t="s">
        <v>645</v>
      </c>
      <c r="P53" t="s">
        <v>727</v>
      </c>
      <c r="Q53" t="s">
        <v>844</v>
      </c>
    </row>
    <row r="54" spans="1:17" x14ac:dyDescent="0.4">
      <c r="A54" s="2" t="s">
        <v>58</v>
      </c>
      <c r="B54" s="2" t="s">
        <v>130</v>
      </c>
      <c r="D54" t="s">
        <v>230</v>
      </c>
      <c r="E54" t="s">
        <v>268</v>
      </c>
      <c r="G54" t="s">
        <v>344</v>
      </c>
      <c r="H54" t="s">
        <v>345</v>
      </c>
      <c r="J54" t="s">
        <v>494</v>
      </c>
      <c r="K54" t="s">
        <v>495</v>
      </c>
      <c r="M54" t="s">
        <v>646</v>
      </c>
      <c r="N54" t="s">
        <v>647</v>
      </c>
      <c r="P54" t="s">
        <v>728</v>
      </c>
      <c r="Q54" t="s">
        <v>729</v>
      </c>
    </row>
    <row r="55" spans="1:17" x14ac:dyDescent="0.4">
      <c r="A55" s="2" t="s">
        <v>59</v>
      </c>
      <c r="B55" s="2" t="s">
        <v>131</v>
      </c>
      <c r="D55" t="s">
        <v>231</v>
      </c>
      <c r="E55" t="s">
        <v>269</v>
      </c>
      <c r="G55" t="s">
        <v>346</v>
      </c>
      <c r="H55" t="s">
        <v>347</v>
      </c>
      <c r="J55" t="s">
        <v>496</v>
      </c>
      <c r="K55" t="s">
        <v>497</v>
      </c>
      <c r="M55" t="s">
        <v>648</v>
      </c>
      <c r="N55" t="s">
        <v>649</v>
      </c>
      <c r="P55" t="s">
        <v>730</v>
      </c>
      <c r="Q55" t="s">
        <v>845</v>
      </c>
    </row>
    <row r="56" spans="1:17" x14ac:dyDescent="0.4">
      <c r="A56" s="2" t="s">
        <v>60</v>
      </c>
      <c r="B56" s="2" t="s">
        <v>132</v>
      </c>
      <c r="D56" t="s">
        <v>232</v>
      </c>
      <c r="E56" t="s">
        <v>233</v>
      </c>
      <c r="G56" t="s">
        <v>348</v>
      </c>
      <c r="H56" t="s">
        <v>349</v>
      </c>
      <c r="J56" t="s">
        <v>498</v>
      </c>
      <c r="K56" t="s">
        <v>541</v>
      </c>
      <c r="M56" t="s">
        <v>650</v>
      </c>
      <c r="N56" t="s">
        <v>651</v>
      </c>
      <c r="P56" t="s">
        <v>731</v>
      </c>
      <c r="Q56" t="s">
        <v>732</v>
      </c>
    </row>
    <row r="57" spans="1:17" x14ac:dyDescent="0.4">
      <c r="A57" s="2" t="s">
        <v>61</v>
      </c>
      <c r="B57" s="2" t="s">
        <v>133</v>
      </c>
      <c r="D57" t="s">
        <v>234</v>
      </c>
      <c r="E57" t="s">
        <v>270</v>
      </c>
      <c r="G57" t="s">
        <v>350</v>
      </c>
      <c r="H57" t="s">
        <v>351</v>
      </c>
      <c r="J57" t="s">
        <v>499</v>
      </c>
      <c r="K57" t="s">
        <v>500</v>
      </c>
      <c r="M57" t="s">
        <v>652</v>
      </c>
      <c r="N57" t="s">
        <v>653</v>
      </c>
      <c r="P57" t="s">
        <v>733</v>
      </c>
      <c r="Q57" t="s">
        <v>846</v>
      </c>
    </row>
    <row r="58" spans="1:17" x14ac:dyDescent="0.4">
      <c r="A58" s="2" t="s">
        <v>62</v>
      </c>
      <c r="B58" s="2" t="s">
        <v>134</v>
      </c>
      <c r="D58" t="s">
        <v>235</v>
      </c>
      <c r="E58" t="s">
        <v>271</v>
      </c>
      <c r="G58" t="s">
        <v>352</v>
      </c>
      <c r="H58" t="s">
        <v>353</v>
      </c>
      <c r="M58" t="s">
        <v>654</v>
      </c>
      <c r="N58" t="s">
        <v>655</v>
      </c>
      <c r="P58" t="s">
        <v>734</v>
      </c>
      <c r="Q58" t="s">
        <v>735</v>
      </c>
    </row>
    <row r="59" spans="1:17" x14ac:dyDescent="0.4">
      <c r="A59" s="2" t="s">
        <v>63</v>
      </c>
      <c r="B59" s="2" t="s">
        <v>105</v>
      </c>
      <c r="D59" t="s">
        <v>236</v>
      </c>
      <c r="E59" t="s">
        <v>272</v>
      </c>
      <c r="G59" t="s">
        <v>354</v>
      </c>
      <c r="H59" t="s">
        <v>355</v>
      </c>
      <c r="M59" t="s">
        <v>656</v>
      </c>
      <c r="N59" t="s">
        <v>657</v>
      </c>
      <c r="P59" t="s">
        <v>736</v>
      </c>
      <c r="Q59" t="s">
        <v>847</v>
      </c>
    </row>
    <row r="60" spans="1:17" x14ac:dyDescent="0.4">
      <c r="A60" s="2" t="s">
        <v>65</v>
      </c>
      <c r="B60" s="2" t="s">
        <v>64</v>
      </c>
      <c r="D60" t="s">
        <v>237</v>
      </c>
      <c r="E60" t="s">
        <v>273</v>
      </c>
      <c r="G60" t="s">
        <v>356</v>
      </c>
      <c r="H60" t="s">
        <v>357</v>
      </c>
      <c r="M60" t="s">
        <v>484</v>
      </c>
      <c r="N60" t="s">
        <v>658</v>
      </c>
      <c r="P60" t="s">
        <v>737</v>
      </c>
      <c r="Q60" t="s">
        <v>810</v>
      </c>
    </row>
    <row r="61" spans="1:17" x14ac:dyDescent="0.4">
      <c r="A61" s="2" t="s">
        <v>66</v>
      </c>
      <c r="B61" s="2" t="s">
        <v>131</v>
      </c>
      <c r="G61" t="s">
        <v>358</v>
      </c>
      <c r="H61" t="s">
        <v>359</v>
      </c>
      <c r="M61" t="s">
        <v>659</v>
      </c>
      <c r="N61" t="s">
        <v>660</v>
      </c>
      <c r="P61" t="s">
        <v>738</v>
      </c>
      <c r="Q61" t="s">
        <v>739</v>
      </c>
    </row>
    <row r="62" spans="1:17" x14ac:dyDescent="0.4">
      <c r="A62" s="2" t="s">
        <v>67</v>
      </c>
      <c r="B62" s="2" t="s">
        <v>135</v>
      </c>
      <c r="G62" t="s">
        <v>360</v>
      </c>
      <c r="H62" t="s">
        <v>10</v>
      </c>
      <c r="M62" t="s">
        <v>661</v>
      </c>
      <c r="N62" t="s">
        <v>662</v>
      </c>
      <c r="P62" t="s">
        <v>740</v>
      </c>
      <c r="Q62" t="s">
        <v>848</v>
      </c>
    </row>
    <row r="63" spans="1:17" x14ac:dyDescent="0.4">
      <c r="A63" s="2" t="s">
        <v>68</v>
      </c>
      <c r="B63" s="2" t="s">
        <v>136</v>
      </c>
      <c r="G63" t="s">
        <v>361</v>
      </c>
      <c r="H63" t="s">
        <v>362</v>
      </c>
      <c r="P63" t="s">
        <v>741</v>
      </c>
      <c r="Q63" t="s">
        <v>849</v>
      </c>
    </row>
    <row r="64" spans="1:17" x14ac:dyDescent="0.4">
      <c r="A64" s="2" t="s">
        <v>69</v>
      </c>
      <c r="B64" s="2" t="s">
        <v>137</v>
      </c>
      <c r="G64" t="s">
        <v>363</v>
      </c>
      <c r="H64" t="s">
        <v>364</v>
      </c>
      <c r="P64" t="s">
        <v>742</v>
      </c>
      <c r="Q64" t="s">
        <v>850</v>
      </c>
    </row>
    <row r="65" spans="1:17" x14ac:dyDescent="0.4">
      <c r="A65" s="2" t="s">
        <v>70</v>
      </c>
      <c r="B65" s="2" t="s">
        <v>138</v>
      </c>
      <c r="G65" t="s">
        <v>365</v>
      </c>
      <c r="H65" t="s">
        <v>366</v>
      </c>
      <c r="P65" t="s">
        <v>743</v>
      </c>
      <c r="Q65" t="s">
        <v>851</v>
      </c>
    </row>
    <row r="66" spans="1:17" x14ac:dyDescent="0.4">
      <c r="A66" s="2" t="s">
        <v>71</v>
      </c>
      <c r="B66" s="2" t="s">
        <v>139</v>
      </c>
      <c r="G66" t="s">
        <v>367</v>
      </c>
      <c r="H66" t="s">
        <v>368</v>
      </c>
      <c r="P66" t="s">
        <v>744</v>
      </c>
      <c r="Q66" t="s">
        <v>745</v>
      </c>
    </row>
    <row r="67" spans="1:17" x14ac:dyDescent="0.4">
      <c r="A67" s="2" t="s">
        <v>72</v>
      </c>
      <c r="B67" s="2" t="s">
        <v>140</v>
      </c>
      <c r="G67" t="s">
        <v>369</v>
      </c>
      <c r="H67" t="s">
        <v>370</v>
      </c>
      <c r="P67" t="s">
        <v>746</v>
      </c>
      <c r="Q67" t="s">
        <v>852</v>
      </c>
    </row>
    <row r="68" spans="1:17" x14ac:dyDescent="0.4">
      <c r="A68" s="2" t="s">
        <v>73</v>
      </c>
      <c r="B68" s="2" t="s">
        <v>141</v>
      </c>
      <c r="G68" t="s">
        <v>371</v>
      </c>
      <c r="H68" t="s">
        <v>372</v>
      </c>
      <c r="P68" t="s">
        <v>747</v>
      </c>
      <c r="Q68" t="s">
        <v>853</v>
      </c>
    </row>
    <row r="69" spans="1:17" x14ac:dyDescent="0.4">
      <c r="A69" s="2" t="s">
        <v>74</v>
      </c>
      <c r="B69" s="2" t="s">
        <v>142</v>
      </c>
      <c r="G69" t="s">
        <v>373</v>
      </c>
      <c r="H69" t="s">
        <v>374</v>
      </c>
      <c r="P69" t="s">
        <v>748</v>
      </c>
      <c r="Q69" t="s">
        <v>854</v>
      </c>
    </row>
    <row r="70" spans="1:17" x14ac:dyDescent="0.4">
      <c r="A70" s="2" t="s">
        <v>75</v>
      </c>
      <c r="B70" s="2" t="s">
        <v>143</v>
      </c>
      <c r="G70" t="s">
        <v>375</v>
      </c>
      <c r="H70" t="s">
        <v>376</v>
      </c>
      <c r="P70" t="s">
        <v>749</v>
      </c>
      <c r="Q70" t="s">
        <v>855</v>
      </c>
    </row>
    <row r="71" spans="1:17" x14ac:dyDescent="0.4">
      <c r="A71" s="2" t="s">
        <v>76</v>
      </c>
      <c r="B71" s="2" t="s">
        <v>144</v>
      </c>
      <c r="G71" t="s">
        <v>377</v>
      </c>
      <c r="H71" t="s">
        <v>378</v>
      </c>
      <c r="P71" t="s">
        <v>750</v>
      </c>
      <c r="Q71" t="s">
        <v>751</v>
      </c>
    </row>
    <row r="72" spans="1:17" x14ac:dyDescent="0.4">
      <c r="A72" s="2" t="s">
        <v>77</v>
      </c>
      <c r="B72" s="2" t="s">
        <v>145</v>
      </c>
      <c r="G72" t="s">
        <v>379</v>
      </c>
      <c r="H72" t="s">
        <v>380</v>
      </c>
      <c r="P72" t="s">
        <v>752</v>
      </c>
      <c r="Q72" t="s">
        <v>753</v>
      </c>
    </row>
    <row r="73" spans="1:17" x14ac:dyDescent="0.4">
      <c r="A73" s="2" t="s">
        <v>78</v>
      </c>
      <c r="B73" s="2" t="s">
        <v>146</v>
      </c>
      <c r="G73" t="s">
        <v>381</v>
      </c>
      <c r="H73" t="s">
        <v>382</v>
      </c>
      <c r="P73" t="s">
        <v>754</v>
      </c>
      <c r="Q73" t="s">
        <v>755</v>
      </c>
    </row>
    <row r="74" spans="1:17" x14ac:dyDescent="0.4">
      <c r="A74" s="2" t="s">
        <v>79</v>
      </c>
      <c r="B74" s="2" t="s">
        <v>147</v>
      </c>
      <c r="G74" t="s">
        <v>383</v>
      </c>
      <c r="H74" t="s">
        <v>384</v>
      </c>
      <c r="P74" t="s">
        <v>756</v>
      </c>
      <c r="Q74" t="s">
        <v>856</v>
      </c>
    </row>
    <row r="75" spans="1:17" x14ac:dyDescent="0.4">
      <c r="A75" s="2" t="s">
        <v>80</v>
      </c>
      <c r="B75" s="2" t="s">
        <v>148</v>
      </c>
      <c r="G75" t="s">
        <v>385</v>
      </c>
      <c r="H75" t="s">
        <v>386</v>
      </c>
      <c r="P75" t="s">
        <v>757</v>
      </c>
      <c r="Q75" t="s">
        <v>857</v>
      </c>
    </row>
    <row r="76" spans="1:17" x14ac:dyDescent="0.4">
      <c r="A76" s="2" t="s">
        <v>82</v>
      </c>
      <c r="B76" s="2" t="s">
        <v>81</v>
      </c>
      <c r="G76" t="s">
        <v>387</v>
      </c>
      <c r="H76" t="s">
        <v>388</v>
      </c>
      <c r="P76" t="s">
        <v>758</v>
      </c>
      <c r="Q76" t="s">
        <v>759</v>
      </c>
    </row>
    <row r="77" spans="1:17" x14ac:dyDescent="0.4">
      <c r="A77" s="4" t="s">
        <v>83</v>
      </c>
      <c r="B77" s="4" t="s">
        <v>149</v>
      </c>
      <c r="G77" t="s">
        <v>389</v>
      </c>
      <c r="H77" t="s">
        <v>390</v>
      </c>
      <c r="P77" t="s">
        <v>760</v>
      </c>
      <c r="Q77" t="s">
        <v>858</v>
      </c>
    </row>
    <row r="78" spans="1:17" x14ac:dyDescent="0.4">
      <c r="G78" t="s">
        <v>391</v>
      </c>
      <c r="H78" t="s">
        <v>392</v>
      </c>
      <c r="P78" t="s">
        <v>761</v>
      </c>
      <c r="Q78" t="s">
        <v>762</v>
      </c>
    </row>
    <row r="79" spans="1:17" x14ac:dyDescent="0.4">
      <c r="G79" t="s">
        <v>393</v>
      </c>
      <c r="H79" t="s">
        <v>394</v>
      </c>
      <c r="P79" t="s">
        <v>763</v>
      </c>
      <c r="Q79" t="s">
        <v>859</v>
      </c>
    </row>
    <row r="80" spans="1:17" x14ac:dyDescent="0.4">
      <c r="G80" t="s">
        <v>395</v>
      </c>
      <c r="H80" t="s">
        <v>396</v>
      </c>
      <c r="P80" t="s">
        <v>764</v>
      </c>
      <c r="Q80" t="s">
        <v>860</v>
      </c>
    </row>
    <row r="81" spans="7:17" x14ac:dyDescent="0.4">
      <c r="G81" t="s">
        <v>397</v>
      </c>
      <c r="H81" t="s">
        <v>398</v>
      </c>
      <c r="P81" t="s">
        <v>765</v>
      </c>
      <c r="Q81" t="s">
        <v>766</v>
      </c>
    </row>
    <row r="82" spans="7:17" x14ac:dyDescent="0.4">
      <c r="G82" t="s">
        <v>399</v>
      </c>
      <c r="H82" t="s">
        <v>400</v>
      </c>
      <c r="P82" t="s">
        <v>767</v>
      </c>
      <c r="Q82" t="s">
        <v>811</v>
      </c>
    </row>
    <row r="83" spans="7:17" x14ac:dyDescent="0.4">
      <c r="P83" t="s">
        <v>768</v>
      </c>
      <c r="Q83" t="s">
        <v>861</v>
      </c>
    </row>
    <row r="84" spans="7:17" x14ac:dyDescent="0.4">
      <c r="P84" t="s">
        <v>769</v>
      </c>
      <c r="Q84" t="s">
        <v>770</v>
      </c>
    </row>
    <row r="85" spans="7:17" x14ac:dyDescent="0.4">
      <c r="P85" t="s">
        <v>672</v>
      </c>
      <c r="Q85" t="s">
        <v>771</v>
      </c>
    </row>
    <row r="86" spans="7:17" x14ac:dyDescent="0.4">
      <c r="P86" t="s">
        <v>772</v>
      </c>
      <c r="Q86" t="s">
        <v>773</v>
      </c>
    </row>
    <row r="87" spans="7:17" x14ac:dyDescent="0.4">
      <c r="P87" t="s">
        <v>774</v>
      </c>
      <c r="Q87" t="s">
        <v>775</v>
      </c>
    </row>
    <row r="88" spans="7:17" x14ac:dyDescent="0.4">
      <c r="P88" t="s">
        <v>776</v>
      </c>
      <c r="Q88" t="s">
        <v>862</v>
      </c>
    </row>
    <row r="89" spans="7:17" x14ac:dyDescent="0.4">
      <c r="P89" t="s">
        <v>777</v>
      </c>
      <c r="Q89" t="s">
        <v>863</v>
      </c>
    </row>
    <row r="90" spans="7:17" x14ac:dyDescent="0.4">
      <c r="P90" t="s">
        <v>778</v>
      </c>
      <c r="Q90" t="s">
        <v>779</v>
      </c>
    </row>
    <row r="91" spans="7:17" x14ac:dyDescent="0.4">
      <c r="P91" t="s">
        <v>780</v>
      </c>
      <c r="Q91" t="s">
        <v>864</v>
      </c>
    </row>
    <row r="92" spans="7:17" x14ac:dyDescent="0.4">
      <c r="P92" t="s">
        <v>781</v>
      </c>
      <c r="Q92" t="s">
        <v>782</v>
      </c>
    </row>
    <row r="93" spans="7:17" x14ac:dyDescent="0.4">
      <c r="P93" t="s">
        <v>783</v>
      </c>
      <c r="Q93" t="s">
        <v>865</v>
      </c>
    </row>
    <row r="94" spans="7:17" x14ac:dyDescent="0.4">
      <c r="P94" t="s">
        <v>784</v>
      </c>
      <c r="Q94" t="s">
        <v>866</v>
      </c>
    </row>
    <row r="95" spans="7:17" x14ac:dyDescent="0.4">
      <c r="P95" t="s">
        <v>785</v>
      </c>
      <c r="Q95" t="s">
        <v>786</v>
      </c>
    </row>
    <row r="96" spans="7:17" x14ac:dyDescent="0.4">
      <c r="P96" t="s">
        <v>787</v>
      </c>
      <c r="Q96" t="s">
        <v>788</v>
      </c>
    </row>
    <row r="97" spans="16:17" x14ac:dyDescent="0.4">
      <c r="P97" t="s">
        <v>789</v>
      </c>
      <c r="Q97" t="s">
        <v>790</v>
      </c>
    </row>
    <row r="98" spans="16:17" x14ac:dyDescent="0.4">
      <c r="P98" t="s">
        <v>791</v>
      </c>
      <c r="Q98" t="s">
        <v>792</v>
      </c>
    </row>
    <row r="99" spans="16:17" x14ac:dyDescent="0.4">
      <c r="P99" t="s">
        <v>793</v>
      </c>
      <c r="Q99" t="s">
        <v>867</v>
      </c>
    </row>
    <row r="100" spans="16:17" x14ac:dyDescent="0.4">
      <c r="P100" t="s">
        <v>794</v>
      </c>
      <c r="Q100" t="s">
        <v>795</v>
      </c>
    </row>
    <row r="101" spans="16:17" x14ac:dyDescent="0.4">
      <c r="P101" t="s">
        <v>796</v>
      </c>
      <c r="Q101" t="s">
        <v>37</v>
      </c>
    </row>
    <row r="102" spans="16:17" x14ac:dyDescent="0.4">
      <c r="P102" t="s">
        <v>797</v>
      </c>
      <c r="Q102" t="s">
        <v>868</v>
      </c>
    </row>
    <row r="103" spans="16:17" x14ac:dyDescent="0.4">
      <c r="P103" t="s">
        <v>798</v>
      </c>
      <c r="Q103" t="s">
        <v>869</v>
      </c>
    </row>
    <row r="104" spans="16:17" x14ac:dyDescent="0.4">
      <c r="P104" t="s">
        <v>799</v>
      </c>
      <c r="Q104" t="s">
        <v>870</v>
      </c>
    </row>
    <row r="105" spans="16:17" x14ac:dyDescent="0.4">
      <c r="P105" t="s">
        <v>800</v>
      </c>
      <c r="Q105" t="s">
        <v>812</v>
      </c>
    </row>
    <row r="106" spans="16:17" x14ac:dyDescent="0.4">
      <c r="P106" t="s">
        <v>801</v>
      </c>
      <c r="Q106" t="s">
        <v>802</v>
      </c>
    </row>
    <row r="107" spans="16:17" x14ac:dyDescent="0.4">
      <c r="P107" t="s">
        <v>803</v>
      </c>
      <c r="Q107" t="s">
        <v>804</v>
      </c>
    </row>
  </sheetData>
  <mergeCells count="6">
    <mergeCell ref="P1:Q1"/>
    <mergeCell ref="A1:B1"/>
    <mergeCell ref="D1:E1"/>
    <mergeCell ref="G1:H1"/>
    <mergeCell ref="J1:K1"/>
    <mergeCell ref="M1:N1"/>
  </mergeCells>
  <phoneticPr fontId="2" type="noConversion"/>
  <pageMargins left="0.7" right="0.7" top="0.75" bottom="0.75" header="0.3" footer="0.3"/>
  <tableParts count="6">
    <tablePart r:id="rId1"/>
    <tablePart r:id="rId2"/>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03AEF-B4A6-4AD2-87B1-1ACF62773D4B}">
  <dimension ref="A1:W36"/>
  <sheetViews>
    <sheetView workbookViewId="0">
      <selection activeCell="B4" sqref="B4"/>
    </sheetView>
  </sheetViews>
  <sheetFormatPr defaultRowHeight="13.9" x14ac:dyDescent="0.4"/>
  <cols>
    <col min="1" max="1" width="23.19921875" bestFit="1" customWidth="1"/>
    <col min="2" max="2" width="16.06640625" bestFit="1" customWidth="1"/>
    <col min="3" max="3" width="3.1328125" customWidth="1"/>
    <col min="4" max="4" width="14.73046875" bestFit="1" customWidth="1"/>
    <col min="5" max="5" width="19.6640625" bestFit="1" customWidth="1"/>
    <col min="6" max="6" width="3.1328125" customWidth="1"/>
    <col min="7" max="8" width="27.1328125" bestFit="1" customWidth="1"/>
    <col min="9" max="9" width="3.1328125" customWidth="1"/>
    <col min="10" max="10" width="14.86328125" bestFit="1" customWidth="1"/>
    <col min="11" max="11" width="19.86328125" bestFit="1" customWidth="1"/>
    <col min="12" max="12" width="3.1328125" customWidth="1"/>
    <col min="13" max="13" width="15.59765625" bestFit="1" customWidth="1"/>
    <col min="14" max="14" width="15.265625" bestFit="1" customWidth="1"/>
    <col min="15" max="15" width="3.1328125" customWidth="1"/>
    <col min="16" max="16" width="12.86328125" bestFit="1" customWidth="1"/>
    <col min="17" max="17" width="20.06640625" bestFit="1" customWidth="1"/>
    <col min="18" max="18" width="3.1328125" customWidth="1"/>
    <col min="19" max="19" width="10.796875" bestFit="1" customWidth="1"/>
    <col min="20" max="20" width="15" bestFit="1" customWidth="1"/>
    <col min="21" max="21" width="3.1328125" customWidth="1"/>
    <col min="22" max="22" width="19.73046875" bestFit="1" customWidth="1"/>
    <col min="23" max="23" width="18.265625" bestFit="1" customWidth="1"/>
  </cols>
  <sheetData>
    <row r="1" spans="1:23" ht="16.5" x14ac:dyDescent="0.4">
      <c r="A1" s="17" t="s">
        <v>911</v>
      </c>
      <c r="B1" s="17"/>
      <c r="D1" s="17" t="s">
        <v>933</v>
      </c>
      <c r="E1" s="17"/>
      <c r="G1" s="17" t="s">
        <v>966</v>
      </c>
      <c r="H1" s="17"/>
      <c r="J1" s="17" t="s">
        <v>1009</v>
      </c>
      <c r="K1" s="17"/>
      <c r="M1" s="17" t="s">
        <v>1051</v>
      </c>
      <c r="N1" s="17"/>
      <c r="P1" s="17" t="s">
        <v>1093</v>
      </c>
      <c r="Q1" s="17"/>
      <c r="S1" s="17" t="s">
        <v>1118</v>
      </c>
      <c r="T1" s="17"/>
      <c r="V1" s="18" t="s">
        <v>1187</v>
      </c>
      <c r="W1" s="18"/>
    </row>
    <row r="2" spans="1:23" x14ac:dyDescent="0.4">
      <c r="A2" s="5" t="s">
        <v>157</v>
      </c>
      <c r="B2" s="6" t="s">
        <v>156</v>
      </c>
      <c r="D2" s="5" t="s">
        <v>157</v>
      </c>
      <c r="E2" s="6" t="s">
        <v>156</v>
      </c>
      <c r="G2" s="5" t="s">
        <v>157</v>
      </c>
      <c r="H2" s="6" t="s">
        <v>156</v>
      </c>
      <c r="J2" s="5" t="s">
        <v>157</v>
      </c>
      <c r="K2" s="6" t="s">
        <v>156</v>
      </c>
      <c r="M2" s="5" t="s">
        <v>157</v>
      </c>
      <c r="N2" s="6" t="s">
        <v>156</v>
      </c>
      <c r="P2" s="5" t="s">
        <v>157</v>
      </c>
      <c r="Q2" s="6" t="s">
        <v>156</v>
      </c>
      <c r="S2" s="5" t="s">
        <v>157</v>
      </c>
      <c r="T2" s="6" t="s">
        <v>156</v>
      </c>
      <c r="V2" s="10" t="s">
        <v>157</v>
      </c>
      <c r="W2" s="11" t="s">
        <v>156</v>
      </c>
    </row>
    <row r="3" spans="1:23" x14ac:dyDescent="0.4">
      <c r="A3" t="s">
        <v>892</v>
      </c>
      <c r="B3" t="s">
        <v>1188</v>
      </c>
      <c r="D3" t="s">
        <v>906</v>
      </c>
      <c r="E3" t="s">
        <v>912</v>
      </c>
      <c r="G3" t="s">
        <v>935</v>
      </c>
      <c r="H3" t="s">
        <v>934</v>
      </c>
      <c r="J3" t="s">
        <v>997</v>
      </c>
      <c r="K3" t="s">
        <v>984</v>
      </c>
      <c r="M3" t="s">
        <v>1030</v>
      </c>
      <c r="N3" t="s">
        <v>1010</v>
      </c>
      <c r="P3" t="s">
        <v>1073</v>
      </c>
      <c r="Q3" t="s">
        <v>1052</v>
      </c>
      <c r="S3" t="s">
        <v>1106</v>
      </c>
      <c r="T3" t="s">
        <v>1094</v>
      </c>
      <c r="V3" t="s">
        <v>1153</v>
      </c>
      <c r="W3" t="s">
        <v>1119</v>
      </c>
    </row>
    <row r="4" spans="1:23" x14ac:dyDescent="0.4">
      <c r="A4" t="s">
        <v>893</v>
      </c>
      <c r="B4" t="s">
        <v>1191</v>
      </c>
      <c r="D4" t="s">
        <v>914</v>
      </c>
      <c r="E4" t="s">
        <v>913</v>
      </c>
      <c r="G4" t="s">
        <v>937</v>
      </c>
      <c r="H4" t="s">
        <v>936</v>
      </c>
      <c r="J4" t="s">
        <v>998</v>
      </c>
      <c r="K4" t="s">
        <v>985</v>
      </c>
      <c r="M4" t="s">
        <v>1031</v>
      </c>
      <c r="N4" t="s">
        <v>1011</v>
      </c>
      <c r="P4" t="s">
        <v>1074</v>
      </c>
      <c r="Q4" t="s">
        <v>1053</v>
      </c>
      <c r="S4" t="s">
        <v>1107</v>
      </c>
      <c r="T4" t="s">
        <v>1095</v>
      </c>
      <c r="V4" t="s">
        <v>1154</v>
      </c>
      <c r="W4" t="s">
        <v>1120</v>
      </c>
    </row>
    <row r="5" spans="1:23" x14ac:dyDescent="0.4">
      <c r="A5" t="s">
        <v>894</v>
      </c>
      <c r="B5" t="s">
        <v>875</v>
      </c>
      <c r="D5" t="s">
        <v>916</v>
      </c>
      <c r="E5" t="s">
        <v>915</v>
      </c>
      <c r="G5" t="s">
        <v>939</v>
      </c>
      <c r="H5" t="s">
        <v>938</v>
      </c>
      <c r="J5" t="s">
        <v>999</v>
      </c>
      <c r="K5" t="s">
        <v>986</v>
      </c>
      <c r="M5" t="s">
        <v>1032</v>
      </c>
      <c r="N5" t="s">
        <v>1012</v>
      </c>
      <c r="P5" t="s">
        <v>1075</v>
      </c>
      <c r="Q5" t="s">
        <v>1054</v>
      </c>
      <c r="S5" t="s">
        <v>1108</v>
      </c>
      <c r="T5" t="s">
        <v>1096</v>
      </c>
      <c r="V5" t="s">
        <v>1155</v>
      </c>
      <c r="W5" t="s">
        <v>1121</v>
      </c>
    </row>
    <row r="6" spans="1:23" x14ac:dyDescent="0.4">
      <c r="A6" t="s">
        <v>895</v>
      </c>
      <c r="B6" t="s">
        <v>876</v>
      </c>
      <c r="D6" t="s">
        <v>918</v>
      </c>
      <c r="E6" t="s">
        <v>917</v>
      </c>
      <c r="G6" t="s">
        <v>941</v>
      </c>
      <c r="H6" t="s">
        <v>940</v>
      </c>
      <c r="J6" t="s">
        <v>556</v>
      </c>
      <c r="K6" t="s">
        <v>987</v>
      </c>
      <c r="M6" t="s">
        <v>758</v>
      </c>
      <c r="N6" t="s">
        <v>795</v>
      </c>
      <c r="P6" t="s">
        <v>1076</v>
      </c>
      <c r="Q6" t="s">
        <v>1055</v>
      </c>
      <c r="S6" t="s">
        <v>1109</v>
      </c>
      <c r="T6" t="s">
        <v>1097</v>
      </c>
      <c r="V6" t="s">
        <v>1156</v>
      </c>
      <c r="W6" t="s">
        <v>1122</v>
      </c>
    </row>
    <row r="7" spans="1:23" x14ac:dyDescent="0.4">
      <c r="A7" t="s">
        <v>896</v>
      </c>
      <c r="B7" t="s">
        <v>877</v>
      </c>
      <c r="D7" t="s">
        <v>920</v>
      </c>
      <c r="E7" t="s">
        <v>919</v>
      </c>
      <c r="G7" t="s">
        <v>943</v>
      </c>
      <c r="H7" t="s">
        <v>942</v>
      </c>
      <c r="J7" t="s">
        <v>1000</v>
      </c>
      <c r="K7" t="s">
        <v>988</v>
      </c>
      <c r="M7" t="s">
        <v>1033</v>
      </c>
      <c r="N7" t="s">
        <v>1013</v>
      </c>
      <c r="P7" t="s">
        <v>1077</v>
      </c>
      <c r="Q7" t="s">
        <v>1056</v>
      </c>
      <c r="S7" t="s">
        <v>1110</v>
      </c>
      <c r="T7" t="s">
        <v>1098</v>
      </c>
      <c r="V7" t="s">
        <v>1157</v>
      </c>
      <c r="W7" t="s">
        <v>1123</v>
      </c>
    </row>
    <row r="8" spans="1:23" x14ac:dyDescent="0.4">
      <c r="A8" t="s">
        <v>897</v>
      </c>
      <c r="B8" t="s">
        <v>878</v>
      </c>
      <c r="D8" t="s">
        <v>922</v>
      </c>
      <c r="E8" t="s">
        <v>921</v>
      </c>
      <c r="G8" t="s">
        <v>945</v>
      </c>
      <c r="H8" t="s">
        <v>944</v>
      </c>
      <c r="J8" t="s">
        <v>1001</v>
      </c>
      <c r="K8" t="s">
        <v>989</v>
      </c>
      <c r="M8" t="s">
        <v>1034</v>
      </c>
      <c r="N8" t="s">
        <v>1189</v>
      </c>
      <c r="P8" t="s">
        <v>1078</v>
      </c>
      <c r="Q8" t="s">
        <v>1057</v>
      </c>
      <c r="S8" t="s">
        <v>1111</v>
      </c>
      <c r="T8" t="s">
        <v>1099</v>
      </c>
      <c r="V8" t="s">
        <v>1158</v>
      </c>
      <c r="W8" t="s">
        <v>1124</v>
      </c>
    </row>
    <row r="9" spans="1:23" x14ac:dyDescent="0.4">
      <c r="A9" t="s">
        <v>898</v>
      </c>
      <c r="B9" t="s">
        <v>879</v>
      </c>
      <c r="D9" t="s">
        <v>924</v>
      </c>
      <c r="E9" t="s">
        <v>923</v>
      </c>
      <c r="G9" t="s">
        <v>947</v>
      </c>
      <c r="H9" t="s">
        <v>946</v>
      </c>
      <c r="J9" t="s">
        <v>1002</v>
      </c>
      <c r="K9" t="s">
        <v>990</v>
      </c>
      <c r="M9" t="s">
        <v>1035</v>
      </c>
      <c r="N9" t="s">
        <v>1014</v>
      </c>
      <c r="P9" t="s">
        <v>45</v>
      </c>
      <c r="Q9" t="s">
        <v>1058</v>
      </c>
      <c r="S9" t="s">
        <v>1112</v>
      </c>
      <c r="T9" t="s">
        <v>1100</v>
      </c>
      <c r="V9" t="s">
        <v>1159</v>
      </c>
      <c r="W9" t="s">
        <v>1125</v>
      </c>
    </row>
    <row r="10" spans="1:23" x14ac:dyDescent="0.4">
      <c r="A10" t="s">
        <v>899</v>
      </c>
      <c r="B10" t="s">
        <v>880</v>
      </c>
      <c r="D10" t="s">
        <v>926</v>
      </c>
      <c r="E10" t="s">
        <v>925</v>
      </c>
      <c r="G10" t="s">
        <v>344</v>
      </c>
      <c r="H10" t="s">
        <v>948</v>
      </c>
      <c r="J10" t="s">
        <v>1003</v>
      </c>
      <c r="K10" t="s">
        <v>991</v>
      </c>
      <c r="M10" t="s">
        <v>789</v>
      </c>
      <c r="N10" t="s">
        <v>1015</v>
      </c>
      <c r="P10" t="s">
        <v>449</v>
      </c>
      <c r="Q10" t="s">
        <v>105</v>
      </c>
      <c r="S10" t="s">
        <v>1113</v>
      </c>
      <c r="T10" t="s">
        <v>1101</v>
      </c>
      <c r="V10" t="s">
        <v>1160</v>
      </c>
      <c r="W10" t="s">
        <v>1126</v>
      </c>
    </row>
    <row r="11" spans="1:23" x14ac:dyDescent="0.4">
      <c r="A11" t="s">
        <v>900</v>
      </c>
      <c r="B11" t="s">
        <v>881</v>
      </c>
      <c r="D11" t="s">
        <v>928</v>
      </c>
      <c r="E11" t="s">
        <v>927</v>
      </c>
      <c r="G11" t="s">
        <v>950</v>
      </c>
      <c r="H11" t="s">
        <v>949</v>
      </c>
      <c r="J11" t="s">
        <v>1004</v>
      </c>
      <c r="K11" t="s">
        <v>992</v>
      </c>
      <c r="M11" t="s">
        <v>1036</v>
      </c>
      <c r="N11" t="s">
        <v>1016</v>
      </c>
      <c r="P11" t="s">
        <v>1079</v>
      </c>
      <c r="Q11" t="s">
        <v>1059</v>
      </c>
      <c r="S11" t="s">
        <v>1114</v>
      </c>
      <c r="T11" t="s">
        <v>1102</v>
      </c>
      <c r="V11" t="s">
        <v>1161</v>
      </c>
      <c r="W11" t="s">
        <v>1127</v>
      </c>
    </row>
    <row r="12" spans="1:23" x14ac:dyDescent="0.4">
      <c r="A12" t="s">
        <v>901</v>
      </c>
      <c r="B12" t="s">
        <v>882</v>
      </c>
      <c r="D12" t="s">
        <v>930</v>
      </c>
      <c r="E12" t="s">
        <v>929</v>
      </c>
      <c r="G12" t="s">
        <v>952</v>
      </c>
      <c r="H12" t="s">
        <v>951</v>
      </c>
      <c r="J12" t="s">
        <v>1005</v>
      </c>
      <c r="K12" t="s">
        <v>993</v>
      </c>
      <c r="M12" t="s">
        <v>1037</v>
      </c>
      <c r="N12" t="s">
        <v>1017</v>
      </c>
      <c r="P12" t="s">
        <v>1080</v>
      </c>
      <c r="Q12" t="s">
        <v>111</v>
      </c>
      <c r="S12" t="s">
        <v>1115</v>
      </c>
      <c r="T12" t="s">
        <v>1103</v>
      </c>
      <c r="V12" t="s">
        <v>1162</v>
      </c>
      <c r="W12" t="s">
        <v>1128</v>
      </c>
    </row>
    <row r="13" spans="1:23" x14ac:dyDescent="0.4">
      <c r="A13" t="s">
        <v>902</v>
      </c>
      <c r="B13" t="s">
        <v>883</v>
      </c>
      <c r="D13" t="s">
        <v>932</v>
      </c>
      <c r="E13" t="s">
        <v>931</v>
      </c>
      <c r="G13" t="s">
        <v>954</v>
      </c>
      <c r="H13" t="s">
        <v>953</v>
      </c>
      <c r="J13" t="s">
        <v>1006</v>
      </c>
      <c r="K13" t="s">
        <v>994</v>
      </c>
      <c r="M13" t="s">
        <v>1038</v>
      </c>
      <c r="N13" t="s">
        <v>1018</v>
      </c>
      <c r="P13" t="s">
        <v>15</v>
      </c>
      <c r="Q13" t="s">
        <v>1060</v>
      </c>
      <c r="S13" t="s">
        <v>1116</v>
      </c>
      <c r="T13" t="s">
        <v>1104</v>
      </c>
      <c r="V13" t="s">
        <v>1163</v>
      </c>
      <c r="W13" t="s">
        <v>1129</v>
      </c>
    </row>
    <row r="14" spans="1:23" x14ac:dyDescent="0.4">
      <c r="A14" t="s">
        <v>903</v>
      </c>
      <c r="B14" t="s">
        <v>884</v>
      </c>
      <c r="D14" t="s">
        <v>973</v>
      </c>
      <c r="E14" t="s">
        <v>967</v>
      </c>
      <c r="G14" t="s">
        <v>956</v>
      </c>
      <c r="H14" t="s">
        <v>955</v>
      </c>
      <c r="J14" t="s">
        <v>1007</v>
      </c>
      <c r="K14" t="s">
        <v>995</v>
      </c>
      <c r="M14" t="s">
        <v>1039</v>
      </c>
      <c r="N14" t="s">
        <v>1019</v>
      </c>
      <c r="P14" t="s">
        <v>1081</v>
      </c>
      <c r="Q14" t="s">
        <v>1061</v>
      </c>
      <c r="S14" t="s">
        <v>1117</v>
      </c>
      <c r="T14" t="s">
        <v>1105</v>
      </c>
      <c r="V14" t="s">
        <v>1164</v>
      </c>
      <c r="W14" t="s">
        <v>1130</v>
      </c>
    </row>
    <row r="15" spans="1:23" x14ac:dyDescent="0.4">
      <c r="A15" t="s">
        <v>904</v>
      </c>
      <c r="B15" t="s">
        <v>885</v>
      </c>
      <c r="D15" t="s">
        <v>974</v>
      </c>
      <c r="E15" t="s">
        <v>968</v>
      </c>
      <c r="G15" t="s">
        <v>983</v>
      </c>
      <c r="H15" t="s">
        <v>965</v>
      </c>
      <c r="J15" t="s">
        <v>1008</v>
      </c>
      <c r="K15" t="s">
        <v>996</v>
      </c>
      <c r="M15" t="s">
        <v>1040</v>
      </c>
      <c r="N15" t="s">
        <v>1020</v>
      </c>
      <c r="P15" t="s">
        <v>1082</v>
      </c>
      <c r="Q15" t="s">
        <v>1062</v>
      </c>
      <c r="V15" t="s">
        <v>1165</v>
      </c>
      <c r="W15" t="s">
        <v>1131</v>
      </c>
    </row>
    <row r="16" spans="1:23" x14ac:dyDescent="0.4">
      <c r="A16" t="s">
        <v>905</v>
      </c>
      <c r="B16" t="s">
        <v>886</v>
      </c>
      <c r="D16" t="s">
        <v>975</v>
      </c>
      <c r="E16" t="s">
        <v>969</v>
      </c>
      <c r="G16" t="s">
        <v>360</v>
      </c>
      <c r="H16" t="s">
        <v>12</v>
      </c>
      <c r="M16" t="s">
        <v>1041</v>
      </c>
      <c r="N16" t="s">
        <v>1021</v>
      </c>
      <c r="P16" t="s">
        <v>1083</v>
      </c>
      <c r="Q16" t="s">
        <v>1063</v>
      </c>
      <c r="V16" t="s">
        <v>1166</v>
      </c>
      <c r="W16" t="s">
        <v>1132</v>
      </c>
    </row>
    <row r="17" spans="1:23" x14ac:dyDescent="0.4">
      <c r="A17" t="s">
        <v>906</v>
      </c>
      <c r="B17" t="s">
        <v>887</v>
      </c>
      <c r="D17" t="s">
        <v>776</v>
      </c>
      <c r="E17" t="s">
        <v>862</v>
      </c>
      <c r="G17" t="s">
        <v>958</v>
      </c>
      <c r="H17" t="s">
        <v>957</v>
      </c>
      <c r="M17" t="s">
        <v>1042</v>
      </c>
      <c r="N17" t="s">
        <v>1022</v>
      </c>
      <c r="P17" t="s">
        <v>1084</v>
      </c>
      <c r="Q17" t="s">
        <v>1064</v>
      </c>
      <c r="V17" t="s">
        <v>1167</v>
      </c>
      <c r="W17" t="s">
        <v>1133</v>
      </c>
    </row>
    <row r="18" spans="1:23" x14ac:dyDescent="0.4">
      <c r="A18" t="s">
        <v>907</v>
      </c>
      <c r="B18" t="s">
        <v>888</v>
      </c>
      <c r="D18" t="s">
        <v>976</v>
      </c>
      <c r="E18" t="s">
        <v>970</v>
      </c>
      <c r="G18" t="s">
        <v>960</v>
      </c>
      <c r="H18" t="s">
        <v>959</v>
      </c>
      <c r="M18" t="s">
        <v>1043</v>
      </c>
      <c r="N18" t="s">
        <v>1023</v>
      </c>
      <c r="P18" t="s">
        <v>1085</v>
      </c>
      <c r="Q18" t="s">
        <v>1065</v>
      </c>
      <c r="V18" t="s">
        <v>1168</v>
      </c>
      <c r="W18" t="s">
        <v>1134</v>
      </c>
    </row>
    <row r="19" spans="1:23" x14ac:dyDescent="0.4">
      <c r="A19" t="s">
        <v>908</v>
      </c>
      <c r="B19" t="s">
        <v>889</v>
      </c>
      <c r="D19" t="s">
        <v>977</v>
      </c>
      <c r="E19" t="s">
        <v>971</v>
      </c>
      <c r="G19" t="s">
        <v>962</v>
      </c>
      <c r="H19" t="s">
        <v>961</v>
      </c>
      <c r="M19" t="s">
        <v>1044</v>
      </c>
      <c r="N19" t="s">
        <v>1024</v>
      </c>
      <c r="P19" t="s">
        <v>1086</v>
      </c>
      <c r="Q19" t="s">
        <v>1066</v>
      </c>
      <c r="V19" t="s">
        <v>1169</v>
      </c>
      <c r="W19" t="s">
        <v>1135</v>
      </c>
    </row>
    <row r="20" spans="1:23" x14ac:dyDescent="0.4">
      <c r="A20" t="s">
        <v>909</v>
      </c>
      <c r="B20" t="s">
        <v>890</v>
      </c>
      <c r="D20" t="s">
        <v>978</v>
      </c>
      <c r="E20" t="s">
        <v>972</v>
      </c>
      <c r="G20" t="s">
        <v>964</v>
      </c>
      <c r="H20" t="s">
        <v>963</v>
      </c>
      <c r="M20" t="s">
        <v>1045</v>
      </c>
      <c r="N20" t="s">
        <v>1025</v>
      </c>
      <c r="P20" t="s">
        <v>1087</v>
      </c>
      <c r="Q20" t="s">
        <v>1067</v>
      </c>
      <c r="V20" t="s">
        <v>1170</v>
      </c>
      <c r="W20" t="s">
        <v>1136</v>
      </c>
    </row>
    <row r="21" spans="1:23" x14ac:dyDescent="0.4">
      <c r="A21" t="s">
        <v>910</v>
      </c>
      <c r="B21" t="s">
        <v>891</v>
      </c>
      <c r="D21" t="s">
        <v>980</v>
      </c>
      <c r="E21" t="s">
        <v>979</v>
      </c>
      <c r="M21" t="s">
        <v>1046</v>
      </c>
      <c r="N21" t="s">
        <v>1026</v>
      </c>
      <c r="P21" t="s">
        <v>1088</v>
      </c>
      <c r="Q21" t="s">
        <v>1068</v>
      </c>
      <c r="V21" t="s">
        <v>1171</v>
      </c>
      <c r="W21" t="s">
        <v>1137</v>
      </c>
    </row>
    <row r="22" spans="1:23" x14ac:dyDescent="0.4">
      <c r="D22" t="s">
        <v>981</v>
      </c>
      <c r="E22" t="s">
        <v>982</v>
      </c>
      <c r="M22" t="s">
        <v>1047</v>
      </c>
      <c r="N22" t="s">
        <v>1190</v>
      </c>
      <c r="P22" t="s">
        <v>1089</v>
      </c>
      <c r="Q22" t="s">
        <v>1069</v>
      </c>
      <c r="V22" t="s">
        <v>1172</v>
      </c>
      <c r="W22" t="s">
        <v>1138</v>
      </c>
    </row>
    <row r="23" spans="1:23" x14ac:dyDescent="0.4">
      <c r="M23" t="s">
        <v>1048</v>
      </c>
      <c r="N23" t="s">
        <v>1027</v>
      </c>
      <c r="P23" t="s">
        <v>1090</v>
      </c>
      <c r="Q23" t="s">
        <v>1070</v>
      </c>
      <c r="V23" t="s">
        <v>1173</v>
      </c>
      <c r="W23" t="s">
        <v>1139</v>
      </c>
    </row>
    <row r="24" spans="1:23" x14ac:dyDescent="0.4">
      <c r="M24" t="s">
        <v>1049</v>
      </c>
      <c r="N24" t="s">
        <v>1028</v>
      </c>
      <c r="P24" t="s">
        <v>1091</v>
      </c>
      <c r="Q24" t="s">
        <v>158</v>
      </c>
      <c r="V24" t="s">
        <v>1174</v>
      </c>
      <c r="W24" t="s">
        <v>1140</v>
      </c>
    </row>
    <row r="25" spans="1:23" x14ac:dyDescent="0.4">
      <c r="M25" t="s">
        <v>1050</v>
      </c>
      <c r="N25" t="s">
        <v>1029</v>
      </c>
      <c r="P25" t="s">
        <v>47</v>
      </c>
      <c r="Q25" t="s">
        <v>1071</v>
      </c>
      <c r="V25" t="s">
        <v>1175</v>
      </c>
      <c r="W25" t="s">
        <v>1141</v>
      </c>
    </row>
    <row r="26" spans="1:23" x14ac:dyDescent="0.4">
      <c r="P26" t="s">
        <v>1092</v>
      </c>
      <c r="Q26" t="s">
        <v>1072</v>
      </c>
      <c r="V26" t="s">
        <v>1176</v>
      </c>
      <c r="W26" t="s">
        <v>1142</v>
      </c>
    </row>
    <row r="27" spans="1:23" x14ac:dyDescent="0.4">
      <c r="V27" t="s">
        <v>1177</v>
      </c>
      <c r="W27" t="s">
        <v>1143</v>
      </c>
    </row>
    <row r="28" spans="1:23" x14ac:dyDescent="0.4">
      <c r="V28" t="s">
        <v>1178</v>
      </c>
      <c r="W28" t="s">
        <v>1144</v>
      </c>
    </row>
    <row r="29" spans="1:23" x14ac:dyDescent="0.4">
      <c r="V29" t="s">
        <v>1179</v>
      </c>
      <c r="W29" t="s">
        <v>1145</v>
      </c>
    </row>
    <row r="30" spans="1:23" x14ac:dyDescent="0.4">
      <c r="V30" t="s">
        <v>1180</v>
      </c>
      <c r="W30" t="s">
        <v>1146</v>
      </c>
    </row>
    <row r="31" spans="1:23" x14ac:dyDescent="0.4">
      <c r="V31" t="s">
        <v>1181</v>
      </c>
      <c r="W31" t="s">
        <v>1147</v>
      </c>
    </row>
    <row r="32" spans="1:23" x14ac:dyDescent="0.4">
      <c r="V32" t="s">
        <v>1182</v>
      </c>
      <c r="W32" t="s">
        <v>1148</v>
      </c>
    </row>
    <row r="33" spans="22:23" x14ac:dyDescent="0.4">
      <c r="V33" t="s">
        <v>1183</v>
      </c>
      <c r="W33" t="s">
        <v>1149</v>
      </c>
    </row>
    <row r="34" spans="22:23" x14ac:dyDescent="0.4">
      <c r="V34" t="s">
        <v>1184</v>
      </c>
      <c r="W34" t="s">
        <v>1150</v>
      </c>
    </row>
    <row r="35" spans="22:23" x14ac:dyDescent="0.4">
      <c r="V35" t="s">
        <v>1185</v>
      </c>
      <c r="W35" t="s">
        <v>1151</v>
      </c>
    </row>
    <row r="36" spans="22:23" x14ac:dyDescent="0.4">
      <c r="V36" t="s">
        <v>1186</v>
      </c>
      <c r="W36" t="s">
        <v>1152</v>
      </c>
    </row>
  </sheetData>
  <mergeCells count="8">
    <mergeCell ref="S1:T1"/>
    <mergeCell ref="V1:W1"/>
    <mergeCell ref="A1:B1"/>
    <mergeCell ref="D1:E1"/>
    <mergeCell ref="G1:H1"/>
    <mergeCell ref="J1:K1"/>
    <mergeCell ref="M1:N1"/>
    <mergeCell ref="P1:Q1"/>
  </mergeCells>
  <phoneticPr fontId="2" type="noConversion"/>
  <pageMargins left="0.7" right="0.7" top="0.75" bottom="0.75" header="0.3" footer="0.3"/>
  <tableParts count="8">
    <tablePart r:id="rId1"/>
    <tablePart r:id="rId2"/>
    <tablePart r:id="rId3"/>
    <tablePart r:id="rId4"/>
    <tablePart r:id="rId5"/>
    <tablePart r:id="rId6"/>
    <tablePart r:id="rId7"/>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Prompt 生成器</vt:lpstr>
      <vt:lpstr>Prompt Library</vt:lpstr>
      <vt:lpstr>其它 Prompt 参考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江荣进</dc:creator>
  <cp:lastModifiedBy>江荣进</cp:lastModifiedBy>
  <dcterms:created xsi:type="dcterms:W3CDTF">2023-07-15T15:58:50Z</dcterms:created>
  <dcterms:modified xsi:type="dcterms:W3CDTF">2023-07-24T06:33:18Z</dcterms:modified>
</cp:coreProperties>
</file>