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nvestigacion\nadia_guajardo\"/>
    </mc:Choice>
  </mc:AlternateContent>
  <bookViews>
    <workbookView xWindow="0" yWindow="0" windowWidth="20496" windowHeight="7944"/>
  </bookViews>
  <sheets>
    <sheet name="plot_curve_with_activation" sheetId="1" r:id="rId1"/>
  </sheets>
  <calcPr calcId="152511"/>
</workbook>
</file>

<file path=xl/calcChain.xml><?xml version="1.0" encoding="utf-8"?>
<calcChain xmlns="http://schemas.openxmlformats.org/spreadsheetml/2006/main">
  <c r="W11" i="1" l="1"/>
  <c r="W10" i="1"/>
  <c r="W9" i="1"/>
  <c r="W8" i="1"/>
  <c r="W7" i="1"/>
  <c r="W6" i="1"/>
  <c r="W5" i="1"/>
  <c r="W4" i="1"/>
  <c r="W3" i="1"/>
  <c r="W2" i="1"/>
  <c r="T11" i="1"/>
  <c r="T10" i="1"/>
  <c r="T9" i="1"/>
  <c r="T8" i="1"/>
  <c r="T7" i="1"/>
  <c r="T6" i="1"/>
  <c r="T5" i="1"/>
  <c r="T4" i="1"/>
  <c r="T3" i="1"/>
  <c r="T2" i="1"/>
  <c r="Q11" i="1"/>
  <c r="Q10" i="1"/>
  <c r="Q9" i="1"/>
  <c r="Q8" i="1"/>
  <c r="Q7" i="1"/>
  <c r="Q6" i="1"/>
  <c r="Q5" i="1"/>
  <c r="Q4" i="1"/>
  <c r="Q3" i="1"/>
  <c r="Q2" i="1"/>
  <c r="N11" i="1"/>
  <c r="N10" i="1"/>
  <c r="N9" i="1"/>
  <c r="N8" i="1"/>
  <c r="N7" i="1"/>
  <c r="N6" i="1"/>
  <c r="N5" i="1"/>
  <c r="N4" i="1"/>
  <c r="N3" i="1"/>
  <c r="N2" i="1"/>
  <c r="K11" i="1"/>
  <c r="K10" i="1"/>
  <c r="K9" i="1"/>
  <c r="K8" i="1"/>
  <c r="K7" i="1"/>
  <c r="K6" i="1"/>
  <c r="K5" i="1"/>
  <c r="K4" i="1"/>
  <c r="K3" i="1"/>
  <c r="K2" i="1"/>
  <c r="H11" i="1"/>
  <c r="H10" i="1"/>
  <c r="H9" i="1"/>
  <c r="H8" i="1"/>
  <c r="H7" i="1"/>
  <c r="H6" i="1"/>
  <c r="H5" i="1"/>
  <c r="H4" i="1"/>
  <c r="H3" i="1"/>
  <c r="H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<sst xmlns="http://schemas.openxmlformats.org/spreadsheetml/2006/main" count="17" uniqueCount="11">
  <si>
    <t>Point</t>
  </si>
  <si>
    <t>Xopt</t>
  </si>
  <si>
    <t>lotes_1</t>
  </si>
  <si>
    <t xml:space="preserve"> </t>
  </si>
  <si>
    <t>lotes_2</t>
  </si>
  <si>
    <t>lotes_3</t>
  </si>
  <si>
    <t>lotes_4</t>
  </si>
  <si>
    <t>lotes_5</t>
  </si>
  <si>
    <t>lotes_6</t>
  </si>
  <si>
    <t>lotes_7</t>
  </si>
  <si>
    <t>lotes_8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</si>
</sst>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108705161854773E-2"/>
          <c:y val="0.16708333333333336"/>
          <c:w val="0.88389129483814521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plot_curve_with_activation!$E$1</c:f>
              <c:strCache>
                <c:ptCount val="1"/>
                <c:pt idx="0">
                  <c:v>lotes_1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plot_curve_with_activation!$E$2:$E$11</c:f>
              <c:numCache>
                <c:formatCode>General</c:formatCode>
                <c:ptCount val="10"/>
                <c:pt idx="0">
                  <c:v>0</c:v>
                </c:pt>
                <c:pt idx="1">
                  <c:v>1.1849567329797499</c:v>
                </c:pt>
                <c:pt idx="2">
                  <c:v>2.4089093291345698</c:v>
                </c:pt>
                <c:pt idx="3">
                  <c:v>3.67621850046425</c:v>
                </c:pt>
                <c:pt idx="4">
                  <c:v>4.9926604231719001</c:v>
                </c:pt>
                <c:pt idx="5">
                  <c:v>6.3663686855964103</c:v>
                </c:pt>
                <c:pt idx="6">
                  <c:v>7.8098120935017601</c:v>
                </c:pt>
                <c:pt idx="7">
                  <c:v>9.3446175990349403</c:v>
                </c:pt>
                <c:pt idx="8">
                  <c:v>11.0163677816033</c:v>
                </c:pt>
                <c:pt idx="9">
                  <c:v>12.964033753556601</c:v>
                </c:pt>
              </c:numCache>
            </c:numRef>
          </c:xVal>
          <c:yVal>
            <c:numRef>
              <c:f>plot_curve_with_activation!$B$2:$B$11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plot_curve_with_activation!$H$1</c:f>
              <c:strCache>
                <c:ptCount val="1"/>
                <c:pt idx="0">
                  <c:v>lotes_2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plot_curve_with_activation!$H$2:$H$11</c:f>
              <c:numCache>
                <c:formatCode>General</c:formatCode>
                <c:ptCount val="10"/>
                <c:pt idx="0">
                  <c:v>0</c:v>
                </c:pt>
                <c:pt idx="1">
                  <c:v>1.31484004467713</c:v>
                </c:pt>
                <c:pt idx="2">
                  <c:v>2.6769597716382898</c:v>
                </c:pt>
                <c:pt idx="3">
                  <c:v>4.0917681521220501</c:v>
                </c:pt>
                <c:pt idx="4">
                  <c:v>5.56637614888629</c:v>
                </c:pt>
                <c:pt idx="5">
                  <c:v>7.1107042923617598</c:v>
                </c:pt>
                <c:pt idx="6">
                  <c:v>8.7397984713739998</c:v>
                </c:pt>
                <c:pt idx="7">
                  <c:v>10.479458712425</c:v>
                </c:pt>
                <c:pt idx="8">
                  <c:v>12.383468918289999</c:v>
                </c:pt>
                <c:pt idx="9">
                  <c:v>32.898545234980205</c:v>
                </c:pt>
              </c:numCache>
            </c:numRef>
          </c:xVal>
          <c:yVal>
            <c:numRef>
              <c:f>plot_curve_with_activation!$B$2:$B$11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301328"/>
        <c:axId val="901304048"/>
      </c:scatterChart>
      <c:valAx>
        <c:axId val="90130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01304048"/>
        <c:crosses val="autoZero"/>
        <c:crossBetween val="midCat"/>
      </c:valAx>
      <c:valAx>
        <c:axId val="9013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0130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784860</xdr:colOff>
      <xdr:row>11</xdr:row>
      <xdr:rowOff>64770</xdr:rowOff>
    </xdr:from>
    <xdr:to>
      <xdr:col>9</xdr:col>
      <xdr:colOff>601980</xdr:colOff>
      <xdr:row>26</xdr:row>
      <xdr:rowOff>64770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"/>
  <sheetViews>
    <sheetView tabSelected="1" topLeftCell="K1" workbookViewId="0">
      <selection activeCell="V9" sqref="V9"/>
    </sheetView>
  </sheetViews>
  <sheetFormatPr baseColWidth="10" defaultRowHeight="14.4" x14ac:dyDescent="0.3"/>
  <sheetData>
    <row r="1" spans="1:34" x14ac:dyDescent="0.3">
      <c r="A1" t="s">
        <v>0</v>
      </c>
      <c r="B1" t="s">
        <v>1</v>
      </c>
      <c r="E1" t="s">
        <v>2</v>
      </c>
      <c r="F1" t="s">
        <v>3</v>
      </c>
      <c r="H1" t="s">
        <v>4</v>
      </c>
      <c r="J1" t="s">
        <v>3</v>
      </c>
      <c r="K1" t="s">
        <v>5</v>
      </c>
      <c r="N1" t="s">
        <v>6</v>
      </c>
      <c r="Q1" t="s">
        <v>7</v>
      </c>
      <c r="R1" t="s">
        <v>3</v>
      </c>
      <c r="T1" t="s">
        <v>8</v>
      </c>
      <c r="V1" t="s">
        <v>3</v>
      </c>
      <c r="W1" t="s">
        <v>9</v>
      </c>
      <c r="Z1" t="s">
        <v>3</v>
      </c>
      <c r="AD1" t="s">
        <v>3</v>
      </c>
      <c r="AG1" t="s">
        <v>10</v>
      </c>
      <c r="AH1" t="s">
        <v>3</v>
      </c>
    </row>
    <row r="2" spans="1:34" x14ac:dyDescent="0.3">
      <c r="A2">
        <v>1</v>
      </c>
      <c r="B2">
        <v>0</v>
      </c>
      <c r="C2">
        <v>0</v>
      </c>
      <c r="D2">
        <v>0</v>
      </c>
      <c r="E2">
        <f>SUM(C2:D2)</f>
        <v>0</v>
      </c>
      <c r="F2">
        <v>0</v>
      </c>
      <c r="G2">
        <v>0</v>
      </c>
      <c r="H2">
        <f>SUM(F2:G2)</f>
        <v>0</v>
      </c>
      <c r="I2">
        <v>0</v>
      </c>
      <c r="J2">
        <v>0</v>
      </c>
      <c r="K2">
        <f t="shared" ref="K2:K11" si="0">SUM(I2:J2)</f>
        <v>0</v>
      </c>
      <c r="L2">
        <v>0</v>
      </c>
      <c r="M2">
        <v>0</v>
      </c>
      <c r="N2">
        <f t="shared" ref="N2:N11" si="1">SUM(L2:M2)</f>
        <v>0</v>
      </c>
      <c r="O2">
        <v>0</v>
      </c>
      <c r="P2">
        <v>0</v>
      </c>
      <c r="Q2">
        <f t="shared" ref="Q2:Q11" si="2">SUM(O2:P2)</f>
        <v>0</v>
      </c>
      <c r="R2">
        <v>0</v>
      </c>
      <c r="S2">
        <v>0</v>
      </c>
      <c r="T2">
        <f t="shared" ref="T2:T11" si="3">SUM(R2:S2)</f>
        <v>0</v>
      </c>
      <c r="U2">
        <v>0</v>
      </c>
      <c r="V2">
        <v>0</v>
      </c>
      <c r="W2">
        <f t="shared" ref="W2:W11" si="4">SUM(U2:V2)</f>
        <v>0</v>
      </c>
    </row>
    <row r="3" spans="1:34" x14ac:dyDescent="0.3">
      <c r="A3">
        <v>2</v>
      </c>
      <c r="B3">
        <v>0.1</v>
      </c>
      <c r="C3">
        <v>1.1849567329797499</v>
      </c>
      <c r="D3">
        <v>0</v>
      </c>
      <c r="E3">
        <f t="shared" ref="E3:E11" si="5">SUM(C3:D3)</f>
        <v>1.1849567329797499</v>
      </c>
      <c r="F3">
        <v>1.31484004467713</v>
      </c>
      <c r="G3">
        <v>0</v>
      </c>
      <c r="H3">
        <f t="shared" ref="H3:H11" si="6">SUM(F3:G3)</f>
        <v>1.31484004467713</v>
      </c>
      <c r="I3">
        <v>1.47205769212485</v>
      </c>
      <c r="J3">
        <v>0</v>
      </c>
      <c r="K3">
        <f t="shared" si="0"/>
        <v>1.47205769212485</v>
      </c>
      <c r="L3">
        <v>1.6719838699128999</v>
      </c>
      <c r="M3">
        <v>0</v>
      </c>
      <c r="N3">
        <f t="shared" si="1"/>
        <v>1.6719838699128999</v>
      </c>
      <c r="O3">
        <v>1.9347596994571099</v>
      </c>
      <c r="P3">
        <v>0</v>
      </c>
      <c r="Q3">
        <f t="shared" si="2"/>
        <v>1.9347596994571099</v>
      </c>
      <c r="R3">
        <v>2.2955562767475302</v>
      </c>
      <c r="S3">
        <v>0</v>
      </c>
      <c r="T3">
        <f t="shared" si="3"/>
        <v>2.2955562767475302</v>
      </c>
      <c r="U3">
        <v>2.8218154070868202</v>
      </c>
      <c r="V3">
        <v>0</v>
      </c>
      <c r="W3">
        <f t="shared" si="4"/>
        <v>2.8218154070868202</v>
      </c>
    </row>
    <row r="4" spans="1:34" x14ac:dyDescent="0.3">
      <c r="A4">
        <v>3</v>
      </c>
      <c r="B4">
        <v>0.2</v>
      </c>
      <c r="C4">
        <v>2.4089093291345698</v>
      </c>
      <c r="D4">
        <v>0</v>
      </c>
      <c r="E4">
        <f t="shared" si="5"/>
        <v>2.4089093291345698</v>
      </c>
      <c r="F4">
        <v>2.6769597716382898</v>
      </c>
      <c r="G4">
        <v>0</v>
      </c>
      <c r="H4">
        <f t="shared" si="6"/>
        <v>2.6769597716382898</v>
      </c>
      <c r="I4">
        <v>3.0025178663365901</v>
      </c>
      <c r="J4">
        <v>0</v>
      </c>
      <c r="K4">
        <f t="shared" si="0"/>
        <v>3.0025178663365901</v>
      </c>
      <c r="L4">
        <v>3.4182672919541401</v>
      </c>
      <c r="M4">
        <v>0</v>
      </c>
      <c r="N4">
        <f t="shared" si="1"/>
        <v>3.4182672919541401</v>
      </c>
      <c r="O4">
        <v>3.9677413587441501</v>
      </c>
      <c r="P4">
        <v>0</v>
      </c>
      <c r="Q4">
        <f t="shared" si="2"/>
        <v>3.9677413587441501</v>
      </c>
      <c r="R4">
        <v>4.7278921446466997</v>
      </c>
      <c r="S4">
        <v>0</v>
      </c>
      <c r="T4">
        <f t="shared" si="3"/>
        <v>4.7278921446466997</v>
      </c>
      <c r="U4">
        <v>5.84882875173356</v>
      </c>
      <c r="V4">
        <v>0</v>
      </c>
      <c r="W4">
        <f t="shared" si="4"/>
        <v>5.84882875173356</v>
      </c>
    </row>
    <row r="5" spans="1:34" x14ac:dyDescent="0.3">
      <c r="A5">
        <v>4</v>
      </c>
      <c r="B5">
        <v>0.3</v>
      </c>
      <c r="C5">
        <v>3.67621850046425</v>
      </c>
      <c r="D5">
        <v>0</v>
      </c>
      <c r="E5">
        <f t="shared" si="5"/>
        <v>3.67621850046425</v>
      </c>
      <c r="F5">
        <v>4.0917681521220501</v>
      </c>
      <c r="G5">
        <v>0</v>
      </c>
      <c r="H5">
        <f t="shared" si="6"/>
        <v>4.0917681521220501</v>
      </c>
      <c r="I5">
        <v>4.5982963569448296</v>
      </c>
      <c r="J5">
        <v>0</v>
      </c>
      <c r="K5">
        <f t="shared" si="0"/>
        <v>4.5982963569448296</v>
      </c>
      <c r="L5">
        <v>5.2481097291271803</v>
      </c>
      <c r="M5">
        <v>0</v>
      </c>
      <c r="N5">
        <f t="shared" si="1"/>
        <v>5.2481097291271803</v>
      </c>
      <c r="O5">
        <v>6.1121287691531396</v>
      </c>
      <c r="P5">
        <v>0</v>
      </c>
      <c r="Q5">
        <f t="shared" si="2"/>
        <v>6.1121287691531396</v>
      </c>
      <c r="R5">
        <v>7.31744614256968</v>
      </c>
      <c r="S5">
        <v>0</v>
      </c>
      <c r="T5">
        <f t="shared" si="3"/>
        <v>7.31744614256968</v>
      </c>
      <c r="U5">
        <v>9.1169017773407699</v>
      </c>
      <c r="V5">
        <v>0</v>
      </c>
      <c r="W5">
        <f t="shared" si="4"/>
        <v>9.1169017773407699</v>
      </c>
    </row>
    <row r="6" spans="1:34" x14ac:dyDescent="0.3">
      <c r="A6">
        <v>5</v>
      </c>
      <c r="B6">
        <v>0.4</v>
      </c>
      <c r="C6">
        <v>4.9926604231719001</v>
      </c>
      <c r="D6">
        <v>0</v>
      </c>
      <c r="E6">
        <f t="shared" si="5"/>
        <v>4.9926604231719001</v>
      </c>
      <c r="F6">
        <v>5.56637614888629</v>
      </c>
      <c r="G6">
        <v>0</v>
      </c>
      <c r="H6">
        <f t="shared" si="6"/>
        <v>5.56637614888629</v>
      </c>
      <c r="I6">
        <v>6.2684234988890699</v>
      </c>
      <c r="J6">
        <v>0</v>
      </c>
      <c r="K6">
        <f t="shared" si="0"/>
        <v>6.2684234988890699</v>
      </c>
      <c r="L6">
        <v>7.1735383405054698</v>
      </c>
      <c r="M6">
        <v>0</v>
      </c>
      <c r="N6">
        <f t="shared" si="1"/>
        <v>7.1735383405054698</v>
      </c>
      <c r="O6">
        <v>8.3850149686673205</v>
      </c>
      <c r="P6">
        <v>0</v>
      </c>
      <c r="Q6">
        <f t="shared" si="2"/>
        <v>8.3850149686673205</v>
      </c>
      <c r="R6">
        <v>10.090852601980901</v>
      </c>
      <c r="S6">
        <v>0</v>
      </c>
      <c r="T6">
        <f t="shared" si="3"/>
        <v>10.090852601980901</v>
      </c>
      <c r="U6">
        <v>12.6736689185147</v>
      </c>
      <c r="V6">
        <v>0</v>
      </c>
      <c r="W6">
        <f t="shared" si="4"/>
        <v>12.6736689185147</v>
      </c>
    </row>
    <row r="7" spans="1:34" x14ac:dyDescent="0.3">
      <c r="A7">
        <v>6</v>
      </c>
      <c r="B7">
        <v>0.5</v>
      </c>
      <c r="C7">
        <v>6.3663686855964103</v>
      </c>
      <c r="D7">
        <v>0</v>
      </c>
      <c r="E7">
        <f t="shared" si="5"/>
        <v>6.3663686855964103</v>
      </c>
      <c r="F7">
        <v>7.1107042923617598</v>
      </c>
      <c r="G7">
        <v>0</v>
      </c>
      <c r="H7">
        <f t="shared" si="6"/>
        <v>7.1107042923617598</v>
      </c>
      <c r="I7">
        <v>8.0253823984276806</v>
      </c>
      <c r="J7">
        <v>0</v>
      </c>
      <c r="K7">
        <f t="shared" si="0"/>
        <v>8.0253823984276806</v>
      </c>
      <c r="L7">
        <v>9.2110404350752599</v>
      </c>
      <c r="M7">
        <v>0</v>
      </c>
      <c r="N7">
        <f t="shared" si="1"/>
        <v>9.2110404350752599</v>
      </c>
      <c r="O7">
        <v>10.809701154972799</v>
      </c>
      <c r="P7">
        <v>0</v>
      </c>
      <c r="Q7">
        <f t="shared" si="2"/>
        <v>10.809701154972799</v>
      </c>
      <c r="R7">
        <v>13.084464470563301</v>
      </c>
      <c r="S7">
        <v>0</v>
      </c>
      <c r="T7">
        <f t="shared" si="3"/>
        <v>13.084464470563301</v>
      </c>
      <c r="U7">
        <v>16.585256033196799</v>
      </c>
      <c r="V7">
        <v>0</v>
      </c>
      <c r="W7">
        <f t="shared" si="4"/>
        <v>16.585256033196799</v>
      </c>
    </row>
    <row r="8" spans="1:34" x14ac:dyDescent="0.3">
      <c r="A8">
        <v>7</v>
      </c>
      <c r="B8">
        <v>0.6</v>
      </c>
      <c r="C8">
        <v>7.8098120935017601</v>
      </c>
      <c r="D8">
        <v>0</v>
      </c>
      <c r="E8">
        <f t="shared" si="5"/>
        <v>7.8098120935017601</v>
      </c>
      <c r="F8">
        <v>8.7397984713739998</v>
      </c>
      <c r="G8">
        <v>0</v>
      </c>
      <c r="H8">
        <f t="shared" si="6"/>
        <v>8.7397984713739998</v>
      </c>
      <c r="I8">
        <v>9.8878901050225707</v>
      </c>
      <c r="J8">
        <v>0</v>
      </c>
      <c r="K8">
        <f t="shared" si="0"/>
        <v>9.8878901050225707</v>
      </c>
      <c r="L8">
        <v>11.3850486738671</v>
      </c>
      <c r="M8">
        <v>0</v>
      </c>
      <c r="N8">
        <f t="shared" si="1"/>
        <v>11.3850486738671</v>
      </c>
      <c r="O8">
        <v>13.4203663501518</v>
      </c>
      <c r="P8">
        <v>0</v>
      </c>
      <c r="Q8">
        <f t="shared" si="2"/>
        <v>13.4203663501518</v>
      </c>
      <c r="R8">
        <v>16.351375349237799</v>
      </c>
      <c r="S8">
        <v>0</v>
      </c>
      <c r="T8">
        <f t="shared" si="3"/>
        <v>16.351375349237799</v>
      </c>
      <c r="U8">
        <v>20.949453287972599</v>
      </c>
      <c r="V8">
        <v>0</v>
      </c>
      <c r="W8">
        <f t="shared" si="4"/>
        <v>20.949453287972599</v>
      </c>
    </row>
    <row r="9" spans="1:34" x14ac:dyDescent="0.3">
      <c r="A9">
        <v>8</v>
      </c>
      <c r="B9">
        <v>0.7</v>
      </c>
      <c r="C9">
        <v>9.3446175990349403</v>
      </c>
      <c r="D9">
        <v>0</v>
      </c>
      <c r="E9">
        <f t="shared" si="5"/>
        <v>9.3446175990349403</v>
      </c>
      <c r="F9">
        <v>10.479458712425</v>
      </c>
      <c r="G9">
        <v>0</v>
      </c>
      <c r="H9">
        <f t="shared" si="6"/>
        <v>10.479458712425</v>
      </c>
      <c r="I9">
        <v>11.887625145984501</v>
      </c>
      <c r="J9">
        <v>0</v>
      </c>
      <c r="K9">
        <f t="shared" si="0"/>
        <v>11.887625145984501</v>
      </c>
      <c r="L9">
        <v>13.7363084330508</v>
      </c>
      <c r="M9">
        <v>0</v>
      </c>
      <c r="N9">
        <f t="shared" si="1"/>
        <v>13.7363084330508</v>
      </c>
      <c r="O9">
        <v>16.273144051523602</v>
      </c>
      <c r="P9">
        <v>0</v>
      </c>
      <c r="Q9">
        <f t="shared" si="2"/>
        <v>16.273144051523602</v>
      </c>
      <c r="R9">
        <v>19.977766982089101</v>
      </c>
      <c r="S9">
        <v>0</v>
      </c>
      <c r="T9">
        <f t="shared" si="3"/>
        <v>19.977766982089101</v>
      </c>
      <c r="U9">
        <v>25.925725499515</v>
      </c>
      <c r="V9">
        <v>0</v>
      </c>
      <c r="W9">
        <f t="shared" si="4"/>
        <v>25.925725499515</v>
      </c>
    </row>
    <row r="10" spans="1:34" x14ac:dyDescent="0.3">
      <c r="A10">
        <v>9</v>
      </c>
      <c r="B10">
        <v>0.8</v>
      </c>
      <c r="C10">
        <v>11.0163677816033</v>
      </c>
      <c r="D10">
        <v>0</v>
      </c>
      <c r="E10">
        <f t="shared" si="5"/>
        <v>11.0163677816033</v>
      </c>
      <c r="F10">
        <v>12.383468918289999</v>
      </c>
      <c r="G10">
        <v>0</v>
      </c>
      <c r="H10">
        <f t="shared" si="6"/>
        <v>12.383468918289999</v>
      </c>
      <c r="I10">
        <v>14.089748718919999</v>
      </c>
      <c r="J10">
        <v>0</v>
      </c>
      <c r="K10">
        <f t="shared" si="0"/>
        <v>14.089748718919999</v>
      </c>
      <c r="L10">
        <v>16.3472573610266</v>
      </c>
      <c r="M10">
        <v>0</v>
      </c>
      <c r="N10">
        <f t="shared" si="1"/>
        <v>16.3472573610266</v>
      </c>
      <c r="O10">
        <v>19.4793987231517</v>
      </c>
      <c r="P10">
        <v>0</v>
      </c>
      <c r="Q10">
        <f t="shared" si="2"/>
        <v>19.4793987231517</v>
      </c>
      <c r="R10">
        <v>24.131210644292398</v>
      </c>
      <c r="S10">
        <v>0</v>
      </c>
      <c r="T10">
        <f t="shared" si="3"/>
        <v>24.131210644292398</v>
      </c>
      <c r="U10">
        <v>31.821753558237699</v>
      </c>
      <c r="V10">
        <v>0</v>
      </c>
      <c r="W10">
        <f t="shared" si="4"/>
        <v>31.821753558237699</v>
      </c>
    </row>
    <row r="11" spans="1:34" x14ac:dyDescent="0.3">
      <c r="A11">
        <v>10</v>
      </c>
      <c r="B11">
        <v>0.9</v>
      </c>
      <c r="C11">
        <v>12.964033753556601</v>
      </c>
      <c r="D11">
        <v>0</v>
      </c>
      <c r="E11">
        <f t="shared" si="5"/>
        <v>12.964033753556601</v>
      </c>
      <c r="F11">
        <v>14.614325812987101</v>
      </c>
      <c r="G11">
        <v>18.2842194219931</v>
      </c>
      <c r="H11">
        <f t="shared" si="6"/>
        <v>32.898545234980205</v>
      </c>
      <c r="I11">
        <v>16.6888464086555</v>
      </c>
      <c r="J11">
        <v>19.225906248078701</v>
      </c>
      <c r="K11">
        <f t="shared" si="0"/>
        <v>35.914752656734201</v>
      </c>
      <c r="L11">
        <v>19.460255797991401</v>
      </c>
      <c r="M11">
        <v>20.304008195458898</v>
      </c>
      <c r="N11">
        <f t="shared" si="1"/>
        <v>39.764263993450299</v>
      </c>
      <c r="O11">
        <v>23.359755381363598</v>
      </c>
      <c r="P11">
        <v>21.558422645141398</v>
      </c>
      <c r="Q11">
        <f t="shared" si="2"/>
        <v>44.918178026504997</v>
      </c>
      <c r="R11">
        <v>29.281533487866799</v>
      </c>
      <c r="S11">
        <v>23.0491948143213</v>
      </c>
      <c r="T11">
        <f t="shared" si="3"/>
        <v>52.330728302188099</v>
      </c>
      <c r="U11">
        <v>39.480655454624397</v>
      </c>
      <c r="V11">
        <v>24.872842162915301</v>
      </c>
      <c r="W11">
        <f t="shared" si="4"/>
        <v>64.353497617539702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plot_curve_with_activation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2020-08-06T19:17:37Z</dcterms:modified>
</cp:coreProperties>
</file>