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on\nadia_guajardo\"/>
    </mc:Choice>
  </mc:AlternateContent>
  <xr:revisionPtr revIDLastSave="0" documentId="13_ncr:40009_{ADC0D6E2-2061-419B-8F50-52FB1D66B0B7}" xr6:coauthVersionLast="45" xr6:coauthVersionMax="45" xr10:uidLastSave="{00000000-0000-0000-0000-000000000000}"/>
  <bookViews>
    <workbookView xWindow="-108" yWindow="-108" windowWidth="23256" windowHeight="12576"/>
  </bookViews>
  <sheets>
    <sheet name="plot_curve_with_activation" sheetId="1" r:id="rId1"/>
  </sheets>
  <calcPr calcId="0"/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W5" i="1"/>
  <c r="W4" i="1"/>
  <c r="W3" i="1"/>
  <c r="W2" i="1"/>
  <c r="T11" i="1"/>
  <c r="T10" i="1"/>
  <c r="T9" i="1"/>
  <c r="T8" i="1"/>
  <c r="T7" i="1"/>
  <c r="T6" i="1"/>
  <c r="T5" i="1"/>
  <c r="T4" i="1"/>
  <c r="T3" i="1"/>
  <c r="T2" i="1"/>
  <c r="Q11" i="1"/>
  <c r="Q10" i="1"/>
  <c r="Q9" i="1"/>
  <c r="Q8" i="1"/>
  <c r="Q7" i="1"/>
  <c r="Q6" i="1"/>
  <c r="Q5" i="1"/>
  <c r="Q4" i="1"/>
  <c r="Q3" i="1"/>
  <c r="Q2" i="1"/>
  <c r="N11" i="1"/>
  <c r="N10" i="1"/>
  <c r="N9" i="1"/>
  <c r="N8" i="1"/>
  <c r="N7" i="1"/>
  <c r="N6" i="1"/>
  <c r="N5" i="1"/>
  <c r="N4" i="1"/>
  <c r="N3" i="1"/>
  <c r="N2" i="1"/>
  <c r="K11" i="1"/>
  <c r="K10" i="1"/>
  <c r="K9" i="1"/>
  <c r="K8" i="1"/>
  <c r="K7" i="1"/>
  <c r="K6" i="1"/>
  <c r="K5" i="1"/>
  <c r="K4" i="1"/>
  <c r="K3" i="1"/>
  <c r="K2" i="1"/>
  <c r="H11" i="1"/>
  <c r="H10" i="1"/>
  <c r="H9" i="1"/>
  <c r="H8" i="1"/>
  <c r="H7" i="1"/>
  <c r="H6" i="1"/>
  <c r="H5" i="1"/>
  <c r="H4" i="1"/>
  <c r="H3" i="1"/>
  <c r="H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<sst xmlns="http://schemas.openxmlformats.org/spreadsheetml/2006/main" count="17" uniqueCount="11">
  <si>
    <t>Point</t>
  </si>
  <si>
    <t>Xopt</t>
  </si>
  <si>
    <t>lotes_1</t>
  </si>
  <si>
    <t xml:space="preserve"> </t>
  </si>
  <si>
    <t>lotes_2</t>
  </si>
  <si>
    <t>lotes_3</t>
  </si>
  <si>
    <t>lotes_4</t>
  </si>
  <si>
    <t>lotes_5</t>
  </si>
  <si>
    <t>lotes_6</t>
  </si>
  <si>
    <t>lotes_7</t>
  </si>
  <si>
    <t>lotes_8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</si>
</sst>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selection activeCell="S13" sqref="S13"/>
    </sheetView>
  </sheetViews>
  <sheetFormatPr baseColWidth="10" defaultRowHeight="14.4" x14ac:dyDescent="0.3"/>
  <cols>
    <col min="24" max="24" width="11.44140625" customWidth="1"/>
  </cols>
  <sheetData>
    <row r="1" spans="1:34" x14ac:dyDescent="0.3">
      <c r="A1" t="s">
        <v>0</v>
      </c>
      <c r="B1" t="s">
        <v>1</v>
      </c>
      <c r="E1" t="s">
        <v>2</v>
      </c>
      <c r="F1" t="s">
        <v>3</v>
      </c>
      <c r="H1" t="s">
        <v>4</v>
      </c>
      <c r="J1" t="s">
        <v>3</v>
      </c>
      <c r="K1" t="s">
        <v>5</v>
      </c>
      <c r="N1" t="s">
        <v>6</v>
      </c>
      <c r="Q1" t="s">
        <v>7</v>
      </c>
      <c r="S1" t="s">
        <v>3</v>
      </c>
      <c r="T1" t="s">
        <v>8</v>
      </c>
      <c r="W1" t="s">
        <v>9</v>
      </c>
      <c r="Z1" t="s">
        <v>3</v>
      </c>
      <c r="AC1" t="s">
        <v>9</v>
      </c>
      <c r="AD1" t="s">
        <v>3</v>
      </c>
      <c r="AG1" t="s">
        <v>10</v>
      </c>
      <c r="AH1" t="s">
        <v>3</v>
      </c>
    </row>
    <row r="2" spans="1:34" x14ac:dyDescent="0.3">
      <c r="A2">
        <v>1</v>
      </c>
      <c r="B2">
        <v>0</v>
      </c>
      <c r="C2">
        <v>0</v>
      </c>
      <c r="D2">
        <v>0</v>
      </c>
      <c r="E2">
        <f>SUM(C2:D2)</f>
        <v>0</v>
      </c>
      <c r="F2">
        <v>0</v>
      </c>
      <c r="G2">
        <v>0</v>
      </c>
      <c r="H2">
        <f>SUM(F2:G2)</f>
        <v>0</v>
      </c>
      <c r="I2">
        <v>0</v>
      </c>
      <c r="J2">
        <v>0</v>
      </c>
      <c r="K2">
        <f>SUM(I2:J2)</f>
        <v>0</v>
      </c>
      <c r="L2">
        <v>0</v>
      </c>
      <c r="M2">
        <v>0</v>
      </c>
      <c r="N2">
        <f>SUM(L2:M2)</f>
        <v>0</v>
      </c>
      <c r="O2">
        <v>0</v>
      </c>
      <c r="P2">
        <v>0</v>
      </c>
      <c r="Q2">
        <f>SUM(O2:P2)</f>
        <v>0</v>
      </c>
      <c r="R2">
        <v>0</v>
      </c>
      <c r="S2">
        <v>0</v>
      </c>
      <c r="T2">
        <f>SUM(R2:S2)</f>
        <v>0</v>
      </c>
      <c r="U2">
        <v>0</v>
      </c>
      <c r="V2">
        <v>0</v>
      </c>
      <c r="W2">
        <f t="shared" ref="W2:W11" si="0">SUM(U2:V2)</f>
        <v>0</v>
      </c>
    </row>
    <row r="3" spans="1:34" x14ac:dyDescent="0.3">
      <c r="A3">
        <v>2</v>
      </c>
      <c r="B3">
        <v>0.1</v>
      </c>
      <c r="C3">
        <v>1.1849567329797499</v>
      </c>
      <c r="D3">
        <v>0</v>
      </c>
      <c r="E3">
        <f t="shared" ref="E3:E11" si="1">SUM(C3:D3)</f>
        <v>1.1849567329797499</v>
      </c>
      <c r="F3">
        <v>1.31484004467713</v>
      </c>
      <c r="G3">
        <v>0</v>
      </c>
      <c r="H3">
        <f t="shared" ref="H3:H11" si="2">SUM(F3:G3)</f>
        <v>1.31484004467713</v>
      </c>
      <c r="I3">
        <v>1.47205769212485</v>
      </c>
      <c r="J3">
        <v>0</v>
      </c>
      <c r="K3">
        <f t="shared" ref="K3:K11" si="3">SUM(I3:J3)</f>
        <v>1.47205769212485</v>
      </c>
      <c r="L3">
        <v>1.6719838699128999</v>
      </c>
      <c r="M3">
        <v>0</v>
      </c>
      <c r="N3">
        <f t="shared" ref="N3:N11" si="4">SUM(L3:M3)</f>
        <v>1.6719838699128999</v>
      </c>
      <c r="O3">
        <v>1.9347596994571099</v>
      </c>
      <c r="P3">
        <v>0</v>
      </c>
      <c r="Q3">
        <f t="shared" ref="Q3:Q11" si="5">SUM(O3:P3)</f>
        <v>1.9347596994571099</v>
      </c>
      <c r="R3">
        <v>2.2955562767475302</v>
      </c>
      <c r="S3">
        <v>0</v>
      </c>
      <c r="T3">
        <f t="shared" ref="T3:T11" si="6">SUM(R3:S3)</f>
        <v>2.2955562767475302</v>
      </c>
      <c r="U3">
        <v>2.8218154070868202</v>
      </c>
      <c r="V3">
        <v>0</v>
      </c>
      <c r="W3">
        <f t="shared" si="0"/>
        <v>2.8218154070868202</v>
      </c>
    </row>
    <row r="4" spans="1:34" x14ac:dyDescent="0.3">
      <c r="A4">
        <v>3</v>
      </c>
      <c r="B4">
        <v>0.2</v>
      </c>
      <c r="C4">
        <v>2.4089093291345698</v>
      </c>
      <c r="D4">
        <v>0</v>
      </c>
      <c r="E4">
        <f t="shared" si="1"/>
        <v>2.4089093291345698</v>
      </c>
      <c r="F4">
        <v>2.6769597716382898</v>
      </c>
      <c r="G4">
        <v>0</v>
      </c>
      <c r="H4">
        <f t="shared" si="2"/>
        <v>2.6769597716382898</v>
      </c>
      <c r="I4">
        <v>3.0025178663365901</v>
      </c>
      <c r="J4">
        <v>0</v>
      </c>
      <c r="K4">
        <f t="shared" si="3"/>
        <v>3.0025178663365901</v>
      </c>
      <c r="L4">
        <v>3.4182672919541401</v>
      </c>
      <c r="M4">
        <v>0</v>
      </c>
      <c r="N4">
        <f t="shared" si="4"/>
        <v>3.4182672919541401</v>
      </c>
      <c r="O4">
        <v>3.9677413587441501</v>
      </c>
      <c r="P4">
        <v>0</v>
      </c>
      <c r="Q4">
        <f t="shared" si="5"/>
        <v>3.9677413587441501</v>
      </c>
      <c r="R4">
        <v>4.7278921446466997</v>
      </c>
      <c r="S4">
        <v>0</v>
      </c>
      <c r="T4">
        <f t="shared" si="6"/>
        <v>4.7278921446466997</v>
      </c>
      <c r="U4">
        <v>5.84882875173356</v>
      </c>
      <c r="V4">
        <v>0</v>
      </c>
      <c r="W4">
        <f t="shared" si="0"/>
        <v>5.84882875173356</v>
      </c>
    </row>
    <row r="5" spans="1:34" x14ac:dyDescent="0.3">
      <c r="A5">
        <v>4</v>
      </c>
      <c r="B5">
        <v>0.3</v>
      </c>
      <c r="C5">
        <v>3.67621850046425</v>
      </c>
      <c r="D5">
        <v>0</v>
      </c>
      <c r="E5">
        <f t="shared" si="1"/>
        <v>3.67621850046425</v>
      </c>
      <c r="F5">
        <v>4.0917681521220501</v>
      </c>
      <c r="G5">
        <v>0</v>
      </c>
      <c r="H5">
        <f t="shared" si="2"/>
        <v>4.0917681521220501</v>
      </c>
      <c r="I5">
        <v>4.5982963569448296</v>
      </c>
      <c r="J5">
        <v>0</v>
      </c>
      <c r="K5">
        <f t="shared" si="3"/>
        <v>4.5982963569448296</v>
      </c>
      <c r="L5">
        <v>5.2481097291271803</v>
      </c>
      <c r="M5">
        <v>0</v>
      </c>
      <c r="N5">
        <f t="shared" si="4"/>
        <v>5.2481097291271803</v>
      </c>
      <c r="O5">
        <v>6.1121287691531396</v>
      </c>
      <c r="P5">
        <v>0</v>
      </c>
      <c r="Q5">
        <f t="shared" si="5"/>
        <v>6.1121287691531396</v>
      </c>
      <c r="R5">
        <v>7.31744614256968</v>
      </c>
      <c r="S5">
        <v>0</v>
      </c>
      <c r="T5">
        <f t="shared" si="6"/>
        <v>7.31744614256968</v>
      </c>
      <c r="U5">
        <v>9.1169017773407699</v>
      </c>
      <c r="V5">
        <v>0</v>
      </c>
      <c r="W5">
        <f t="shared" si="0"/>
        <v>9.1169017773407699</v>
      </c>
    </row>
    <row r="6" spans="1:34" x14ac:dyDescent="0.3">
      <c r="A6">
        <v>5</v>
      </c>
      <c r="B6">
        <v>0.4</v>
      </c>
      <c r="C6">
        <v>4.9926604231719001</v>
      </c>
      <c r="D6">
        <v>0</v>
      </c>
      <c r="E6">
        <f t="shared" si="1"/>
        <v>4.9926604231719001</v>
      </c>
      <c r="F6">
        <v>5.56637614888629</v>
      </c>
      <c r="G6">
        <v>0</v>
      </c>
      <c r="H6">
        <f t="shared" si="2"/>
        <v>5.56637614888629</v>
      </c>
      <c r="I6">
        <v>6.2684234988890699</v>
      </c>
      <c r="J6">
        <v>0</v>
      </c>
      <c r="K6">
        <f t="shared" si="3"/>
        <v>6.2684234988890699</v>
      </c>
      <c r="L6">
        <v>7.1735383405054698</v>
      </c>
      <c r="M6">
        <v>0</v>
      </c>
      <c r="N6">
        <f t="shared" si="4"/>
        <v>7.1735383405054698</v>
      </c>
      <c r="O6">
        <v>8.3850149686673205</v>
      </c>
      <c r="P6">
        <v>0</v>
      </c>
      <c r="Q6">
        <f t="shared" si="5"/>
        <v>8.3850149686673205</v>
      </c>
      <c r="R6">
        <v>10.090852601980901</v>
      </c>
      <c r="S6">
        <v>0</v>
      </c>
      <c r="T6">
        <f t="shared" si="6"/>
        <v>10.090852601980901</v>
      </c>
      <c r="U6">
        <v>12.6736689185147</v>
      </c>
      <c r="V6">
        <v>0</v>
      </c>
      <c r="W6">
        <f t="shared" si="0"/>
        <v>12.6736689185147</v>
      </c>
    </row>
    <row r="7" spans="1:34" x14ac:dyDescent="0.3">
      <c r="A7">
        <v>6</v>
      </c>
      <c r="B7">
        <v>0.5</v>
      </c>
      <c r="C7">
        <v>6.3663686855964103</v>
      </c>
      <c r="D7">
        <v>0</v>
      </c>
      <c r="E7">
        <f t="shared" si="1"/>
        <v>6.3663686855964103</v>
      </c>
      <c r="F7">
        <v>7.1107042923617598</v>
      </c>
      <c r="G7">
        <v>0</v>
      </c>
      <c r="H7">
        <f t="shared" si="2"/>
        <v>7.1107042923617598</v>
      </c>
      <c r="I7">
        <v>8.0253823984276806</v>
      </c>
      <c r="J7">
        <v>0</v>
      </c>
      <c r="K7">
        <f t="shared" si="3"/>
        <v>8.0253823984276806</v>
      </c>
      <c r="L7">
        <v>9.2110404350752599</v>
      </c>
      <c r="M7">
        <v>0</v>
      </c>
      <c r="N7">
        <f t="shared" si="4"/>
        <v>9.2110404350752599</v>
      </c>
      <c r="O7">
        <v>10.809701154972799</v>
      </c>
      <c r="P7">
        <v>0</v>
      </c>
      <c r="Q7">
        <f t="shared" si="5"/>
        <v>10.809701154972799</v>
      </c>
      <c r="R7">
        <v>13.084464470563301</v>
      </c>
      <c r="S7">
        <v>0</v>
      </c>
      <c r="T7">
        <f t="shared" si="6"/>
        <v>13.084464470563301</v>
      </c>
      <c r="U7">
        <v>16.585256033196799</v>
      </c>
      <c r="V7">
        <v>0</v>
      </c>
      <c r="W7">
        <f t="shared" si="0"/>
        <v>16.585256033196799</v>
      </c>
    </row>
    <row r="8" spans="1:34" x14ac:dyDescent="0.3">
      <c r="A8">
        <v>7</v>
      </c>
      <c r="B8">
        <v>0.6</v>
      </c>
      <c r="C8">
        <v>7.8098120935017601</v>
      </c>
      <c r="D8">
        <v>0</v>
      </c>
      <c r="E8">
        <f t="shared" si="1"/>
        <v>7.8098120935017601</v>
      </c>
      <c r="F8">
        <v>8.7397984713739998</v>
      </c>
      <c r="G8">
        <v>0</v>
      </c>
      <c r="H8">
        <f t="shared" si="2"/>
        <v>8.7397984713739998</v>
      </c>
      <c r="I8">
        <v>9.8878901050225707</v>
      </c>
      <c r="J8">
        <v>0</v>
      </c>
      <c r="K8">
        <f t="shared" si="3"/>
        <v>9.8878901050225707</v>
      </c>
      <c r="L8">
        <v>11.3850486738671</v>
      </c>
      <c r="M8">
        <v>0</v>
      </c>
      <c r="N8">
        <f t="shared" si="4"/>
        <v>11.3850486738671</v>
      </c>
      <c r="O8">
        <v>13.4203663501518</v>
      </c>
      <c r="P8">
        <v>0</v>
      </c>
      <c r="Q8">
        <f t="shared" si="5"/>
        <v>13.4203663501518</v>
      </c>
      <c r="R8">
        <v>16.351375349237799</v>
      </c>
      <c r="S8">
        <v>0</v>
      </c>
      <c r="T8">
        <f t="shared" si="6"/>
        <v>16.351375349237799</v>
      </c>
      <c r="U8">
        <v>20.949453287972599</v>
      </c>
      <c r="V8">
        <v>0</v>
      </c>
      <c r="W8">
        <f t="shared" si="0"/>
        <v>20.949453287972599</v>
      </c>
    </row>
    <row r="9" spans="1:34" x14ac:dyDescent="0.3">
      <c r="A9">
        <v>8</v>
      </c>
      <c r="B9">
        <v>0.7</v>
      </c>
      <c r="C9">
        <v>9.3446175990349403</v>
      </c>
      <c r="D9">
        <v>0</v>
      </c>
      <c r="E9">
        <f t="shared" si="1"/>
        <v>9.3446175990349403</v>
      </c>
      <c r="F9">
        <v>10.479458712425</v>
      </c>
      <c r="G9">
        <v>0</v>
      </c>
      <c r="H9">
        <f t="shared" si="2"/>
        <v>10.479458712425</v>
      </c>
      <c r="I9">
        <v>11.887625145984501</v>
      </c>
      <c r="J9">
        <v>0</v>
      </c>
      <c r="K9">
        <f t="shared" si="3"/>
        <v>11.887625145984501</v>
      </c>
      <c r="L9">
        <v>13.7363084330508</v>
      </c>
      <c r="M9">
        <v>0</v>
      </c>
      <c r="N9">
        <f t="shared" si="4"/>
        <v>13.7363084330508</v>
      </c>
      <c r="O9">
        <v>16.273144051523602</v>
      </c>
      <c r="P9">
        <v>0</v>
      </c>
      <c r="Q9">
        <f t="shared" si="5"/>
        <v>16.273144051523602</v>
      </c>
      <c r="R9">
        <v>19.977766982089101</v>
      </c>
      <c r="S9">
        <v>0</v>
      </c>
      <c r="T9">
        <f t="shared" si="6"/>
        <v>19.977766982089101</v>
      </c>
      <c r="U9">
        <v>25.925725499515</v>
      </c>
      <c r="V9">
        <v>0</v>
      </c>
      <c r="W9">
        <f t="shared" si="0"/>
        <v>25.925725499515</v>
      </c>
    </row>
    <row r="10" spans="1:34" x14ac:dyDescent="0.3">
      <c r="A10">
        <v>9</v>
      </c>
      <c r="B10">
        <v>0.8</v>
      </c>
      <c r="C10">
        <v>11.0163677816033</v>
      </c>
      <c r="D10">
        <v>0</v>
      </c>
      <c r="E10">
        <f t="shared" si="1"/>
        <v>11.0163677816033</v>
      </c>
      <c r="F10">
        <v>12.383468918289999</v>
      </c>
      <c r="G10">
        <v>0</v>
      </c>
      <c r="H10">
        <f t="shared" si="2"/>
        <v>12.383468918289999</v>
      </c>
      <c r="I10">
        <v>14.089748718919999</v>
      </c>
      <c r="J10">
        <v>0</v>
      </c>
      <c r="K10">
        <f t="shared" si="3"/>
        <v>14.089748718919999</v>
      </c>
      <c r="L10">
        <v>16.3472573610266</v>
      </c>
      <c r="M10">
        <v>0</v>
      </c>
      <c r="N10">
        <f t="shared" si="4"/>
        <v>16.3472573610266</v>
      </c>
      <c r="O10">
        <v>19.4793987231517</v>
      </c>
      <c r="P10">
        <v>0</v>
      </c>
      <c r="Q10">
        <f t="shared" si="5"/>
        <v>19.4793987231517</v>
      </c>
      <c r="R10">
        <v>24.131210644292398</v>
      </c>
      <c r="S10">
        <v>0</v>
      </c>
      <c r="T10">
        <f t="shared" si="6"/>
        <v>24.131210644292398</v>
      </c>
      <c r="U10">
        <v>31.821753558237699</v>
      </c>
      <c r="V10">
        <v>0</v>
      </c>
      <c r="W10">
        <f t="shared" si="0"/>
        <v>31.821753558237699</v>
      </c>
    </row>
    <row r="11" spans="1:34" x14ac:dyDescent="0.3">
      <c r="A11">
        <v>10</v>
      </c>
      <c r="B11">
        <v>0.9</v>
      </c>
      <c r="C11">
        <v>12.964033753556601</v>
      </c>
      <c r="D11">
        <v>2.85651560182882</v>
      </c>
      <c r="E11">
        <f t="shared" si="1"/>
        <v>15.82054935538542</v>
      </c>
      <c r="F11">
        <v>14.614325812987101</v>
      </c>
      <c r="G11">
        <v>2.1568250454604598</v>
      </c>
      <c r="H11">
        <f t="shared" si="2"/>
        <v>16.771150858447562</v>
      </c>
      <c r="I11">
        <v>16.6888464086555</v>
      </c>
      <c r="J11">
        <v>0.84783105799570202</v>
      </c>
      <c r="K11">
        <f t="shared" si="3"/>
        <v>17.536677466651202</v>
      </c>
      <c r="L11">
        <v>19.460255797991401</v>
      </c>
      <c r="M11">
        <v>63</v>
      </c>
      <c r="N11">
        <f t="shared" si="4"/>
        <v>82.460255797991408</v>
      </c>
      <c r="O11">
        <v>23.359755381363598</v>
      </c>
      <c r="P11">
        <v>65.277690226474604</v>
      </c>
      <c r="Q11">
        <f t="shared" si="5"/>
        <v>88.637445607838202</v>
      </c>
      <c r="R11">
        <v>29.281533487866799</v>
      </c>
      <c r="S11">
        <v>63.776383447078402</v>
      </c>
      <c r="T11">
        <f t="shared" si="6"/>
        <v>93.057916934945197</v>
      </c>
      <c r="U11">
        <v>39.480655454624397</v>
      </c>
      <c r="V11">
        <v>58.423497546584002</v>
      </c>
      <c r="W11">
        <f t="shared" si="0"/>
        <v>97.9041530012084</v>
      </c>
    </row>
  </sheetData>
  <pageMargins left="0.7" right="0.7" top="0.75" bottom="0.75" header="0.3" footer="0.3"/>
  <ignoredErrors>
    <ignoredError sqref="E2 E3:E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plot_curve_with_activation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2020-07-10T23:31:52Z</dcterms:created>
  <dcterms:modified xsi:type="dcterms:W3CDTF">2020-07-10T23:34:04Z</dcterms:modified>
</cp:coreProperties>
</file>