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vsetty/Team-UIS Dropbox/Vinay Setty/Work/Data/podcasts/annotations/stance-detection/"/>
    </mc:Choice>
  </mc:AlternateContent>
  <xr:revisionPtr revIDLastSave="0" documentId="13_ncr:1_{CE406AD2-87AA-F640-8974-50FE21CA7626}" xr6:coauthVersionLast="47" xr6:coauthVersionMax="47" xr10:uidLastSave="{00000000-0000-0000-0000-000000000000}"/>
  <bookViews>
    <workbookView xWindow="10480" yWindow="5200" windowWidth="30240" windowHeight="1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2" i="1" l="1"/>
  <c r="L162" i="1"/>
  <c r="K162"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3" i="1"/>
  <c r="H4" i="1"/>
  <c r="H5" i="1"/>
  <c r="H6" i="1"/>
  <c r="H7" i="1"/>
  <c r="H8" i="1"/>
  <c r="H9" i="1"/>
  <c r="H2" i="1"/>
</calcChain>
</file>

<file path=xl/sharedStrings.xml><?xml version="1.0" encoding="utf-8"?>
<sst xmlns="http://schemas.openxmlformats.org/spreadsheetml/2006/main" count="4361" uniqueCount="1570">
  <si>
    <t>check_worthy_claim</t>
  </si>
  <si>
    <t>evidence_snippet</t>
  </si>
  <si>
    <t>article_url</t>
  </si>
  <si>
    <t>is_unresolved_coref</t>
  </si>
  <si>
    <t>Corey says, Ben, Corey live in Washington State, where the legislature has recently passed bills allowing gender-affirming care of minors without parental consent.</t>
  </si>
  <si>
    <t>Furthermore, the host homes do not need to notify parents about where their kids are or if they are getting medical interventions "if there is a compelling reason not to, which includes a youth seeking protected health services." The "protected health care services" included "gender-affirming care," which for minors arbitrarily included anything prescribed by a doctor to treat dysphoria, the bill said. Children are given "gender-affirming" treatments, such as puberty blockers and cross-sex hormones, (Photographer: Marco Bello/Bloomberg via Getty Images) The opposition said, according to the bill's text, "A parents job is to protect their child, this bill strips parents of that ability‚Ä¶ Gender is in your imagination. This bill legalizes the kidnapping of children, allows for the harboring of minors, and segregates us from the union." After it passed the house, Democratic State Rep. COLORADO DISTRICT EQUITY DOCS REVEAL METHODICAL SYSTEM TO DECEIVE PARENTS ON IN-SCHOOL SOCIAL TRANSITIONS ¬∑ "Gender affirming treatment can be prescribed to two-spirit, transgender, nonbinary, and other gender diverse individuals," the Washington State bill, which passed the House in April, said. (Lauren DeCicca/Getty Images) For minors, "affirming care" typically included puberty blockers, cross-sex hormones and surgeries.</t>
  </si>
  <si>
    <t>https://www.foxnews.com/media/washington-bill-allow-medical-transgender-interventions-minors-without-parental-consent</t>
  </si>
  <si>
    <t>REFUTES</t>
  </si>
  <si>
    <t>bill, saying she has ‚Äúserious concerns‚Äù with the legislation. no options for care in the state care without parental consent has passed the Kentucky House.</t>
  </si>
  <si>
    <t>https://apps.legislature.ky.gov/publicservices/pio/release_archive2020.html</t>
  </si>
  <si>
    <t>The ‚Äúprotected health care services‚Äù included ‚Äúgender-affirming care,‚Äù which for minors included anything prescribed by a doctor to treat dysphoria, the bill said. ZUMAPRESS.com ¬∑ State Senate Republican Leader John Braun blasted the bill for attacking parents‚Äô rights. For minors, ‚Äúaffirming care‚Äù typically included puberty blockers, cross-sex hormones and surgeries. It was unclear which services would be approved under the bill.  ¬∑ Instead of contacting parents, shelters can contact the Washington Department of Children, Youth and Families (DCYF) instead.  ... Gender affirming treatment can be prescribed to two-spirit, transgender, nonbinary, and other gender diverse individuals. The opposition said, according to the bill‚Äôs text, ‚ÄúA parents job is to protect their child, this bill strips parents of that ability‚Ä¶ Gender is in your imagination. This bill legalizes the kidnapping of children, allows for the harboring of minors, and segregates us from the union.‚Äù ¬∑ After it passed the house, Democratic State Rep. Tana Senn, who supported the bill, said, ‚ÄúI am saying tonight to them that I see you, that I affirm you, that I hear you, that I love you,‚Äù according to Townhall.  ... The ‚Äúprotected health care services‚Äù included ‚Äúgender-affirming care,‚Äù which for minors included anything prescribed by a doctor to treat dysphoria, the bill said.</t>
  </si>
  <si>
    <t>https://nypost.com/2023/04/17/washington-bill-to-allow-medical-transgender-interventions-on-minors-without-parental-consent/</t>
  </si>
  <si>
    <t>A bill in the state of Washington that would allow licensed youth and homeless shelters to notify the state‚Äôs child services department in lieu of a parent in cases where a minor has left home in order to pursue gender-affirming or reproductive care is moving toward passage. Critics say that it would interfere with parental rights, while advocates say it‚Äôs a necessary change to keep runaway minors safe and off the streets. The bill has passed both houses of the legislature and Washington Gov. Under the bill, licensed youth shelters no longer have to report the location of a runaway child to the child‚Äôs parents if the child is seeking gender-affirming or reproductive care. Instead, the shelters must notify the state‚Äôs child services department. Is it true that SB-5599 say[s] that the government can take away minors from parents if they refuse to agree to gender Transition Surgery[?] Q: Does a proposed law in Washington state say that the government can take children away from parents who don‚Äôt agree to gender transition surgery? A: No. Under the bill, licensed youth shelters no longer have to report the location of a runaway child to the child‚Äôs parents if the child is seeking gender-affirming or reproductive care.</t>
  </si>
  <si>
    <t>https://www.factcheck.org/2023/05/online-claims-misrepresent-washington-bill-aimed-at-runaway-transgender-youth/</t>
  </si>
  <si>
    <t>Corey'm bothered that the Washington State, where the legislature has recently passed bills allowing gender-affirming care of minors without parental consent House and Senate Republicans don't point out the horrible truth of what's actually happening, such as the sterilization and removal of healthy body parts of minors, as Matt Walsh does.</t>
  </si>
  <si>
    <t>Can't Take KidDoes a bill passed by the Washington State Legislature allow the "government to take minor children away" from their parents if "they refuse to agree to gender transition surgery"? No, that's not true: The legislation has no provision for removing children from their parents if they don't agree to gender affirmation surgery. The statute deals specifically with children who have run away from home.The claim appeared in a post on Facebook on April 15, 2023. The headline in the post reads:State of Washington Passes Bill Allowing Government to Take Minor Children Away From Parents If They Refuse To Agree to Gender Transition SurgeryThis is what the post looked like on Facebook at the time of writing:(Source: Facebook screenshot taken on Tue Apr 18 14:57:41 2023 UTC)The headline in the post comes from an article on the yourNews website (archived here). A similar headline also appears on 100percentfedup.com (archived here), which is cited in the yourNews story.Deirdre Bowen, professor at the Seattle University School of Law and director of the Family Law Center, told Lead Stories in an April 18, 2023, email that there are no provisions in the legislation (SB 5599) for children to be removed from the household if their parents refuse to agree to gender-affirming surgery for them.</t>
  </si>
  <si>
    <t>https://leadstories.com/hoax-alert/2023/04/fact-check-washington-state-bill-does-not-allow-government-to-take-minor-children-away-from-parents-if-they-refuse-to-agree-to-gender-transition-surgery.html</t>
  </si>
  <si>
    <t>FILE - Lawmakers meet on the Senate floor on March 10, 2022, at the Capitol in Olympia, Wash. A bill written to protect young people seeking reproductive health services or gender-affirming care that was widely misrepresented online passed the Democrat-controlled Washington legislature Wednesday, April 19, 2023. The legislation is intended to help keep estranged young people housed, not remove children from parents. Here‚Äôs a closer look at the facts. CLAIM: Washington state lawmakers passed a bill that allows the state government to take children away from parents who refuse to consent to the child receiving gender-affirming care. THE FACTS: The legislation, Senate Bill 5599, is designed to ensure shelter for teenagers who are seeking reproductive health services or gender-affirming care and, for example, were kicked out by their parents. The Democrat-controlled Washington legislature has passed a bill to protect young people seeking reproductive or gender-affirming health services. The legislature was targeted by false claims on social media. The posts suggest Senate Bill 5599 would result in children being legally taken from their parents if they did not consent to their child‚Äôs ‚Äúgender transition.‚Äù Legal experts say that's not true.</t>
  </si>
  <si>
    <t>https://apnews.com/article/washington-minors-shelter-law-faa73cb08aad4b040d9c32e90ab6f8c0</t>
  </si>
  <si>
    <t>Details: A measure that has passed the Washington House would block courts and law enforcement in the state from aiding other states' investigations into patients who travel to Washington for gender-affirming care. Another bill would prevent doctors from facing disciplinary consequences in Washington if they provide gender-affirming care in violation of other states' laws. Flashback: Two years ago, Washington's Democratic-controlled legislature passed a law that requires insurers to cover gender-affirming surgeries that are prescribed by a person's doctor and deemed medically necessary. A measure Liias is sponsoring this year would allow youth shelters in Washington to house young people who are seeking gender-affirming care, without having to notify or get permission from the children's parents. The goal is to provide "stability and security" for LGBTQ youths whose homes are not welcoming or safe places, Liias said during a recent Senate floor debate. The other side: Republicans opposed that bill, saying it would shut parents out of important parts of their children's lives. While politicians in some states are working to limit gender-affirming care for transgender young people, Washington state's legislature is going in the opposite direction. What's happening: This year, Washington lawmakers are trying to protect transgender patients ‚Äî as well as doctors who practice here ‚Äî from the reach of other states' laws that restrict gender-affirming health care for minors. Details: A measure that has passed the Washington House would block courts and law enforcement in the state from aiding other states' investigations into patients who travel to Washington for gender-affirming care.</t>
  </si>
  <si>
    <t>https://www.axios.com/2023/03/28/washington-state-transgender-healthcare</t>
  </si>
  <si>
    <t>The State-Foreign Operations bill would prohibit federal funds from going to fund any domestic or international nongovernmental organization that offers counseling regarding sex change surgeries, offers gender-affirming care or ‚Äúotherwise promotes transgenderism.‚Äù ¬∑ House Republicans are also looking to block gender-affirming care for veterans and their families on TRICARE through the annual defense authorization bill. The House-passed version of the bill includes policies that would bar TRICARE from providing gender-affirming care to all beneficiaries. The Senate version of the bill includes no such similar provisions. House Republicans are also looking to block gender-affirming care for veterans and their families on TRICARE through the annual defense authorization bill. The House-passed version of the bill includes policies that would bar TRICARE from providing gender-affirming care to all beneficiaries. The Senate version of the bill includes no such similar provisions. Currently TRICARE covers nonsurgical treatments for gender dysphoria, such as hormone therapy, but is explicitly prohibited from covering gender-affirming surgical care, except when treating intersex patients or chromosomal abnormalities. On the Senate side, Sen. Bob Casey, D-Pa., is pushing for a reauthorization without such a provision. But Crenshaw isn‚Äôt letting up in the House. ‚ÄúThis is the issue of our time. This is the hill we‚Äôre going to die on,‚Äù Crenshaw said of gender-affirming care during a summer legislative hearing on the bill. This is the first year transgender health care has become a marquee issue for Republicans on Capitol Hill and it comes after anti-trans legislation has been intensifying in statehouses across the nation.</t>
  </si>
  <si>
    <t>https://rollcall.com/2023/11/09/house-gop-eyes-trans-care-as-newest-battleground-issue/</t>
  </si>
  <si>
    <t>A conviction or disciplinary action based on the license holder‚Äôs violation of another state‚Äôs laws prohibiting the providing, authorizing, recommending, aiding, assisting, referring, or participating in any reproductive health care services or gender affirming treatment if the participation would have been lawful and consistent with standards of care if it occurred entirely in Washington. Background Legislators developed several policy proposals as part of a 2023 legislative package to strengthen access and protection for reproductive services and gender-affirming treatment. The law ‚Äúshields‚Äù individuals who provide, obtain, or support reproductive and gender-affirming care. The Shield Law restricts compliance with out-of-state legal processes that are related to the provision or receipt of protected health care services in Washington. Public employees and officials are prevented from cooperating if other states attempt to investigate or prosecute Washington providers or patients for the provision or receipt of protected health care services. The bill also establishes a new cause of action for ‚Äúinterference with protected health care services.‚Äù The Washington State Attorney General‚Äôs Office may take action to enjoin violation of the Shield Law. Providing, authorizing, recommending, aiding, assisting, referring, or participating in any reproductive health care services or gender affirming treatment, by a license holder, if the participation is consistent with the standard of care in Washington or would have been lawful and consistent with standards of care if it occurred entirely in Washington; or ¬∑ A conviction or disciplinary action based on the license holder‚Äôs violation of another state‚Äôs laws prohibiting the providing, authorizing, recommending, aiding, assisting, referring, or participating in any reproductive health care services or gender affirming treatment if the participation would have been lawful and consistent with standards of care if it occurred entirely in Washington.</t>
  </si>
  <si>
    <t>https://www.wsha.org/articles/new-washington-state-laws-relating-to-reproductive-health-services-and-gender-affirming-care/</t>
  </si>
  <si>
    <t>France does not have the ability to become an independent superpower.</t>
  </si>
  <si>
    <t>did not have the confidence of France This means that there can be no European strategic sovereignty without some capacity for an independent</t>
  </si>
  <si>
    <t>https://ecfr.eu/publication/the-art-of-vassalisation-how-russias-war-on-ukraine-has-transformed-transatlantic-relations/</t>
  </si>
  <si>
    <t>Reconciling that dilemma between independence and reliance has animated and bedeviled French strategy ever since World War II left most of Europe subjugated to foreign superpowers. Though Americans sometimes see French willfulness as animated by vanity or a desire to reclaim long-lost imperial pride, French leaders are keenly aware that they lead a medium-sized power in a world dominated by larger ones. The planned submarine sale follows a long line of moves calibrated to project French power, maintaining the country‚Äôs ability to steer its own fate, while aligning with the allies whose help Paris knows it needs, paradoxically, to stand on its own. For France, this week‚Äôs geopolitical drama ‚Äî its nixed submarine sale to Australia, and its furious response to the United States‚Äô jumping the deal ‚Äî encapsulates a problem the once-mighty nation has struggled with for decades: how to assert itself as an independent power, which French leaders see as essential, while maintaining the alliances on which they know France relies.</t>
  </si>
  <si>
    <t>https://www.nytimes.com/2021/09/22/world/europe/france-submarines-biden.html</t>
  </si>
  <si>
    <t>SUPPORTS</t>
  </si>
  <si>
    <t>The only more serious partner of France that could help create such an alliance is Italy, because the new Prime Minister Mario Draghi, together with Macron, does not hide his ambitions to become the new EU leaders and replace Germany and Angela Merkel with this one. throne. So France's future as a superpower depends above all on its ability to reorganize the EU and persuade its European partners to follow it in creating a much stronger, much better balanced - not only economically but also militarily - alliance. What is France doing to maintain its leadership and its desire to be a dominant superpower? Naturally, it appeals to Europe and European countries. After Britain left the EU, France remained the only nuclear power in the EU that also had the largest and most capable army. France has always had and demonstrated its self-confidence as a superpower. It is one of the victors of World War II, one of the nuclear powers, a permanent member of the UN Security Council and one of the founders of NATO. But it has always pursued its own interest and followed its own agenda, its own policy and its own vision for the development of the world order.</t>
  </si>
  <si>
    <t>https://www.bloombergtv.bg/a/76-businessweek-english/99216-is-france-a-superpower</t>
  </si>
  <si>
    <t>France're like 1.9 births per woman, which is fairly high by sort of Western standards, even though it's below replacement rates.</t>
  </si>
  <si>
    <t>The current total fertility rate in France is around 1.9 children per woman. This is a relatively high level by current European standards</t>
  </si>
  <si>
    <t>https://www.demographic-research.org/volumes/vol19/16/19-16.pdf</t>
  </si>
  <si>
    <t>With a total fertility rate of 1.9 children per woman in 2017, France is close to replacement level. Is this due to the presence of immigrants, as is often claimed? Using new data from the latest annual census surveys, Sabrina Volant, Gilles Pison, and Fran√ßois H√©ran estimate the contribution of immigrant women to French fertility and compare the situation in France with that of its European neighbours. Immigrant mothers account for 19% of all births in France today. Immigrant mothers account for 19% of all births in France today. The total fertility rate of immigrant women is higher than that of native-born French women (2.6 children versus 1.8 in 2017), but as only a minority of women are concerned, their births increase the French fertility rate by just 0.1 children, from 1.8 to 1.9 children per woman in 2017. The total fertility rate of immigrant women is higher than that of native-born French women (2.6 children versus 1.8 in 2017), but as only a minority of women are concerned, their births increase the French fertility rate by just 0.1 children, from 1.8 to 1.9 children per woman in 2017. In half of the other European countries, as in France, the presence of immigrant women raises fertility rates. But in a quarter of them, their numbers are too small to influence these rates, as is the case in most of the former communist countries of Central or Eastern Europe. There are even countries, such as Iceland and Denmark, where immigrant women tend to lower national rates rather than increase them.</t>
  </si>
  <si>
    <t>https://www.ined.fr/en/news/press/french-fertility-is-the-highest-in-europe-because-of-its-immigrants/</t>
  </si>
  <si>
    <t>The current birth rate for France in 2024 is 10.862 births per 1000 people, a 0.48% decline from 2023. The birth rate for France in 2023 was 10.914 births per 1000 people, a 0.58% decline from 2022. The birth rate for France in 2023 was 10.914 births per 1000 people, a 0.58% decline from 2022. The birth rate for France in 2022 was 10.978 births per 1000 people, a 0.58% decline from 2021. The birth rate for France in 2022 was 10.978 births per 1000 people, a 0.58% decline from 2021. The birth rate for France in 2021 was 11.042 births per 1000 people, a 0.59% decline from 2020.</t>
  </si>
  <si>
    <t>https://www.macrotrends.net/countries/FRA/france/birth-rate</t>
  </si>
  <si>
    <t>Birth rate is the ration between the annual number of live births and the average total population over that year. In 2022, there were 683,000 live births in France, while the French population amounted to 68 million people. The average number of children born per women went from 2.03 in 2010, down to 1.83 in 2020. With a crude birth rate of 10.9 births per 1,000 inhabitants in 2020, France still has one of the highest birth rates in Europe. The percentage of children born out-of-wedlock in France has been rising since the nineties, reaching 63.8 percent in 2022. Another change can be seen in the average age at childbirth among French women. From 1982 to 2019, the birth rate in France has been fluctuating between more than 11 births and almost 14 births for 1,000 inhabitants. For the first time in this period, the birth rate fell below 11 in 2020. The highest birth rate in France during this period was recorded in 1982.</t>
  </si>
  <si>
    <t>https://www.statista.com/statistics/464092/birth-rate-in-france/</t>
  </si>
  <si>
    <t>With 723,000 births in 2022 versus 742,000 in 2021, the number of births in France is decreasing, as is the total fertility rate, which stood at 1.80 children per woman in 2022, down from 1.84 in 2021 (Figure 4). The postponement of childbearing observed over 4 decades is continuing; the women who gave birth in 2022 were aged 31.0 years on average (29 years at first birth). Beyond the effects of periodic epidemics and heatwaves, it is still too early to determine whether long-term life expectancy trends have been affected by a slowdown in progress linked to other factors. With 723,000 births in 2022 versus 742,000 in 2021, the number of births in France is decreasing, as is the total fertility rate, which stood at 1.80 children per woman in 2022, down from 1.84 in 2021 (Figure 4). It has fallen almost fourfold in 10 years, from 251,000 in 2012 to just 56,000 in 2022, reflecting a decrease of 100,000 in the number of births over the period and an increase of a similar scale in the number of deaths. Under the medium scenario population projections for France published by INSEE in 2021 [2], this downtrend will continue, with natural increase becoming negative from 2035 and falling to ‚Äì110,000 by 2070 (Figure 1). This scenario assumes that fertility will stabilize at 1.8 children per woman, a level similar to that observed in recent years, and that life expectancy will increase to 88.7 years for both sexes by 2070, a gain of more than 6 years compared to 2019, the last pre-COVID year, when it was 82.6 years.</t>
  </si>
  <si>
    <t>https://www.ined.fr/en/publications/editions/population-and-societies/france-2022-a-narrowing-gap-between-births-and-deaths/</t>
  </si>
  <si>
    <t>the U.S.'re like 1.8, 1.782.</t>
  </si>
  <si>
    <t>f/1.8 is actually f/1.782‚Ä¶, only rounded for convenience. Us ¬∑ Editorial Enquiries. When you use</t>
  </si>
  <si>
    <t>https://www.dpreview.com/forums/thread/4062308</t>
  </si>
  <si>
    <t>#CHOOSE#</t>
  </si>
  <si>
    <t>So France is the healthiest in terms of demographics.</t>
  </si>
  <si>
    <t>As a result of their excellent healthcare (and better diet) the French are one of the healthiest countries on earth judging by life expectancy. France comes in at number nine, with an average age life expectancy of just over 81 and a half years. All these health benefits combine to make France one of the most desirable destinations for expats and retirees in the world. It's no secret that the French are generally healthier than Brits and Americans. Our Gallic neighbours enjoy a diet packed with artery-blocking ingredients and yet somehow manage to avoid many adverse health effects. This French paradox has led to countless books on the subject (the famous Why French Women Don't Get Fat is just one) but there are many ways that adopting the French lifestyle can have a plethora of health benefits. Admittedly, on paper the French diet doesn't sound too healthy. With a backbone comprising of fatty meats, creamy sauces, calorific cheeses, butter-packed pastries and bread and, of course, plenty of wine, it could seem as though looking to the French for nutritional guidance is counterproductive.</t>
  </si>
  <si>
    <t>https://www.huffingtonpost.co.uk/ellie-widdowson/why-you-should-move-to-france_b_9235348.html</t>
  </si>
  <si>
    <t>In 2020, Trump won 74.25 million votes.</t>
  </si>
  <si>
    <t>What Trump doesn‚Äôt question, of course, is the significance of his own vote total, which was north of 74 million ‚Äî higher than that of any president before him. And neither does anyone else. ... It‚Äôs the most important number from the 2020 election, and it cries out for some context. This is about more than parsing electoral statistics. It‚Äôs about what we take away from Trump‚Äôs muscular showing and how that‚Äôs already affecting our politics. Liberals have been obsessing on this 74 million vote number ‚Äî far more than they have on Biden‚Äôs historic showing ‚Äî since the election. December 11, 2020 at 1:02 p.m. EST ¬∑ President Trump at the White House on Tuesday. (Jabin Botsford/The Washington Post) ... In the dark and cavernous mind of President Trump, Joe Biden‚Äôs vote count in last month‚Äôs election is, on its face, evidence of mail-in fraud. Eighty million votes! How is that even possible? What Trump doesn‚Äôt question, of course, is the significance of his own vote total, which was north of 74 million ‚Äî higher than that of any president before him. It‚Äôs likely that we‚Äôll look back in 20 years and say that Trump‚Äôs 74 million was actually quite low for an incumbent president in the era of the expanded vote. It‚Äôs entirely possible that we won‚Äôt see an incumbent president garner fewer than 70 million votes in the next several decades. Am I saying Trump‚Äôs showing isn‚Äôt significant?</t>
  </si>
  <si>
    <t>https://www.washingtonpost.com/opinions/2020/12/11/lets-take-closer-look-trumps-supposedly-intimidating-74-million-vote-total/</t>
  </si>
  <si>
    <t>President Donald Trump has so far received 73.6 million popular votes in the 2020 election, surpassing the previous record set by President Barack Obama by more than 7 million, giving him the most votes of any sitting president in U.S. history. As of Thursday morning, Trump has received a total of 73,559,030 votes and counting, according to The New York Times. Trump received over 73 million votes in the 2020... President Donald Trump at a campaign rally for Republican Senate candidate Mike Braun at the County War Memorial Coliseum November 5, 2018 in Fort Wayne, Indiana. Trump received over 73 million votes in the 2020 election, giving him more than any other sitting president in U.S. history. Trump has received 47.2 percent of the popular vote, compared to President-elect Joe Biden's 51 percent. Recently, Biden broke his own record with 79 million votes and counting, giving him the most votes of any presidential candidate in history. The 2020 election saw record-breaking voting-turnout numbers, as roughly two thirds of all eligible American voters cast their ballots.</t>
  </si>
  <si>
    <t>https://www.newsweek.com/donald-trumps-736-million-popular-votes-over-7-million-more-any-sitting-president-history-1548742</t>
  </si>
  <si>
    <t>74.25, is reduced to less than a quorum of 4 and 2020, Act 302, Eff. June 27, 2021. Compiler's million (statewide). 15,000. 30,000. 30,000. 60,000. 30,000.</t>
  </si>
  <si>
    <t>http://www.legislature.mi.gov/documents/mcl/pdf/mcl-act-116-of-1954.pdf</t>
  </si>
  <si>
    <t>Trump and Trump University violated federal , where he won a $15.4 million federal jury (S.D.N.Y.), in which a $1.025 billion recovery was approved in 2020.</t>
  </si>
  <si>
    <t>http://www.ozksecuritiesclassaction.com/media/3979601/ecf_212_declaration_of_jonah_goldstein_on_behalf_of_robbins_geller_in_support_of_fees_and_expenses.pdf</t>
  </si>
  <si>
    <t>The tweet that appears in viral Facebook posts cites correct vote totals for Trump (74 million) and Biden (81 million). But it falsely reports the number of registered voters. More than 159 million registered voters cast ballots in the general election, out of 239 million eligible voters. So it is completely possible that Trump and Biden would post that many total votes. USA TODAY, Dec. 4, 2020, "'Democracy prevailed': Joe Biden passes 270-vote threshold to win Electoral College" In a follow-up tweet, the MSM Fact Checking Twitter account tries to show its math: "Just to clarify there were 213,799,485 registered voters in 2020 of which conflicting sources say turnout was between 60% - 65%. I averaged it out at 62.5% which means just over 133,500,000 registered voters voted. 74,000,000 Trump + 81,000,000 Biden = 155,000,000." All figures are higher than the number in the claim regarding the 2020 election, when voter registration and turnout broke records. Fact check:No, Joe Biden's brother-in-law does not own Dominion Voting Systems ¬∑ The claim in the post is rated PARTLY FALSE. The tweet that appears in viral Facebook posts cites correct vote totals for Trump (74 million) and Biden (81 million).</t>
  </si>
  <si>
    <t>https://www.usatoday.com/story/news/factcheck/2020/12/30/fact-check-fals-president-than-were-registered-u-s/4010087001/</t>
  </si>
  <si>
    <t>On the flip side, Hillary won about 65 million votes in 2016.</t>
  </si>
  <si>
    <t>In the final count, Hillary Clinton‚Äôs lead in the popular vote of the 2016 presidential election was nearly three million votes. According to the independent, non-partisan Cook Political Report, Clinton‚Äôs final tally came in at 65,844,610, compared to Donald Trump‚Äôs 62,979,636, with a difference of 2,864,974. Former US Secretary of State, Hillary Clinton is applauded before speaking at a portrait unveiling ceremony for outgoing Senate Minority Leader Harry Reid (D-NV), on Capitol Hill December 8, 2016 in Washington, DC.Mark Wilson‚ÄîGetty Images ... In the final count, Hillary Clinton‚Äôs lead in the popular vote of the 2016 presidential election was nearly three million votes.</t>
  </si>
  <si>
    <t>https://time.com/4608555/hillary-clinton-popular-vote-final/</t>
  </si>
  <si>
    <t>‚Äî In this unincorporated town on the other side The results for voters 65 and 2016, won voters 50 and older by a roughly 15-point margin.</t>
  </si>
  <si>
    <t>https://www.politico.com/magazine/story/2018/11/13/2018-election-analysis-democrats-republicans-politics-222412</t>
  </si>
  <si>
    <t>Two defections lowered his final share to 56.5%. Clinton won 232 electoral votes on November 8, but ‚Äúfaithless electors‚Äù also brought down her total. The 2016 electoral votes will be counted on January 6 by a Joint Session of Congress, with Vice President Joe Biden presiding over the largely symbolic meeting. More Americans voted for Hillary Clinton than any other losing presidential candidate in US history. The Democrat outpaced President-elect Donald Trump by almost 2.9 million votes, with 65,844,954 (48.2%) to his 62,979,879 (46.1%), according to revised and certified final election results from all 50 states and the District of Columbia. In addition to winning the Electoral College in a landslide, I won the popular vote if you deduct the millions of people who voted illegally‚Äî Donald J. Trump (@realDonaldTrump) November 27, 2016 ¬∑ Meanwhile, high-profile Clinton supporters have held up the dissonant results as an argument for fundamentally changing the system. A week after the election, retiring Sen.</t>
  </si>
  <si>
    <t>https://www.cnn.com/2016/12/21/politics/donald-trump-hillary-clinton-popular-vote-final-count/index.html</t>
  </si>
  <si>
    <t>Biden won about 81.25 million new votes in 2020.</t>
  </si>
  <si>
    <t>Obama's former vice president, Joe Biden, has far surpassed that tally, setting a new record with more than 81,284,000 votes (51.3% of the total) in the 2020 election.  ¬∑ With voter turnout in record territory, President Donald Trump also exceeded Mr. Obama's record, with over 74,221,000 votes (46.9%). On Saturday morning, November 7, CBS News projected Mr. Biden will be the 46th president after winning the battleground state of Pennsylvania. He secured a total of 306 electoral votes, to Mr. Trump's 232. Mr. Biden leads in the popular vote nationwide by more than 7 million votes. In 2008, Barack Obama earned 69,498,516 votes in the presidential election, the most ever. Now, Mr. Obama's former vice president, Joe Biden, has far surpassed that tally, setting a new record with more than 81,284,000 votes (51.3% of the total) in the 2020 election. Mr. Biden leads in the popular vote nationwide by more than 7 million votes. Winning the popular vote, however, does not secure the election ‚Äî in 2016, Hillary Clinton won the popular vote by nearly 3 million votes but still lost the election to Mr. Trump.</t>
  </si>
  <si>
    <t>https://www.cbsnews.com/news/joe-biden-popular-vote-record-barack-obama-us-presidential-election-donald-trump/</t>
  </si>
  <si>
    <t>Election Turnout Record: Biden Crosses 80 Million Votes The 2020 presidential election saw the most votes in U.S. history at 156 million and counting, and the highest participation rate since 1900. ... President-elect Joe Biden's 2020 vote total shatters the 2008 record of 69.5 million votes cast for Barack Obama. President-elect Joe Biden's 2020 vote total shatters the 2008 record of 69.5 million votes cast for Barack Obama. Roberto Schmidt/AFP via Getty Images hide caption toggle caption Roberto Schmidt/AFP via Getty Images ¬∑ President-elect Joe Biden's 2020 vote total shatters the 2008 record of 69.5 million votes cast for Barack Obama. More votes were cast in the 2020 presidential election than in any other U.S. election in history, and the turnout rate was the highest in more than a century. President-elect Joe Biden has now earned 80 million votes, and ballots are still being counted. That is by far the most votes cast for any presidential candidate in U.S. history.</t>
  </si>
  <si>
    <t>https://www.npr.org/2020/11/25/937248659/president-elect-biden-hits-80-million-votes-in-year-of-record-turnout</t>
  </si>
  <si>
    <t>A new analysis of 2020 validated voters examines change and continuity in the electorate, both of which contributed to Joe Biden‚Äôs victory. It looks at how new voters and voters who turned out in either 2016, 2018 or both voted in the 2020 presidential election, and offers a detailed portrait of the demographic composition of the 2020 electorate. A new analysis of validated 2020 voters from Pew Research Center‚Äôs American Trends Panel examines change and continuity in the electorate, both of which contributed to Biden‚Äôs victory. It looks at how new voters and voters who turned out in one or both previous elections voted in the 2020 presidential election and offers a detailed portrait of the demographic composition and vote choices of the 2020 electorate. Amid a global pandemic, with unprecedented changes in how Americans voted, voter turnout rose 7 percentage points over 2016, resulting in a total of 66% of U.S. adult citizens casting a ballot in the 2020 election. Joe Biden defeated Donald Trump 306-232 in the Electoral College and had a 4-point margin in the popular vote.</t>
  </si>
  <si>
    <t>https://www.pewresearch.org/politics/2021/06/30/behind-bidens-2020-victory/</t>
  </si>
  <si>
    <t>of votes won by candidate Biden Figure 1: Total Votes Cast and Biden Votes, Michigan Counties, 2020 4 ( here ) does not show a dump of 1</t>
  </si>
  <si>
    <t>https://www.mied.uscourts.gov/PDFFIles/PelDoc36.pdf</t>
  </si>
  <si>
    <t>Former Vice President Joe Biden won millions more votes in 2020 than Barack Obama did in 2008, but carried many fewer counties. (AP photos) ... Joe Biden got nearly 13 million more votes in 2020 than Barack Obama did in 2008, but won in several hundred fewer counties. The county tally is preliminary, and political scientists we reached said it could end up closer to 500. And Biden ended up with nearly 81.3 million votes. That means Biden won about 12.8 million more votes than Obama won, despite winning considerably fewer counties. Biden: Votes 80 million; Counties: 477 ... This post was flagged as part of Facebook‚Äôs efforts to combat false news and misinformation on its News Feed. (Read more about our partnership with Facebook.) The claim‚Äôs numbers for Biden are a bit off. The county tally is preliminary, and political scientists we reached said it could end up closer to 500. And Biden ended up with nearly 81.3 million votes.</t>
  </si>
  <si>
    <t>https://www.politifact.com/article/2020/dec/15/how-biden-managed-win-far-more-votes-2020-obama-di/</t>
  </si>
  <si>
    <t>Ben mean, the voter turnout rate had the highest voter turnout of the 21st century.</t>
  </si>
  <si>
    <t>turnout as high as 63.0% of eligible voters, which would be the highest since 1960. This 63.0% turnout rate is based on an estimated eligible voter population</t>
  </si>
  <si>
    <t>https://en.wikipedia.org/?curid=406859</t>
  </si>
  <si>
    <t>At 67% of citizens aged 18 and older voted in the election in 2020.</t>
  </si>
  <si>
    <t>Hispanic citizens were most likely to have not voted in any of the most recent three general elections (47%, compared with 36% for Black and 31% for Asian citizens ages 22 and older in 2022). Over the past few election cycles, Republicans have gained ground among White adults who do not have a college degree, who make up 41% of eligible voters. This group is about average in its consistency of voter turnout, with 35% of those ages 22 and over in 2022 voting in 2018, 2020 and 2022, and 31% voting in none of these three elections. But White Americans are much more consistent voters than Black, Hispanic or Asian Americans. Compared with the national average of 37% who voted in 2018, 2020 and 2022, 43% of White citizens who were age eligible to vote in all three elections did so; just 24% did not vote in any of these. Black, Hispanic and Asian adults lagged far behind, with 27% of Black, 19% of Hispanic and 21% of Asian age-eligible citizens voting in all three elections. Hispanic citizens were most likely to have not voted in any of the most recent three general elections (47%, compared with 36% for Black and 31% for Asian citizens ages 22 and older in 2022).</t>
  </si>
  <si>
    <t>https://www.pewresearch.org/politics/2023/07/12/voter-turnout-2018-2022/</t>
  </si>
  <si>
    <t>... voting eligible population (citizens age 18 or older), 61.8% of people with disabilities reported voting in 2020, compared to 67.5% of people without.</t>
  </si>
  <si>
    <t>https://www.eac.gov/sites/default/files/document_library/files/Fact_sheet_on_disability_and_voter_turnout_in_2020_0.pdf</t>
  </si>
  <si>
    <t>We estimate that 50% of young people, ages 18-29, voted in the 2020 presidential election, a remarkable 11-point increase from 2016 (39%) and likely one of the highest rates of youth electoral participation since the voting age was lowered to 18. Our new estimate is based on newly available voter file data in 41 states‚ÄîAK, DC, HI, MD, MS, NH, ND, UT, WI, WY do not have reliable vote history data by age. This analysis replaces our earlier estimate, released immediately after Election Day, which estimated a 5 to 11 point increase in youth voter turnout compared to 2016 based on data available in that moment. Historically, youth ages 18-19 have voted at lower rates than their slightly older peers, and that was once again the case in 2020. However, some states managed to close the gap; in California and Washington, remarkably, voter turnout was actually higher among youth ages 18-19. But in still other states the difference was stark: in South Dakota, where 32% of young people under 30 voted, just 12% of 18- and 19-year-olds cast a ballot. As we mark the 50-year anniversary of the 26th amendment that lowered the voting age to 18, these voter turnout differences by age are a reminder that challenges to achieving equitable participation remain. They also point to the importance of a Growing Voters framework that focuses on how the education system, election administrators, and other stakeholders can ensure that we start preparing young people to vote long before they turn 18. Half of eligible young voters cast a ballot in 2020. However, as is the case in every election cycle, youth voter turnout rates varied widely across the country: New Jersey (67%), Minnesota (65%), Colorado (64%) and Maine (61%) had the highest statewide youth turnout rates, while South Dakota (32%), Oklahoma (34%), Arkansas (35%), and New Mexico (39%) had the lowest.</t>
  </si>
  <si>
    <t>https://circle.tufts.edu/latest-research/half-youth-voted-2020-11-point-increase-2016</t>
  </si>
  <si>
    <t>Despite the long-term aging of registered voters, 2020 marks the first time that many members of Generation Z ‚Äì Americans born after 1996 ‚Äì will be able to participate in a presidential election. One-in-ten eligible voters this year are members of Generation Z, up from just 4% in 2016, according to Pew Research Center projections. (Of course, not all eligible voters end up registering and actually casting a ballot.) Non-Hispanic White Americans make up the largest share of registered voters in the U.S., at 69% of the total as of 2019. Hispanic and Black registered voters each account for 11% of the total, while those from other racial or ethnic backgrounds account for the remainder (8%). White voters account for a diminished share of registered voters than in the past, declining from 85% in 1996 to 69% ahead of this year‚Äôs election. This change has unfolded in both parties, but White voters have consistently accounted for a much larger share of Republican and Republican-leaning registered voters than of Democratic and Democratic-leaning voters (81% vs. 59% as of 2019).</t>
  </si>
  <si>
    <t>https://www.pewresearch.org/short-reads/2020/10/26/what-the-2020-electorate-looks-like-by-party-race-and-ethnicity-age-education-and-religion/</t>
  </si>
  <si>
    <t>In the 2020 presidential election, 62.8% of citizens aged 18 and older voted. Senior citizens are particularly concerned about changes to Social Security and Medicare, motivating them to vote. Long-time residency fosters strong social ties among senior citizens and contributes to voting rates. Political campaigns target older voters due to their higher likelihood of turning out. In the U.S., citizens are more likely to vote as they age. With the U.S. in another presidential election year, the demographic with the highest turnout will have the most sway over results. According to research from the Pew Foundation, voter turnout in the 2020 general election climbed to decades-high levels. More than 158.4 million people, or 62.8% of U.S. citizens aged 18 and older, cast a vote in the 2020 presidential election, Pew found. Here's a breakdown of how that turnout looked by age: U.S. voter turnout increases with age, especially during presidential elections. In the 2020 presidential election, 62.8% of citizens aged 18 and older voted.</t>
  </si>
  <si>
    <t>https://money.usnews.com/money/retirement/aging/articles/why-older-citizens-are-more-likely-to-vote</t>
  </si>
  <si>
    <t>You had 59% of a voting age population of 249 million in 2016, so 60%.</t>
  </si>
  <si>
    <t>We estimate that 50% of young people, ages 18-29, voted in the 2020 presidential election, a remarkable 11-point increase from 2016 (39%) and likely one of the highest rates of youth electoral participation since the voting age was lowered to 18. Our new estimate is based on newly available voter file data in 41 states‚ÄîAK, DC, HI, MD, MS, NH, ND, UT, WI, WY do not have reliable vote history data by age. No states saw a decrease in turnout, and in only one state (Louisiana) did the youth voter turnout rate remain flat, at 42%, between 2016 and 2020. We also estimate that voter turnout among young people ages 18-19 was 46%. This age group deserves special attention because they are the newest eligible voters, so their electoral participation, or lack thereof can provide a window into how well‚Äîand how equitably‚Äîwe are preparing and priming youth to participate in democracy. State-by-state turnout increases between 2016 and 2020 were 9 percentage points on average, but also varied widely. The largest increases in youth voter turnout were in New Jersey (+22), Arizona (+18), and California and Washington (both +17). Notably, with the exception of Arizona, all of those states automatically mailed absentee ballots to all registered voters without voters having to request them. No states saw a decrease in turnout, and in only one state (Louisiana) did the youth voter turnout rate remain flat, at 42%, between 2016 and 2020.</t>
  </si>
  <si>
    <t>Their share of the voting population went from 40% to 41% during that time. In contrast, the share of citizens 18 and older with less than a bachelor‚Äôs degree went down from 68% in 2016 to 65% in 2020. Their share of voters went from 60% to 59% during the same period but still remained the largest voting bloc. The largest increase was for non-Hispanic Asians (Figure 2). Of the non-Hispanic Asian population who were both citizens and of voting age, 59% reported voting in 2020, compared to 49% in 2016. Non-Hispanic Asian registration saw a large increase as well: 64%, compared to 56% in 2016. The 2020 election also featured higher turnout rates for: Non-Hispanic Whites: 71% voter turnout, compared to 65% in 2016. Hispanics: 54%, compared to 48% in 2016. Non-Hispanic Blacks: 63%, compared to 60% in 2016. While voter turnout in this group was higher than in 2016, it did not exceed turnout in 2008 (65%). Their share of voters went from 60% to 59% during the same period but still remained the largest voting bloc. Voter turnout for both groups increased in 2020. However, turnout for voters with less than a bachelor‚Äôs degree increased at a higher rate: 60% in 2020 compared to 54% in 2016.</t>
  </si>
  <si>
    <t>https://www.census.gov/library/stories/2021/04/record-high-turnout-in-2020-general-election.html</t>
  </si>
  <si>
    <t>Turnout as a percentage of eligible voters, Ben mean, back in 1980, Turnout as a percentage of eligible voters was like 54%.</t>
  </si>
  <si>
    <t>voters, for a turnout percentage of 71.5. In the 2013 gubernatorial election, Republican Chris Christie received 56.4% of the vote (1,527), ahead of Democrat</t>
  </si>
  <si>
    <t>https://en.wikipedia.org/?curid=125505</t>
  </si>
  <si>
    <t>Based on these measures, turnout was the highest since at least 1980, the earliest year in our analysis, and possibly much longer. The rise in turnout was fueled in part by the bitter fight between incumbent President Donald Trump and challenger Joe Biden: A preelection survey found a record share of registered voters (83%) saying it ‚Äúreally matter[ed]‚Äù who won. Colorado, Maine and Wisconsin all followed close behind, at about 75.5%; Washington state, at 75.2%, rounded out the top five. The lowest-turnout states were Tennessee (59.6% of estimated eligible voters), Hawaii and West Virginia (57% each), Arkansas (55.9%) and Oklahoma (54.8%). The lowest-turnout states were Tennessee (59.6% of estimated eligible voters), Hawaii and West Virginia (57% each), Arkansas (55.9%) and Oklahoma (54.8%). The Census Bureau will release its own estimates of turnout later this year, using a somewhat different methodology (people who say they voted as a share of estimated voting-age population).</t>
  </si>
  <si>
    <t>https://www.pewresearch.org/short-reads/2021/01/28/turnout-soared-in-2020-as-nearly-two-thirds-of-eligible-u-s-voters-cast-ballots-for-president/</t>
  </si>
  <si>
    <t>percentage of voters would turn out turnout, like increased voter registration seat was open, voter turnout in the primary stood at 23% of</t>
  </si>
  <si>
    <t>https://citizensunion.org/wp-content/uploads/2023/01/Moving-Municipal-Elections-to-Even-Numbered-Years-Citizens-Union-report_FINAL.pdf</t>
  </si>
  <si>
    <t>turnout was registered only in 1980.33 The Average voter turnout and the average percentage of seats of the turnout reached. 50 percent of eligible voters.</t>
  </si>
  <si>
    <t>https://jscholarship.library.jhu.edu/bitstream/handle/1774.2/61767/BEREGOVSKIY-THESIS-2019.pdf</t>
  </si>
  <si>
    <t>Turnout: Refers to ‚Äúturning out‚Äù to vote, or simply ‚Äúvoting.‚Äù Also used to refer to the share of eligible adults who voted in a given election (e.g., ‚ÄúThe turnout in 2020 among the voting eligible population in the U.S. was 67%‚Äù). About two-thirds (66%) of the voting-eligible population turned out for the 2020 presidential election ‚Äì the highest rate for any national election since 1900. The 2018 election (49% turnout) had the highest rate for a midterm since 1914. Even the 2022 election‚Äôs turnout, with a slightly lower rate of 46%, exceeded that of all midterm elections since 1970. The elections of 2018, 2020 and 2022 were three of the highest-turnout U.S. elections of their respective types in decades. About two-thirds (66%) of the voting-eligible population turned out for the 2020 presidential election ‚Äì the highest rate for any national election since 1900.</t>
  </si>
  <si>
    <t>Then in 2008, Turnout as a percentage of eligible voters was 62.5%.</t>
  </si>
  <si>
    <t>Voter turnout dipped from 62.3 percent of eligible citizens voting in 2008 to an estimated 57.5 in 2012. That figure was also below the 60.4 level of the 2004 election but higher than the 54.2 percent turnout in the 2000 election. Despite an increase of over eight million citizens in the eligible population, turnout declined from 131 million voters in 2008 to an estimated 126 million voters in 2012 when all ballots are tallied. Some 93 million eligible citizens did not vote. The turnout percentage of eligibles voting was down from 2008 in every state and the District of Columbia, except two ‚Äì Iowa and Louisiana. Washington, D.C. ‚Äì A cliff-hanger presidential election, major issues at stake, an estimated $6 billion spent in the 2012 campaigns and an eight million person increase in the eligible voters all failed to sustain the upward momentum for turnout from 2004 and 2008. Voter turnout dipped from 62.3 percent of eligible citizens voting in 2008 to an estimated 57.5 in 2012. In swing or battleground states, where large amounts of money are spent on saturation television advertising, massive mobilization efforts and the location of the majority of campaign forays ‚Äì the average turnout in this year‚Äôs election was 62.7 percent of eligible voters. Across the rest of the nation, average turnout was 54.8 percent.</t>
  </si>
  <si>
    <t>https://bipartisanpolicy.org/press-release/2012-election-turnout-dips-below-2008-and-2004-levels-number-eligible/</t>
  </si>
  <si>
    <t>The voter turnout rate among male eligible voters was lower in 2008 than in 2004‚Äî61.5% versus 62.1%. The voter turnout rate of male eligible voters in 2008 trailed the voter turnout rate of female eligible voters, continuing a trend that started in the mid-1980s. In 2008, the voter turnout rate among white eligible voters was 66.1%, down from 67.2% in 2004. The voter turnout rate among black eligible voters was 5 percentage points higher in 2008 than in 2004‚Äî65.2% versus 60.3%. The voter turnout rate among black eligible voters was 5 percentage points higher in 2008 than in 2004‚Äî65.2% versus 60.3%. In 2008, the gap in the voter turnout rate between white and black eligible voters was nearly eliminated.</t>
  </si>
  <si>
    <t>https://www.pewresearch.org/hispanic/2009/04/30/voter-turnout-rates/</t>
  </si>
  <si>
    <t>A:Actually, the number is slightly higher than that: 38.4 percent of eligible voters didn‚Äôt cast a ballot for president in 2008. Even more ‚Äî 39.9 percent ‚Äî didn‚Äôt vote in 2006. Dr. Michael McDonald, an associate professor at George Mason University and a non-resident senior fellow at the Brookings Institution, has compiled voter turnout statistics on the national and state level since 1980. In the 2008 general election, 61.6 percent of the voting-eligible population cast a ballot for president, according to McDonald. Q: Is it true that 36 percent to 37 percent of eligible voters failed to vote in the recent presidential election? A:Actually, the number is slightly higher than that: 38.4 percent of eligible voters didn‚Äôt cast a ballot for president in 2008. Even more ‚Äî 39.9 percent ‚Äî didn‚Äôt vote in 2006. Dr. Michael McDonald, an associate professor at George Mason University and a non-resident senior fellow at the Brookings Institution, has compiled voter turnout statistics on the national and state level since 1980. Michael McDonald, an associate professor at George Mason University and a non-resident senior fellow at the Brookings Institution, has compiled voter turnout statistics on the national and state level since 1980. In the 2008 general election, 61.6 percent of the voting-eligible population cast a ballot for president, according to McDonald. In all, 132.6 million Americans voted.</t>
  </si>
  <si>
    <t>https://www.factcheck.org/2009/01/2008-voter-turnout/</t>
  </si>
  <si>
    <t>62.5%. 9 Utah. 61.6%. 10 Idaho. 60.8%. 11 Vermont. 60.5 New Hampshire Turnout Greater than U.S. Turnout 2008. 69.6%. 56.9%. 12.7%. 2012. 67.8%. 53.6%. 14.2%.</t>
  </si>
  <si>
    <t>https://www.sos.nh.gov/sites/g/files/ehbemt561/files/documents/2022-04/voter-turnout-charts-4-19-21.pdf</t>
  </si>
  <si>
    <t>The voter turnout rate among eligible black female voters increased 5.1 percentage points, from 63.7% in 2004 to 68.8% in 2008. Overall, among all racial, ethnic and gender groups, black women had the highest voter turnout rate in November‚Äôs election‚Äîa first. Blacks ages 18 to 29 increased their voter turnout rate by 8.7 percentage points, from 49.5% in 2004 to 58.2% in 2008, according to an analysis by the Center for Information and Research on Civic Learning and Engagement (CIRCLE) at Tufts University. The voter turnout rate among young black eligible voters was higher than that of young eligible voters of any other racial and ethnic group in 2008. From 2004 to 2008, the greatest increases were in Southern states with large black eligible voter populations: Mississippi (where the voter turnout rate was up 8 percentage points), Georgia (7.5 points), North Carolina (6.1 points) and Louisiana (6.0 points).</t>
  </si>
  <si>
    <t>https://www.pewresearch.org/hispanic/2009/04/30/dissecting-the-2008-electorate-most-diverse-in-us-history/</t>
  </si>
  <si>
    <t>You're not allowed to wreck the tabernacle on the Jewish Sabbath.</t>
  </si>
  <si>
    <t>Tabernacle on the Sabbath Are Jews not allowed to operate these contraptions on a Sabbath too? If you're not interested, well, you're welcome to not being</t>
  </si>
  <si>
    <t>https://news.ycombinator.com/item?id=27012980</t>
  </si>
  <si>
    <t>After the instructions for the Tabernacle are given and right before the actual construction of the Tabernacle begins, Moses gives an incongruous message commanding the Jews to rest on Shabbat (Exodus 35:1-3). In no fewer than 12 places, the Torah reiterates the prohibition against doing work, or in Hebrew melachah (Jewish sabbath rules), on Shabbat. But it is not clear from the Torah exactly which type of work is included in this prohibition. From this incongruous juxtaposition of Shabbat and the Tabernacle, the sages derive that the Tabernacle may not be constructed on Shabbat. This implies that any labor that was needed for the construction of the Tabernacle is considered melacha (labor) according to Jewish law and is therefore prohibited on Shabbat. This implies that any labor that was needed for the construction of the Tabernacle is considered melacha (labor) according to Jewish law and is therefore prohibited on Shabbat. ... Why does the Torah place the commandment to cease work on Shabbat next to the work of the Tabernacle? In the language of the Mishna, there are 40 minus one melachot that are forbidden on Shabbat. Though no source is given for this exact number, some commentaries have noted that there are 39 vessels, materials, and garments listed as necessary for the Tabernacle (Exodus 35).</t>
  </si>
  <si>
    <t>https://theisraelbible.com/the-39-acts-forbidden-on-the-sabbath/</t>
  </si>
  <si>
    <t>People often incorrectly think that the prohibitions in force on Jews on the Sabbath have to do with not 'working'. This is not exactly correct. One may hear people say that "in the old days" it was a lot of work to make a fire (and thus light) but now all we have to do is flip a switch, so now it is not work and is ok to do. This incorrect thinking is applied to many of the other Sabbath prohibitions. The fact is that the the type of 'work' that is prohibited, as someone stated above, is based on the 39 categories of creative activities that were done in the construction of the 'Mishkan', i.e. the Tabernacle (portable 'Temple') that was constucted when the Jews were in the desert after the exodus from Egypt. Those construction activities were halted for the Sabbath. The whole basis of 'resting' on the Sabbath is because G-d 'rested' on the 7th day after the 6 days of creation. Now we know that after those 6 days of creation G-d did NOT say "Wow, I am exhausted! I need to rest!" What that 'rest' means is that He stopped doing creative activity. In like manner he commanded the Jewish people to cease from doing creative activities on the Sabbath. This serves as reminder every week as to WHO it is that created the world we live in and who is truly in control of it. It gives a chance to reflect about the greatness of G-d and all He has given us, and about the limited creative powers that we do have because HE gave us those abilities to use to serve HIM.</t>
  </si>
  <si>
    <t>https://judaism.stackexchange.com/questions/8854/is-it-okay-to-drive-a-car-on-the-sabbath</t>
  </si>
  <si>
    <t>Annotator1</t>
  </si>
  <si>
    <t>Annotator2</t>
  </si>
  <si>
    <t>Annotator3</t>
  </si>
  <si>
    <t>And now Pentagon says that these UFOs're real.</t>
  </si>
  <si>
    <t>For years, the US government largely ignored reports of mysterious flying objects seen moving through restricted military airspace but it is now slowly beginning to acknowledge that UFOs, which the Pentagon refers to as unidentified aerial phenomena, are real. While it is certainly premature to speculate as to whether these flying objects come from another world, the US military has recently confirmed the authenticity of several videos and images showing encounters with unidentified flying objects ‚Äì fueling questions about what the Pentagon knows about such incidents and others like them. While it is certainly premature to speculate as to whether these flying objects come from another world, the US military has recently confirmed the authenticity of several videos and images showing encounters with unidentified flying objects ‚Äì fueling questions about what the Pentagon knows about such incidents and others like them. ... Next month, the Office of the Director of National Intelligence and other agencies are scheduled to deliver unclassified reports on UFOs to Congress. Related article US intelligence agencies have 180 days to share what they know about UFOs, thanks to the Covid-19 relief and spending bill ¬∑ ‚ÄúThese aircraft ‚Äì we‚Äôll call them aircraft ‚Äì are displaying characteristics that are not currently within the US inventory nor in any foreign inventory that we are aware of,‚Äù Elizondo said of objects they researched. He says he resigned from the Defense Department in 2017 in protest over the secrecy surrounding the program and the internal opposition to funding it. But in reality, interest in the Pentagon‚Äôs handling of reported unidentified flying objects has more to do with ensuring any potential national security implications are being taken seriously ‚Äì whether they are of this world or not.</t>
  </si>
  <si>
    <t>https://www.cnn.com/2021/05/17/politics/ufo-pentagon-explainer/index.html</t>
  </si>
  <si>
    <t>Furthering the growing interest in unidentified flying objects, or what the US government refers to as unidentified aerial phenomena (UAP), the Department of Defense confirmed on Thursday that recently leaked photos and videos of UFOs were legitimate and taken by navy personnel. Sue Gough, a spokesperson for the Pentagon, confirmed to CNN that images and footage of a blinking triangular object in the sky, along with other UAPs that were categorized as a ‚Äúsphere‚Äù, ‚Äúacorn‚Äù and ‚Äúmetallic blimp‚Äù, were taken by navy personnel in 2019. UFO report details ‚Äòdifficult to explain‚Äô sightings, says US ex-intelligence director ... Last April, the Pentagon released three videos of UAPs taken in 2004 and 2015 that included audio of pilots amazed at the speed of the objects they were seeing. ‚ÄúLook at that thing, dude!‚Äù one pilot said.</t>
  </si>
  <si>
    <t>https://www.theguardian.com/us-news/2021/apr/16/pentagon-ufos-leaked-photos-uap</t>
  </si>
  <si>
    <t>It also faces the criticism that seven decades after UFOs first appeared on the radar, it ought to know what they are. The new Pentagon report doesn‚Äôt compel us to accept the reality of alien visitation. But it does compel us to take UFOs seriously. The Pentagon‚Äôs UAP task force represents an abrupt reversal of this longstanding organisational policy. UFO reports, made primarily by military personnel, are no longer pollutants. They are now important data with national security implications. UFO reports, made primarily by military personnel, are no longer pollutants. They are now important data with national security implications. That said, they do still represent ‚Äúuncomfortable knowledge‚Äù. As the late Oxford University anthropologist Steve Rayner observed, knowledge can be ‚Äúuncomfortable‚Äù for institutions in two ways. First, Rayner said, ‚Äúacknowledging potential information by admitting it to the realm of what is ‚Äòknown‚Äô may undermine the organisational principles of a society or organisation‚Äù.</t>
  </si>
  <si>
    <t>https://theconversation.com/pentagon-report-says-ufos-cant-be-explained-and-this-admission-is-a-big-deal-161806</t>
  </si>
  <si>
    <t>It‚Äôs real, the Pentagon said, including links so the curious could download the footage for themselves. The Department of Defense confirmed what seekers of extraterrestrial life have long hoped to be true: They‚Äôre real. On Monday, the Pentagon released three Navy videos that have driven speculation about unidentified flying objects for years, saying it meant to ‚Äúclear up any misconceptions‚Äù about whether the unclassified footage was real or complete.</t>
  </si>
  <si>
    <t>https://www.nytimes.com/2020/04/28/us/pentagon-ufo-videos.html</t>
  </si>
  <si>
    <t>No, the Pentagon doesn‚Äôt know what they are. There‚Äôs no evidence that the objects were sent by space aliens, but the report, mandated by Congress as part of the 2021 National Intelligence Authorization Act, confirms that the sightings remain ‚Äúunidentified.‚Äù ¬∑ But no one in the intelligence community uses the term UFO anymore. Last year, when the Pentagon initially confirmed the leaked UAP incidents were indeed encounters with unidentified objects, the witnesses involved in the sightings went from the fringe to the mainstream. The frank admissions ‚Äúkind of made me and my shipmates the most well-sought-after UFO experiencers,‚Äù Voorhis says. But the ripple effects of the sighting never really went away. Officials in the Pentagon repeatedly asked her to brief people who wanted to hear her story firsthand. Since 2004, Dietrich has been requested to deliver briefings at least once a year and usually more, often enough that it became a nuisance.</t>
  </si>
  <si>
    <t>https://www.nationalgeographic.com/science/article/what-the-pentagon-report-says-about-ufos</t>
  </si>
  <si>
    <t>Nobody knows what UFOs are, where UFOs come from, what UFOs want.</t>
  </si>
  <si>
    <t>UFO sightings in China have been similarly provoked by military activity that is unknown to the public. UFO reports have varied widely in reliability, as judged by the number of witnesses, whether the witnesses were independent of each other, the observing conditions (e.g., fog, haze, type of illumination), and the direction of sighting. Typically, witnesses who take the trouble to report a sighting consider the object to be of extraterrestrial origin or possibly a military craft but certainly under intelligent control. In order to obscure the true nature of the tests, the government sometimes encouraged the public‚Äôs belief that these rockets might be extraterrestrial craft but eventually decided that the descriptions themselves might give away too much information. UFO sightings in China have been similarly provoked by military activity that is unknown to the public. In the United States, CUFOS and the Mutual UFO Network in Bellvue, Colo., continue to log sightings reported by the public. In the Soviet Union, sightings of UFOs were often prompted by tests of secret military rockets. In order to obscure the true nature of the tests, the government sometimes encouraged the public‚Äôs belief that these rockets might be extraterrestrial craft but eventually decided that the descriptions themselves might give away too much information.</t>
  </si>
  <si>
    <t>https://www.history.com/topics/paranormal/history-of-ufos</t>
  </si>
  <si>
    <t>But at least now the government is saying, well, these UFOs have a physicality.</t>
  </si>
  <si>
    <t>While that does not necessarily mean that the witnesses' accounts should be doubted, their invitation to the House Oversight Committee is not a tacit acknowledgment of the government's views on the matter. There have not been any statements from any government departments to this effect either. While leaders on both sides of the aisle have called for further information to be released if available, again, this does not indicate that any government department has confirmed whether UFOs or alien life is real. The Pentagon "has no information that any individual has been harmed or killed as a result of providing information" about UFO objects, Gough said. Nor, she added, has the Pentagon discovered "any verifiable information to substantiate claims that any programs regarding the possession or reverse-engineering of extraterrestrial materials have existed in the past or exist currently." While that does not necessarily mean that the witnesses' accounts should be doubted, their invitation to the House Oversight Committee is not a tacit acknowledgment of the government's views on the matter. Congress' UFO hearings have left many gripped, with the suggestion the U.S. government has knowledge of alien life and is in possession of a fully intact alien space craft.</t>
  </si>
  <si>
    <t>https://www.newsweek.com/did-government-confirm-aliens-exist-ufo-congress-hearings-1817251</t>
  </si>
  <si>
    <t>On Friday evening the US intelligence community released something remarkable: An unclassified report to Congress of unidentified aerial phenomena (UAP) aka UFOs. Which is a big deal! Especially when you consider that, for decades, the American government totally denied the existence of flying objects that they simply could not identify or, in some situations, explain. The 9-page report isn‚Äôt exactly an exhaustive study of UFOs, nor does it confirm or debunk the existence of alien life. And that it was released on a Friday night in the summer is also not an accident in terms of the government doing everything they can to bury the report.</t>
  </si>
  <si>
    <t>https://www.cnn.com/2021/06/27/politics/ufos-uap-extraterrestrial-life/index.html</t>
  </si>
  <si>
    <t>these UFOs're not a hallucination.</t>
  </si>
  <si>
    <t>Although at first fearful that the objects might be Soviet secret weapons, the Air Force soon concluded that UFOs were real but easily explained and not extraordinary. The Air Force report found that almost all sightings stemmed from one or more of three causes: mass hysteria and hallucination, hoax, or misinterpretation of known objects. Nevertheless, the report recommended continued military intelligence control over the investigation of all sightings and did not rule out the possibility of extraterrestrial phenomena. The Air Force report found that almost all sightings stemmed from one or more of three causes: mass hysteria and hallucination, hoax, or misinterpretation of known objects. Nevertheless, the report recommended continued military intelligence control over the investigation of all sightings and did not rule out the possibility of extraterrestrial phenomena. (6) Amid mounting UFO sightings, the Air Force continued to collect and evaluate UFO data in the late 1940s under a new project, GRUDGE, which tried to alleviate public anxiety over UFOs via a public relations campaign designed to persuade the public that UFOs constituted nothing unusual or extraordinary. The Air Force briefers sought to explain these UFO reports as the misinterpretation of known objects or little understood natural phenomena. (19) Air Force and CIA officials agreed that outside knowledge of Agency interest in UFOs would make the problem more serious.</t>
  </si>
  <si>
    <t>https://sgp.fas.org/library/ciaufo.html</t>
  </si>
  <si>
    <t>But Nick Pope, a former UFO investigator for the Ministry of Defence, is not convinced and thinks that Godfrey is genuine. ‚ÄúHe had a lot to potentially lose by coming out with this and yet stuck to his guns.‚Äù ¬∑ Doesn‚Äôt a hallucination explain what he saw? ‚ÄúI get that people do have hallucinations, but they tend to be the result of either mental illness or some sort of hallucinogenic substance, and this guy was on duty and was, by all accounts, rational. If you go for hypnotic regression expecting to recover memories of alien abduction, there‚Äôs a very good chance that‚Äôs what you‚Äôll get.‚Äù ¬∑ But Nick Pope, a former UFO investigator for the Ministry of Defence, is not convinced and thinks that Godfrey is genuine. ‚ÄúHe had a lot to potentially lose by coming out with this and yet stuck to his guns.‚Äù ¬∑ Doesn‚Äôt a hallucination explain what he saw? What fortune?‚Äô Who outside the UFO community has heard of Alan Godfrey or Terry Lovelace?‚Äù ¬∑ When expert military witnesses describe the sorts of speeds that are reported, I sit up and take note ¬∑ Does Pope think ETs are among us? ‚ÄúI don‚Äôt know. I am certain that they are out there, but whether they‚Äôre down here or not? I don‚Äôt know. I think it‚Äôs much more likely that we‚Äôre dealing with unmanned probes.‚Äù ¬∑ If not hallucinations, equipment glitches or mistakes, many will say black ops, conducted by the US, China, Russia, or other militaries, are a more plausible explanation than aliens.</t>
  </si>
  <si>
    <t>https://www.theguardian.com/world/2021/sep/12/what-i-saw-that-night-was-real-is-it-time-to-take-aliens-more-seriously-</t>
  </si>
  <si>
    <t>These reports were once dismissed by many scientists, in part because they are often entangled in unscientific theories. For example some who reproted the lights thought they were produced by UFO‚Äôs. But the lights are not (necessarily) hallucinations nor created by E.T. ‚Ä¶ They can be explained scientifically as demonstrated in this new study published in the last issue of Seismological Research Letters. But the lights are not (necessarily) hallucinations nor created by E.T. ‚Ä¶ They can be explained scientifically as demonstrated in this new study published in the last issue of Seismological Research Letters. So keep it in mind, earthquake lights are a real phenomenon‚Äìthey‚Äôre not UFOs! Earthquake lights are a real phenomenon! They are no UFOs. Photo: Youtube ¬∑ For centuries people have observed strange phenomena before large earthquakes, such as light emanating from ridges and mountaintops. These reports were once dismissed by many scientists, in part because they are often entangled in unscientific theories.</t>
  </si>
  <si>
    <t>https://strangesounds.org/2014/01/earthquake-lights-are-a-real-phenomenon-theyre-not-ufos.html</t>
  </si>
  <si>
    <t>these UFOs're not a mistake.</t>
  </si>
  <si>
    <t>re seeing in these ‚ÄúWe don't know.‚Äù This is not a failure of And it's certainly no evidence that those UAPs floating around are aliens.</t>
  </si>
  <si>
    <t>https://www.washingtonpost.com/magazine/2021/08/11/stop-ufo-mania-no-evidence-of-aliens/</t>
  </si>
  <si>
    <t>Balloons come in a variety of shapes and colors, either singly or in clusters, and are frequently mistaken for UFOs as they creep across the sky gathering weather data. U.S. Navy / Eric Cutright ... Having spent 25 years as an aviator, I have never seen something in the sky, especially the night sky, that I could not eventually identify. I should say at the outset that I'm not a believer in the stream of UFO reports that gorge youtube every week, every year. I've looked at many, and it's clear, they're either natural, manmade, based on lack of information or deliberately created by a devious intellect to either befuddle, gain attention or both. Sometimes, people not familiar with the sky will mistake a distant airplane contrail, the streak of condensed water vapor in the wake of the plane, as either a UFO vapor trail, comet, or fireball. Sometimes, people not familiar with the sky will mistake a distant airplane contrail, the streak of condensed water vapor in the wake of the plane, as either a UFO vapor trail, comet, or fireball. Bob King ¬∑ Not that aliens don't exist. Some say yes, others no.</t>
  </si>
  <si>
    <t>https://skyandtelescope.org/observing/my-favorite-ufos/</t>
  </si>
  <si>
    <t>If an object has appeared in the sky, you can assume it's been mistaken for a UFO. It doesn‚Äôt matter if the culprit is as small as an insect or as familiar as the moon‚Äîunder the right circumstances, almost anything can resemble an alien spacecraft. While we wait for evidence of visitors from outer space, check out these examples of identified objects mistakenly reported as UFOs. There isn‚Äôt just one case of our planetary neighbor being mistaken for an unidentified flying object. According to experts, Venus is one of the most common explanations for UFO sightings. As Discover magazine reports, the book UFOs: An Insider‚Äôs View of the Official Quest for Evidence includes an account of Georgia police officers chasing an object moving quickly about 500 feet off the ground that turned out to be the planet. As Discover magazine reports, the book UFOs: An Insider‚Äôs View of the Official Quest for Evidence includes an account of Georgia police officers chasing an object moving quickly about 500 feet off the ground that turned out to be the planet. Venus is the brightest celestial body behind the sun and moon, and it appears close to the horizon‚Äîtwo factors that may contribute to the regular cases of mistaken identity.</t>
  </si>
  <si>
    <t>https://www.mentalfloss.com/article/641697/objects-mistaken-ufos</t>
  </si>
  <si>
    <t>Unidentified flying object (UFO), any aerial object or optical phenomenon not readily identifiable to the observer. UFOs became a major subject of interest following the development of rocketry after World War II and were thought by some researchers to be intelligent extraterrestrial life visiting Earth. Arnold estimated the speed of the crescent-shaped objects as several thousand miles per hour and said they moved ‚Äúlike saucers skipping on water.‚Äù In the newspaper report that followed, it was mistakenly stated that the objects were saucer-shaped, hence the term flying saucer. Sightings of unidentified aerial phenomena increased, and in 1948 the U.S. Air Force began an investigation of these reports called Project Sign. The initial opinion of those involved with the project was that the UFOs were most likely sophisticated Soviet aircraft, although some researchers suggested that they might be spacecraft from other worlds, the so-called extraterrestrial hypothesis (ETH). From 1952 to 1969 Project Blue Book compiled reports of more than 12,000 sightings or events, each of which was ultimately classified as (1) ‚Äúidentified‚Äù with a known astronomical, atmospheric, or artificial (human-caused) phenomenon or (2) ‚Äúunidentified.‚Äù The latter category, approximately 6 percent of the total, included cases for which there was insufficient information to make an identification with a known phenomenon. ... An American obsession with the UFO phenomenon was under way. In the hot summer of 1952 a provocative series of radar and visual sightings occurred near National Airport in Washington, D.C. Although these events were attributed to temperature inversions in the air over the city, not everyone was convinced by this explanation.</t>
  </si>
  <si>
    <t>https://www.britannica.com/topic/unidentified-flying-object</t>
  </si>
  <si>
    <t>And make no mistake, UFOs (as in unidentified flying objects) do exist, that‚Äôs not a reasonable point of contention ‚Äî watch two or three new weird photos, videos, testimonies, or other findings from all over the world for example on the secureteam10 YouTube channel every week. By the way, this counters the common skeptical objection of why there aren‚Äôt many recordings of UFOs when everyone today has a camera. The unfortunate truth is that despite our inability to definitively prove what all UFOs are, or their unwilingness to show us their true nature if they are in any way intelligent, they can represent something massively important. The unknowns, even the unknown unknowns, still have to be managed. If, or more likely when, they reveal themselves in a surprise twist as the proverbial black swan, you‚Äôd still wish you had done something to prepare yourself in time. And make no mistake, UFOs (as in unidentified flying objects) do exist, that‚Äôs not a reasonable point of contention ‚Äî watch two or three new weird photos, videos, testimonies, or other findings from all over the world for example on the secureteam10 YouTube channel every week. Also, Greer often specifies what his sources‚Äô jobs were, and it‚Äôs not just high-ranking officers, it‚Äôs also people who are sent to fish downed saucers from the ocean, transport alien cadavers, or operate the anti-UFO weapons systems. As an aspiring scifi writer, I can assure you that it‚Äôs not easy to come up with shit that‚Äôs this detailed that still makes completely consistent sense. Another thing that some skeptics demand, again unreasonably, is that all of these sources should identify themselves or they can‚Äôt be believed, but that ignores that if what they say is true, they‚Äôd be in mortal danger along with their families.</t>
  </si>
  <si>
    <t>https://medium.com/words-of-tomorrow/the-truth-about-the-ufos-d8ec42567b01</t>
  </si>
  <si>
    <t>A recent government report said that it can't be ruled out that these UFOs're not aliens.</t>
  </si>
  <si>
    <t>A government report due to Congress as soon as this month will not provide a definitive explanation for scores of incidents in which unidentified aerial phenomena have been spotted in the sky, officials said Thursday. The report, some details of which were first described by the New York Times, will not offer any firm conclusions surrounding flying objects repeatedly detected by military pilots and others in recent years, The Washington Post reported. Sign up for Fact Checker, our weekly review of what's true, false or in-between in politics. Though the report on unidentified aerial phenomena (UAPs in Pentagon parlance, but commonly called UFOs) finds no proof of extraterrestrial activity, the government‚Äôs findings did not rule out such activity. Report does not confirm, or rule out, UFOs in unexplained aerial events ¬∑ The news is the latest in what has been a stretch of renewed openness in the United States on the possibility of whether unknown life-forms could be stopping by Earth to see what all the buzz is about.</t>
  </si>
  <si>
    <t>https://www.washingtonpost.com/national-security/2021/06/04/ufo-report-explained-government/</t>
  </si>
  <si>
    <t>‚Äù From Reuters: ‚ÄúWatershed U.S. UFO report does not rule out extraterrestrial origin. aliens in the news reports were not entirely out of the</t>
  </si>
  <si>
    <t>A 2019 Gallup Poll found that a third of U.S. adults agreed with the idea that "some UFOs have been alien spacecraft visiting Earth from other planets or galaxies." The new report on UFOs is poised to be released to Congress this month by the Office of the Director of National Intelligence. Are we alone? Have alien spacecraft been buzzing across Earth's skies? Those are the questions being asked in the U.S. government's new report on unexplained aerial phenomena ‚Äî its preferred term for what many of us call unidentified flying objects, or UFOs. According to UFO enthusiasts, that's when the U.S. Air Force allegedly recovered an alien spacecraft ‚Äî and its occupants ‚Äî near Roswell, N.M. As with more recent efforts, the U.S. military worked to determine whether an alien force had arrived on our planet ‚Äî or whether the sightings potentially indicated unexpected gains in aeronautics and engineering by some rival power. "The UFO craze began in the summer of 1947," journalist Annie Jacobsen told NPR in 2011 when she published a book about the mysterious Area 51 in Nevada.</t>
  </si>
  <si>
    <t>https://www.npr.org/2021/06/04/1003262749/how-ufo-sightings-went-from-conspiracy-theory-to-a-serious-government-inquiry</t>
  </si>
  <si>
    <t>The report‚Äôs lack of firm conclusions will likely disappoint people anticipating the report, given many Americans‚Äô long-standing fascination with UFOs and the prospect of aliens having reached humankind. A recent story on CBS‚Äô ‚Äú60 Minutes‚Äù further bolstered interest in the government report. WASHINGTON (AP) ‚Äî Whatever or whoever they are, they‚Äôre still out there. U.S. intelligence is after them, but its upcoming report won‚Äôt deliver any full or final truth about UFOs. Investigators have found no evidence the sightings are linked to aliens ‚Äî but can‚Äôt deny a link either. Two officials briefed on the report due to Congress later this month say the U.S. government cannot give a definitive explanation of aerial phenomena spotted by military pilots.</t>
  </si>
  <si>
    <t>https://www.qcnews.com/news/government-ufo-report-no-evidence-of-alien-spacecraft-but-cant-rule-it-out/</t>
  </si>
  <si>
    <t>Multiple White House officials ruled out the possibility that the objects came from extraterrestrials on Monday. "I don't think the American people need to worry about aliens with respect to these crafts, period," White House spokesperson John Kirby said during a White House briefing with reporters on Monday. The incidents come as the Pentagon has undertaken a new push in recent years to investigate military sightings of UFOs - rebranded in official government parlance as "unidentified aerial phenomena," or UAPs. The incidents come as the Pentagon has undertaken a new push in recent years to investigate military sightings of UFOs - rebranded in official government parlance as "unidentified aerial phenomena," or UAPs. The government's effort to investigate anomalous, unidentified objects - whether they are in space, the skies or even underwater - has led to hundreds of documented reports that are being investigated, senior military leaders have said. A U.S. government report in June of 2021 that did not rule out possible extraterrestrial origin for 144 "unidentified aerial phenomenon."</t>
  </si>
  <si>
    <t>https://www.reuters.com/world/us/white-house-no-indication-aliens-with-takedowns-unidentified-objects-2023-02-13/</t>
  </si>
  <si>
    <t>And certainly these UFOs seemed not to be anything that anyone on Earth was capable of in terms of these UFOs's speed, these UFOs's maneuverability, these UFOs's ability to disappear and appear, operate even underwater in some cases.</t>
  </si>
  <si>
    <t>The puzzle is explained by the functional imperatives of anthropocentric sovereignty, which cannot decide a UFO exception to anthropocentrism while preserving the ability to make such a decision. The UFO can be ‚Äúknown‚Äù only by not asking what it is. When Wendt and Duvall made this argument, there were a lot of titters in the audience. I chuckled, too. Nonetheless, their paper makes a persuasive case that UFOs certainly exist, even if they are not necessarily ETs. What appears to be happening is that official organs of the state are now acknowledging that UFOs exist, even if they are not literally using the term. They are doing so because enough pilots are reporting UFOs and near-air collisions so as to warrant better record-keeping. They are not saying that these UFOs are extraterrestrials, but they are trying to destigmatize the reporting of a UFO. With the speeds we observed, 12 hours in the air is 11 hours longer than we‚Äôd expect.‚Äù.... No one in the Defense Department is saying that the objects were extraterrestrial, and experts emphasize that earthly explanations can generally be found for such incidents. Lieutenant Graves and four other Navy pilots, who said in interviews with The New York Times that they saw the objects in 2014 and 2015 in training maneuvers from Virginia to Florida off the aircraft carrier Theodore Roosevelt, make no assertions of their provenance.</t>
  </si>
  <si>
    <t>https://www.washingtonpost.com/outlook/2019/05/28/ufos-exist-everyone-needs-adjust-that-fact/</t>
  </si>
  <si>
    <t>UFOs are very real, as we have recently seen ‚Äî but that doesn't mean E.T. has been violating our airspace. Common sense also argues against jumping to the E.T. conclusion. If these UFOs are indeed alien spacecraft, what exactly are they doing? Why were they sent here, across the vast gulfs of space and time? Such reasoning is bolstered by the current tendency of UFOs to manifest as blobs or blurs on the displays of advanced instruments rather than as crisply defined objects in cellphone photos. "The sightings always recede to the edge of what technology allows you to do," Shostak said. "The aliens are kind of keeping pace with technology." Common sense also argues against jumping to the E.T. conclusion. If these UFOs are indeed alien spacecraft, what exactly are they doing?</t>
  </si>
  <si>
    <t>https://www.space.com/ufos-real-but-not-alien-spaceships.html</t>
  </si>
  <si>
    <t>Interest in UFOs climaxed during the summer, when multiple sightings of such objects occurred. RICHARD P. HALLION. Air Force Historian 111</t>
  </si>
  <si>
    <t>https://media.defense.gov/2010/Dec/01/2001329893/-1/-1/0/roswell-2.pdf</t>
  </si>
  <si>
    <t>Something went wrong. Wait a moment and try again.</t>
  </si>
  <si>
    <t>https://www.quora.com/What-is-the-likely-power-propulsion-unit-of-UFOs</t>
  </si>
  <si>
    <t>Want to join? Log in or sign up in seconds.</t>
  </si>
  <si>
    <t>https://www.reddit.com/r/changemyview/comments/13ly91a/cmv_ufo_sightings_are_just_people_testing/</t>
  </si>
  <si>
    <t>these UFOs seem to go into the water and out of the water, not just the atmosphere.</t>
  </si>
  <si>
    <t>As he so often does, Tucker Carlson talked about aliens and UFOs again Tuesday night. But this time there‚Äôs a new wrinkle: these UFOs can fly not just in the air, but also underwater.</t>
  </si>
  <si>
    <t>https://www.thewrap.com/tucker-carlson-talks-underwater-ufos-weve-never-imagined-something-like-that-video/</t>
  </si>
  <si>
    <t>Well, if there is intelligent life, there are such a thing as aliens among us visiting Earth.</t>
  </si>
  <si>
    <t>that aliens are deliberately sending focused transmissions in Earth's general direction. Humanity's ability to detect intelligent extraterrestrial life has</t>
  </si>
  <si>
    <t>https://en.wikipedia.org/?curid=11579</t>
  </si>
  <si>
    <t>One of the biggest and longest-standing questions in the history of human thought is whether there are other intelligent life forms within our Universe. Obtaining good estimates of the number of possible extraterrestrial civilizations has however been very challenging. A new study led by the University of Nottingham and published today in The Astrophysical Journal has taken a new approach to this problem. Using the assumption that intelligent life forms on other planets in a similar way as it does on Earth, researchers have obtained an estimate for the number of intelligent communicating civilizations within our own galaxy -- the Milky Way. Using the assumption that intelligent life forms on other planets in a similar way as it does on Earth, researchers have obtained an estimate for the number of intelligent communicating civilizations within our own galaxy -- the Milky Way. They calculate that there could be over 30 active communicating intelligent civilizations in our home Galaxy. Professor of Astrophysics at the University of Nottingham, Christopher Conselice who led the research, explains: "There should be at least a few dozen active civilizations in our Galaxy under the assumption that it takes 5 billion years for intelligent life to form on other planets, as on Earth." Conselice also explains that, "The idea is looking at evolution, but on a cosmic scale. We call this calculation the Astrobiological Copernican Limit." First author Tom Westby explains: "The classic method for estimating the number of intelligent civilizations relies on making guesses of values relating to life, whereby opinions about such matters vary quite substantially.</t>
  </si>
  <si>
    <t>https://www.sciencedaily.com/releases/2020/06/200615092753.htm</t>
  </si>
  <si>
    <t>Perhaps not surprisingly, those who think there is intelligent life outside Earth are more inclined than others to see military reports of UFOs as evidence (69% and 16%, respectively). ... These findings are from a recent Pew Research Center study conducted to understand Americans‚Äô views on a range of issues. As an unprecedented U.S. intelligence report brings new attention to the phenomenon of unidentified flying objects, about two-thirds of Americans (65%) say their best guess is that intelligent life exists on other planets, according to a Pew Research Center survey conducted just before the release of the government assessment. A smaller but still sizable share of the public (51%) says that UFOs reported by people in the military are likely evidence of intelligent life outside Earth. On the other hand, 47% of Americans say the military reports are probably (36%) or definitely (11%) not evidence of life outside Earth. Perhaps not surprisingly, those who think there is intelligent life outside Earth are more inclined than others to see military reports of UFOs as evidence (69% and 16%, respectively).</t>
  </si>
  <si>
    <t>https://www.pewresearch.org/short-reads/2021/06/30/most-americans-believe-in-intelligent-life-beyond-earth-few-see-ufos-as-a-major-national-security-threat/</t>
  </si>
  <si>
    <t>so fascinating that aliens want to visit us and study us. us when they could surely do it intelligent life beyond Earth, he answered, ‚ÄúNo</t>
  </si>
  <si>
    <t>For these reasons, it strikes me that if there is intelligent alien life out there in our galaxy, they almost certainly wouldn‚Äôt pay us a visit in person in huge city-sized motherships, but by sending their sentient robots as emissaries. But how would they know we‚Äôre here in the first place? Humanity has been leaking (or deliberately transmitting) radio waves out into space for roughly a century, To my mind, then, the enormous amounts of time and energy that are likely to be necessary for traveling between the stars in a galaxy, and the fact that raw materials can be sought elsewhere more practically, would rule out aliens coming to the Earth simply to take something we have. I think we can safely rest assured that even if intelligent alien species do exist in our galaxy, they are not about to appear in our skies with an invasion fleet to subjugate humanity and begin stripping our world. Perhaps the thing that may attract only extraterrestrials to Earth is us. I suspect that if aliens did come to Earth, it would be as researchers: biologists, anthropologists, linguists, keen to understand the peculiar workings of life on Earth, to meet humanity and learn of our art, music, culture, languages, philosophies and religions. But let‚Äôs say, just for the sake of argument, that there are one or more star-faring alien civilizations in the Milky Way. We‚Äôre all familiar with Hollywood‚Äôs darker depictions of what aliens might do when they come to the Earth: zapping the White House, harvesting humanity for food like a herd of cattle, or sucking our oceans dry. These scenarios make great films, but don‚Äôt really stand up to rational scrutiny. So let‚Äôs run through a thought experiment on what reasons aliens might possibly have to visit the Earth, not because I reckon we need to ready our defenses or assemble a welcoming party, but because I think considering these possibilities is a great way of exploring many of the core themes of the science of astrobiology.</t>
  </si>
  <si>
    <t>https://lithub.com/why-would-aliens-even-bother-with-earth/</t>
  </si>
  <si>
    <t>There was some kind of a landing, according to 60 school kids who saw this famous episode we can talk about in Zimbabwe in 1995.</t>
  </si>
  <si>
    <t>In 1994, 60 children at Ariel school in Ruwa, Zimbabwe said they'd seen a spaceship and 'aliens with big eyes' in bush land near their school playground. The story was reported across the world. A BBC crew were among the first on the scene and spoke to pupils and teachers. There were also reports of strange lights and a 'craft' in the sky in other parts of Zimbabwe, as well as in Zambia and South Africa. Witness History looks back through archive eyewitness accounts of 'the Ruwa School incident'.</t>
  </si>
  <si>
    <t>https://www.bbc.co.uk/programmes/p09np1yn</t>
  </si>
  <si>
    <t>More than 60 schoolchildren claim they witnessed a UFO land outside their school in one of the most compelling mass sightings of all time. Two decades ago dozens of kids all claim to have seen a disc shaped object float down from the sky and settle in a field outside their school in Zimbabwe. Two decades ago dozens of kids all claim to have seen a disc shaped object float down from the sky and settle in a field outside their school in Zimbabwe. The incident is one of the most fascinating UFO cases of all time due to the number witnesses and the fact it occurred in Africa, while most high profile sightings tend to be restricted to the West. And some 18 years on from encounter, many of the children stand by the extraordinary claims of what they saw that day on September 16, 1994. These are just some of the 62 kids who claim to have witnessed the encounter in 1994. Over sixty children claim that they witnessed a UFO land in a field outside of their school in 1994. ... More than 60 schoolchildren claim they witnessed a UFO land outside their school in one of the most compelling mass sightings of all time.</t>
  </si>
  <si>
    <t>https://www.news.com.au/technology/science/space/how-62-kids-saw-a-ufo-land-in-most-compelling-mass-sighting-of-all-time/news-story/4b2c73464e4a0fa8630143a7bc6a48bb</t>
  </si>
  <si>
    <t>You know, 60 school kids who saw it saw this craft land and two beings as 60 school kids who saw it described it later.</t>
  </si>
  <si>
    <t>The Facts: In 1994, more than 60 school children in Ruwa, Zimbabwe witnessed the landing of a spacecraft by their schoolyard. Multiple beings came out of the craft and were apparently seen by the children.</t>
  </si>
  <si>
    <t>https://ufodeal.se/schoolchildren-witness-a-ufo-land-extraterrestrial-beings-emerge/</t>
  </si>
  <si>
    <t>A whole class of children at the Ariel School in Ruwa drew media attention nearly 30 years ago after they said they had seen a disc-shaped craft land in a field behind their playground one Friday morning in September 1994 ‚Äì and some even said they saw humanoid beings come out from the craft and communicate with them. According to Hofer, the children who saw the beings described them as 'moving in slow motion like they were on the moon' and speculated there may have been 'an intense gravitational field created by the craft.' Hofer said two boys told him that on Thursday September 15 they saw a craft with flashing lights flying above the power lines at the other end of the playground.</t>
  </si>
  <si>
    <t>https://www.dailymail.co.uk/news/article-10833597/New-photos-imprints-left-UFO-spotted-Zimbabwe-1994.html</t>
  </si>
  <si>
    <t>Some of the children ran away, others watched on, and some even claimed humanoid figures exited the craft ‚Äì which the kids described as a being shaped like a silver disc. Children told their teachers and their parents, and the incident fast made the news ‚Äì even being covered by BBC War Correspondent Tim Leach. Harvard University psychiatry expert Dr John Mack also arrived to interview the witnesses ‚Äì and he found their accounts credible. It is believed around 62 children aged between six and 12 all gave similar accounts of what happened that day, saying they saw at least one or multiple UFOs along with an alien figure. The schoolchildren recounted the incident lasting around 15 minutes as they saw the object move down from the sky into a field behind the playground. Some of the children ran away, others watched on, and some even claimed humanoid figures exited the craft ‚Äì which the kids described as a being shaped like a silver disc. It is believed around 62 children aged between six and 12 all gave similar accounts of what happened that day, saying they saw at least one or multiple UFOs along with an alien figure. Sketches by the children show a flying saucer craft and a black figure coming towards them. Picture: The Sun ¬∑ Some of the children suggested they could have been creatures from African folklore rather than aliens, but the stories remained and still remain remarkably similar.</t>
  </si>
  <si>
    <t>If your cortisol is high in the afternoon or high in the evening, you might feel tired and wired.</t>
  </si>
  <si>
    <t>There are two main hormones that regulate our circadian rhythm, explains Murray: cortisol ‚Äúthe alert hormone‚Äù, and melatonin, ‚Äúthe sleepy hormone.‚Äù Normal cortisol levels naturally spike in the morning to help you wake up‚Äîcalled the cortisol awakening response (CAR)‚Äîand reach their lowest point at night to help you fall asleep. (That‚Äôs also when melatonin levels begin to increase to induce sleep.) Too high cortisol in the evening and you might be lying awake at night or tossing and turning, impacting your overall sleep quality. When levels are extremely high, you‚Äôll feel wired (but tired) and have difficulties staying asleep, notes Murray. If your cortisol levels are lower than they should be in the morning, you may not feel fully recovered and have a hard time starting your day (hence, reaching for caffeine.) You‚Äôve likely heard about cortisol before in negative contexts, like high-stress situations or its role in ‚Äústress belly,‚Äù but there are some benefits of cortisol. When you have the right dose of cortisol at the right time, you‚Äôll be more energized in the morning, fall asleep easier at night, improve blood sugar balance (which can also interrupt sleep), and reduce inflammation. As with most things, reaping these benefits is all about learning how to balance cortisol. Cortisol and exercise have a bit of a complicated relationship: it can increase and decrease cortisol, so strategizing your workouts is key. High-intensity or long-duration exercise can increase cortisol levels temporarily, so recovery in between more intense days is crucial. But planning longer and more intense workouts for your mornings may also help with sleep quality.</t>
  </si>
  <si>
    <t>https://www.humnutrition.com/blog/cortisol-and-sleep/</t>
  </si>
  <si>
    <t>The lower levels of cortisol can play havoc with our energy levels throughout the day. In a healthy person, cortisol reaches its highest level early in the morning before declining gradually throughout the day. However, some Adrenal Fatigue sufferers experience spikes in cortisol in the late afternoon and evening, often leading to insomnia. A typical progression is to find yourself tired all day, then suddenly get a bounce in your energy levels late in the evening. This tends to occur in the earlier stages of Adrenal Fatigue, when the adrenals are still capable of producing significant amounts of cortisol and adrenaline. This can be caused by one of two factors. Adrenal Fatigue sufferers in the early stages of their condition tend to be under significant stress, and therefore their adrenaline and cortisol levels are high. This interrupts the natural 24-hour cycle of cortisol levels, leading to a state of alertness in the evening that prevents restful sleep. Those Adrenal Fatigue sufferers who are at a later stage of the condition will have consistently lower levels of cortisol. However, their blood sugar will tend to be much lower during the early morning (cortisol regulates blood sugar too), or their blood sugar with be unstable, swinging low and high depending on type of food and if you skip meals. Your body realizes it‚Äôs hungry and forces you to wake up. Many Adrenal Fatigue sufferers are chronic late-night snackers for exactly this reason. You can get a better night‚Äôs sleep by improving your sleep hygiene.</t>
  </si>
  <si>
    <t>https://www.affinityintegratedhealthcare.com/functional-medicine/adrenal-fatigue-recovery/</t>
  </si>
  <si>
    <t>The sleep loss and elevated cortisol connection goes both ways. High cortisol levels in the evening can cause a lack of sleep and sleep loss can increase your cortisol levels. High cortisol levels may also cause or perpetuate sleep disorders such as chronic insomnia and obstructive sleep apnea. And finally, sleep deprivation can increase your evening cortisol levels, but decrease your morning cortisol levels. Speak to your healthcare provider if you think you have low cortisol levels. ... The RISE app can tell you when to avoid caffeine. ... You want higher cortisol levels in the morning. This helps you wake up, shake off sleep inertia (or grogginess), and feel alert as you head into the day. Cortisol helps us wake up in the morning and feel alert. You just need the right amount of cortisol at the right times ‚Äî but this is where things go wrong for many of us. Below, we‚Äôll answer every question you‚Äôve ever had about cortisol and sleep. And we‚Äôll explain how you can use the RISE app to lower your evening cortisol levels and get a good night‚Äôs sleep.</t>
  </si>
  <si>
    <t>https://www.risescience.com/blog/cortisol-and-sleep</t>
  </si>
  <si>
    <t>A healthy, balanced system means you fall asleep and stay asleep. But what happens if your cortisol stays elevated in the afternoon and evening? You may feel tired yet wired, as though you want to sleep but you just can‚Äôt. Or, as you experienced, you may fall asleep and then wake up around 1 ‚Äì 4 a.m. Yikes! When your body‚Äôs stress response and blood sugars stay balanced, your pineal gland produces melatonin that pulses strongly in the late afternoon and evening to help you sleep, simultaneously allowing for your cortisol levels to drop off so that you feel calm and sleepy at night. Eat most of your daily intake of smart carbohydrates in the evening. Remember to cut out the white breads, flours, rice and potatoes. Ditch the diet. Eating too few calories or nutrients actually increases cortisol and wakes you up in the middle of the night. Follow a scientific program if you need to lose weight. Try Dr. Hyman‚Äôs The Blood Sugar Solution or 10‚ÄìDay Detox Diet.</t>
  </si>
  <si>
    <t>https://thewomensalzheimersmovement.org/how-to-stay-asleep-mark-hyman/</t>
  </si>
  <si>
    <t>Cortisol spikes in response to stressors like work deadlines, environmental pollution, and inadequate sleep. Ongoing high levels of cortisol can be caused by too much coffee, a lack of carbs throughout the day, or an intensive focus on schedules. If cortisol levels stay elevated, you‚Äôre wired but your adrenals are getting tired. Some common indications of high evening cortisol levels are: In an ideal world, cortisol is highest in the morning, helping us stay focused during the day. It gradually tapers off through the afternoon and evening. But if your energy starts to run low during familiar activities, says Filomena Trindade, MD, of the Institute for Functional Medicine, it could be a warning that your cortisol pattern is disrupted. Catching more colds or having a shorter emotional fuse are other early signs. A saliva test at a lab can confirm if this is the problem.</t>
  </si>
  <si>
    <t>https://experiencelife.lifetime.life/article/the-cortisol-curve/</t>
  </si>
  <si>
    <t>matcha's full of polyphenols, which are essentially powerful plant chemicals that are good for your gut bugs, polyphenols, which are essentially powerful plant chemicals that are good for your gut bugs're great for detoxification, for cancer prevention, and so many great antioxidants that support better aging, a balanced blood sugar digestion, and a good immune system.</t>
  </si>
  <si>
    <t>According to the study by Kol√°ƒçkov√° et al. [27], the total polyphenolic content found in matcha tea falls within the range of 169‚Äì273 mg GAE/g. However, Nishitani and Sagesaka [28] observed a lower polyphenol content in matcha than in other green teas. It was then suggested that such a result may be due to the shading of the tea plants, which inhibits polyphenol synthesis. The distinctly high antioxidant potential of matcha can also be attributed to the grinding process and, ultimately, the powdered form. Fujioka et al. [52] demonstrated that infusions made by steeping tea leaves have a lower polyphenol content than those made from the powdered form. Studies confirming the high antioxidant potential of tea beverages claim that it originates from the considerable content of catechins, a type of phenolic compound with beneficial effects on human health [1,10,16,17,18,19,20,21]. Green tea contains four main catechins, i.e., (‚àí)-epicatechin (EC), (‚àí)-epicatechin-3-gallate (ECG), (‚àí)-epigallocatechin (EGC) and (‚àí)-epigallocatechin-3-gallate (EGCG), of which the latter is the most active and abundant [22,23]. High polyphenolic content has a greater capacity for scavenging free radicals than vitamin C on its own. Phenolic compounds occur naturally in the leaves of Camellia sinensis. Matcha may therefore be described as a major source of catechins in daily human diet [1,10,16,17].</t>
  </si>
  <si>
    <t>https://www.ncbi.nlm.nih.gov/pmc/articles/PMC7796401/</t>
  </si>
  <si>
    <t>Like regular green tea, matcha is packed with antioxidants known as polyphenols, including epigallocatechin gallate (EGCG). While more research is needed, some smaller studies and observational research have suggested the polyphenols in green tea may play a role in reducing inflammation, lowering blood pressure, protecting against cancer, lowering cholesterol, reducing the risk of heart disease and dementia, and more. While more research is needed, some smaller studies and observational research have suggested the polyphenols in green tea may play a role in reducing inflammation, lowering blood pressure, protecting against cancer, lowering cholesterol, reducing the risk of heart disease and dementia, and more. Because you ingest the leaves when you drink matcha, you‚Äôll likely get more of these healthy compounds than you would with steeped green tea. Some people report that matcha creates a calmer buzz than they get from coffee and they don‚Äôt experience the jitteriness, spikes, and crashes associated with caffeine when they drink matcha. One theory people have for this is that it may be due to the L-theanine in matcha, which some find to have a calming effect. If you‚Äôre sensitive to the caffeine in coffee, matcha may be a better alternative for you. Like regular green tea, matcha is packed with antioxidants known as polyphenols, including epigallocatechin gallate (EGCG).</t>
  </si>
  <si>
    <t>https://www.onemedical.com/blog/eat-well/benefits-of-matcha/</t>
  </si>
  <si>
    <t>Matcha is high in antioxidants, which may help prevent cell damage and lower your risk of certain diseases. (Photo Credit: DigitalVision / Getty Images) Matcha is a powder that‚Äôs made of finely ground green tea leaves from the Camellia sinensis plant. Farmers grow the plants in the shade for much of the time, which boosts the plants' chlorophyll and amino acids, and gives them their vibrant green color. The catechins in matcha and green tea may decrease oxidative stress‚Äîan imbalance between free radicals and antioxidants in the body‚Äîand prevent inflammation. They're also very good for your heart and could lower your risk of atherosclerosis (the hardening of your arteries), high blood pressure, and heart disease. ... Matcha may provide a temporary boost to your brain. Some studies on animals show that EGCG might prevent some types of cancers, but we need more research to know for sure. ... EGCG in matcha can help slow bacterial growth that causes plaque and cavities. In a lab study, matcha was also found to be better at reducing bad breath than mints, chewing gum, or parsley-seed oil. It might also help relieve symptoms of gum disease. ... Antioxidants in green teas, such as matcha, protect your cells against damage from free radicals.</t>
  </si>
  <si>
    <t>https://www.webmd.com/diet/health-benefits-matcha</t>
  </si>
  <si>
    <t>These suggested benefits are evaluated most available by choosing daily (or twice daily) consumption of matcha tea. Furthermore, by selecting an authentic grade of matcha, you can ensure you are receiving a diverse range of these polyphenols, and even other flavonoids like quercetin. The latest science also argues how long-term catechin supplementation through green tea elevates BDNF and healthy brain structure, important biomarkers involved in cognitive health and memory. Matcha.com | Matcha Green Tea is nature's original source of EGCG. This potent polyphenol (sometimes misspelled ECGC) may aid nutrient absorption, overall microbiome health, fasting and diet, weight-loss, and heart-health. But is EGCG safe as a supplement or extract? Although a stand-out example because of the unprecedented antioxidant levels, matcha tea is one of many domesticated crops such as the grapevine, and even grains such as barley, which have been specially cultivated to contain a range of natural health compounds. Matcha green tea is best source of natural EGCG. Particularly, polyphenols like the catechin EGCG (epigallocatechin gallate) found in matcha are thought to confer anti-inflammatory, antioxidant, and metabolic benefits.</t>
  </si>
  <si>
    <t>https://matcha.com/blogs/news/matcha-catechins-egcg-cellular-necessities</t>
  </si>
  <si>
    <t>Thanks to the high level of catechins found in matcha and other healthful compounds, studies point to drinking matcha regularly to potentially helping support a lower the risk for several types of cancer, such as lung cancer and prostate cancer, with researchers saying the polyphenol concentrations in matcha play a key role. Drinking matcha powdered green tea daily may help protect against cognitive decline in both older women and men, helping ward off dementia and helping boost memory thanks to its high amount of polyphenols and amino acids. One 12-week study that sought to determine how matcha impacted cognitive function in adults over 60 found that matcha significantly improved performance on recall and memory tests. According to new research, the combination of bioactive ingredients found in matcha green tea powder may help alleviate the discomforting symptoms associated with osteoporosis and osteoarthritis, lower your risk of bone fractures, and support helping build stronger bones.</t>
  </si>
  <si>
    <t>https://matcha.com/pages/matcha-health-benefits</t>
  </si>
  <si>
    <t>Matcha makes a great alternative to coffee because Matcha provides sustained clean energy without the jitters.</t>
  </si>
  <si>
    <t>I‚Äôve noticed that coffee on an empty stomach sometimes gives me a sudden spike in energy, but leaves me feeling a bit jittery afterwards. So I‚Äôve started experimenting with using matcha instead of coffee. I call this ‚ÄúKeto Matcha.‚Äù I‚Äôve noticed that Keto Matcha provides a more constant, calm energy. Bulletproof Coffee provides a bigger spike in energy (you‚Äôre getting 4x the caffeine of matcha). For someone caffeine sensitive (like myself), towards the end of a 16-18 hour fast with Bulletproof Coffee, I found myself jittery. But towards the end of an intermittent fast using Keto Matcha, I feel great. Matcha has a better, longer-lasting caffeine high than coffee. Instead of the sudden spike in energy and jitters, you get a calm awareness energy. It has a quarter of the caffeine in coffee, and that caffeine is slowed in absorption to the body due to the phytonutrients (esp. L-theanine) in it. The caffeine in matcha typically takes three to six hours to be absorbed by the body. You will feel energized in a better way and for a longer amount of time when using matcha. Matcha increases your metabolism: Coffee does this too. Unfortunately, I have yet to see a study which compares the two on this.</t>
  </si>
  <si>
    <t>https://www.matchareviews.com/keto-matcha-recipe-fat-burning-bulletproof-coffee-alternative/</t>
  </si>
  <si>
    <t>Matcha can be a great alternative to coffee because of its unique properties and health benefits. It provides a more sustained and focused energy without the jitters or energy crashes often associated with coffee. Matcha is a type of powdered green tea that originated in Japan. It is made from finely ground tea leaves and has a vibrant green color. Yes, Matcha contains caffeine, but in a different form than coffee. The caffeine in Matcha is released slowly, providing a milder and longer-lasting energy boost. It provides a more sustained and focused energy without the jitters or energy crashes often associated with coffee. Matcha is a type of powdered green tea that originated in Japan. It is made from finely ground tea leaves and has a vibrant green color. Yes, Matcha contains caffeine, but in a different form than coffee. The caffeine in Matcha is released slowly, providing a milder and longer-lasting energy boost. Matcha is rich in antioxidants, especially catechins, which can help protect the body against free radicals. Although Matcha contains less caffeine than coffee, it provides a more sustained and steady energy boost. This is because matcha also contains the amino acid L-theanine, which helps regulate caffeine release in the body and provides a calming effect. This makes you feel energized and alert without the unwanted side effects that sometimes come with coffee, such as nervousness or an energy dip.</t>
  </si>
  <si>
    <t>https://www.hetkleinstehuis.nl/en/blog/post/matcha-vs-coffee</t>
  </si>
  <si>
    <t>One of the primary reasons many people are beginning to opt for matcha tea over coffee is its ability to provide clean, natural energy and sustained alertness. Unlike coffee, which has been known to provide a sudden jolt followed by a crash, matcha contains both caffeine and L-theanine. L-theanine promotes calm and mental clarity, which may counteract the ‚Äòjittery‚Äô side effects that caffeine sometimes causes. For this reason, matcha may provide a smoother and longer-lasting energy boost, helping to keep you focused and productive throughout the day. Matcha‚Äôs combination of caffeine and L-theanine may deliver a unique cognitive-enhancing effect that is even superior to that of coffee. Research has shown that it may sharpen focus, improve attention span, and enhance memory, potentially increasing mental clarity without any jitters or subsequent energy crashes. When you need a mental boost, opt for a cup of matcha and feel the difference for yourself. In today's fast-paced world, many look for an energy boost to kickstart their days. While coffee has long reigned as the go-to choice, there's a new rising star in the morning brew realm: matcha. Made up of finely ground green tea leaves, matcha offers a host of potential benefits that make it a delicious and nutritious alternative to coffee.</t>
  </si>
  <si>
    <t>https://www.artoftea.com/blogs/health-lifestyle/matcha-vs-coffee-is-matcha-healthy</t>
  </si>
  <si>
    <t>Matcha's gentle energy boost makes it an ideal choice for the morning. By starting your day with matcha, you can enjoy sustained energy and focus without the jitters associated with coffee. The combination of caffeine and L-theanine found in matcha promotes a state of calm alertness, allowing you to tackle the day with clarity and concentration. Matcha is an excellent way to increase your energy and concentration without the side effects often associated with coffee. The morning or early afternoon is the best time to enjoy this rich, delicious beverage. With its longer half-life compared to coffee, matcha provides a sustained energy boost throughout the day. If you're looking for the perfect matcha powder, consider kick-starting your day with our Organic Matcha Tea. Matcha green tea has gained a reputation for being a healthy alternative to coffee in recent years. This is largely because it provides a gentle energy boost free of coffee‚Äôs side effects, like shakiness and irritability. However, you might be wondering, when should I drink matcha? Is it okay to drink matcha throughout the day? This article answers these questions, covering the best and worst times to drink matcha tea.</t>
  </si>
  <si>
    <t>https://ceremonymatcha.com/blogs/matcha-reads/best-time-of-day-to-drink-matcha-tea</t>
  </si>
  <si>
    <t>There is only one thing in nature that can truly kick your coffee addiction and that is Matcha. There are many caffeinated teas on the market such as Mate but they don‚Äôt provide the same energy, endurance and mood enhancers associated with Matcha. Only Matcha can increase energy and endurance while decreasing stress and boosting your mood. Coffee does the opposite‚Ä¶it increases energy for a shorter time but actually disrupts the balance of your central nervous system, wreaking havoc internally and creating stress. As soon as the coffee high is gone your mood is dropped rather than elevated. With Matcha lattes you get the alertness without the jitters generally associated with coffee. Matcha is the absolute best alternative to coffee and truly is the healthiest energy drink! The caffeine in regular teas and coffee creates that jittery and even anxious affect while Matcha is opposite. Due to Matcha's combination of phyto-nutrients and L-Theanine, matcha caffeine is assimilated in a very different and much healthier way than coffee. The potential negative effects of caffeine are offset by the relaxing and calming influence of the amino acid L-Theanine. The combined effect is a state of mental clarity, calm alertness and sustained energy. The Magic behind Got Matcha‚Äôs Matcha Cafe Mocha is the synergistic blend of spices &amp; ingredients such as Chicory, Barley Grass, Raw Cacao, Raw Carob &amp; more. After months of taste testing we arrived at our Cafe Mocha - the perfect alternative to coffee, without the coffee! and with all the wonderful energy and health of pure Matcha. Surprisingly, when we launched Cafe Mocha last summer, we mentioned on the label ... ‚Äúa hint of coffee‚Äù and little did we know that everyone thought it had coffee! So, the Cafe Mocha didn‚Äôt catch on, because everyone thought we had blended coffee and Matcha. We have changed the labeling and want everyone to know - no coffee! And this is by far one of our most favorite blends yet.</t>
  </si>
  <si>
    <t>https://www.gotmatcha.com/kick-the-coffee-habit/</t>
  </si>
  <si>
    <t>L-theanine is a powerful amino acid in matcha that helps you feel calm, focused, and clear</t>
  </si>
  <si>
    <t>It can be used to make you feel calmer, improve attention span and focus, and support restful sleep. Not only is L-theanine calming and</t>
  </si>
  <si>
    <t>https://draxe.com/nutrition/l-theanine/</t>
  </si>
  <si>
    <t>Presence of alpha waves indicates a state of alertness. They‚Äôre not found when we‚Äôre drowsy and nodding off. They‚Äôre only present when we feel alert and conscious. L-theanine triggers these waves. It‚Äôs why we feel focused and alert when we drink matcha. So I do believe we are almost predisposed to feeling good after drinking it, even if science was on the fence about its health properties. But science isn‚Äôt on the fence; there is enough evidence in at this point to definitively conclude that matcha bestows all kinds of health benefits. We‚Äôve talked about these at length before, but we haven‚Äôt talked much about a specific amino acid ‚Äî a glutamate ‚Äî called L-theanine. We‚Äôve talked about these at length before, but we haven‚Äôt talked much about a specific amino acid ‚Äî a glutamate ‚Äî called L-theanine. In neuroscience, glutamates are hugely important neurotransmitters (chemicals that transmit signals from neurons to other neurons). Though the science is far from complete, it‚Äôs generally agreed that glutamates play key roles in learning and memory. Back to matcha: when grown properly in shade, the tencha leaves that will be ground into matcha are naturally full of this specific glutamate called L-theanine.</t>
  </si>
  <si>
    <t>https://breakawaymatcha.com/blogs/journal/matcha-productivity-and-ltheanine</t>
  </si>
  <si>
    <t>And because there are higher levels of L-Theanine, the feeling you get from drinking matcha differs from that of a normal brew of green tea. The bright fresh flavor of the tea is accompanied by a deep, focused, calming sensation. It doesn't have a flavor, per se. But it's responsible for the savory and umami notes in tea. Basically, the L-theanine amino acid changes how tea is tasted on the palette, but it doesn't have its own distinct flavor.  ¬∑ It makes you feel pretty good. This means you actually drink tiny little ground-up pieces of the tea leaf that contain higher amounts of the L-Theanine amino acid... And because there are higher levels of L-Theanine, the feeling you get from drinking matcha differs from that of a normal brew of green tea. The bright fresh flavor of the tea is accompanied by a deep, focused, calming sensation. It doesn't have a flavor, per se. But it's responsible for the savory and umami notes in tea. Basically, the L-theanine amino acid changes how tea is tasted on the palette, but it doesn't have its own distinct flavor. Basically, tea drunk is a feeling that occurs in a tea drinker that results from caffeine and the L-theanine in the tea mixture. This produces a calm, focused buzz (or drunk). Part of the reason this occurs is that of L-Theanine's ability to break the blood-brain barrier and directly affect the brain. You may have heard that L-Theanine helps with sleep, but should you drink matcha before bed?</t>
  </si>
  <si>
    <t>https://ooika.co/learn/l-theanine</t>
  </si>
  <si>
    <t>That person can introduce L-theanine to their daily routine to stay calm and focused. Consuming L-theanine will also make their sleep will feel more natural, allowing them to achieve deep sleep. This will make them feel more rested and energized. Matcha has a considerable amount of caffeine. L-Theanine is an amino acid primarily found in tea leaves and some mushrooms. It's known for its potential to reduce anxiety, improve cognitive function, and boost mood and focus by increasing serotonin and dopamine levels in the brain. Matcha, a finely ground powder, contains up to five times more L-Theanine than regular green tea. Whisk the powder with hot water using a Chasen (bamboo whisk), then enjoy your cup of tea while savoring the calming effects of L-Theanine. How many types of matcha are there? Learn the difference between matcha supplements, and regular matcha now! Click here for our matcha guide on the different types of matcha. L-Theanine is an amino acid primarily found in tea leaves and some mushrooms. It's known for its potential to reduce anxiety, improve cognitive function, and boost mood and focus by increasing serotonin and dopamine levels in the brain.</t>
  </si>
  <si>
    <t>https://bemorematcha.com/blogs/posts/benefits-of-l-theanine</t>
  </si>
  <si>
    <t>In human studies, L-theanine has been linked to anti-anxiety effects possibly through inhibition of cortical neuron excitation. Kimura2007 Unfortunately, excitation of your neurons doesn‚Äôt always result in feeling particularly excited. It's more like a stimulant, so you may feel physiological and psychological stresses instead. Maybe sleep isn‚Äôt your focus area for improvement; maybe focus is your focus area. If so, surrendering your attention to L-theanine may help it. Human studies have shown L-theanine can increase focus, reaction times, It may be able to reduce your stress and anxiety symptoms. In human studies, L-theanine has been linked to anti-anxiety effects possibly through inhibition of cortical neuron excitation. Kimura2007 Unfortunately, excitation of your neurons doesn‚Äôt always result in feeling particularly excited.</t>
  </si>
  <si>
    <t>https://ketone.com/blogs/blog/supplements-l-theanine-benefits-dosage-and-side-effects</t>
  </si>
  <si>
    <t>L-theanine is a powerful amino acid in matcha that helps you feel calm, focused, and clear so you get a boost without the crash.</t>
  </si>
  <si>
    <t>The low levels of caffeine in matcha, however, supported by the effects of L-theanine, help to create a sustained feeling of focus and alertness without the crash or jitters. All in all, L-theanine is an amino acid that offers benefits for those who need help with stress, anxiety, and staying focused. We highly recommend giving matcha tea a try to see how L-theanine can benefit you! Matcha also offers a steady, no-crash energy boost that is preferred among many as an alternative to coffee. The L-theanine amino acid plays an important role here. L-theanine is mostly found in green tea and black tea, and is abundant in high quality matcha green tea powder. This amino acid is known for helping with anxiety and stress, mental focus issues, and it can even make you feel satiated. L-theanine is mostly found in green tea and black tea, and is abundant in high quality matcha green tea powder. This amino acid is known for helping with anxiety and stress, mental focus issues, and it can even make you feel satiated. If you find yourself looking for ways to reduce stress and feel mentally and emotionally calmer, then high quality matcha tea is a great option for you.</t>
  </si>
  <si>
    <t>https://mymatchalife.com/l-theanine-benefits/</t>
  </si>
  <si>
    <t>At least, the L-theanine in matcha will keep you feeling cool, level-headed, and able to stay productive and healthy. Matcha also delivers a clear caffeine boost that doesn‚Äôt have any of the downsides of coffee. Have you ever experienced a coffee caffeine crash or had a case of coffee jitters? However, did you know that high quality matcha green tea powder is the best and most natural concentrated source for an amino acid called L-theanine? Clinical studies have demonstrated L-theanine improves mental focus, alleviates stress and anxiety, improves quality of sleep, helps you feel more satiated, and reduces the negative side effects of caffeine. Matcha.com | Matcha ha 5x as much L-theanine as any generic green tea. Matcha green tea's L-theanine is suggested to improve sleep, focus, learning, and symptoms of anxiety.</t>
  </si>
  <si>
    <t>https://matcha.com/blogs/news/start-supplementing-l-theanine-naturally-with-matcha-drinking-matcha-green-tea-for-l-theanine-benefits</t>
  </si>
  <si>
    <t>A significant body of scientific research also verifies that L-theanine‚Äôs effects may also include enhanced focus and concentration, mental clarity and cognitive performance. L-theanine is not a stimulant. Nor will it cause next-day drowsiness. When combined with caffeine, L-theanine has been shown to smooth the jitters and other negative effects associated with caffeine. Plus, because L-theanine is non-sedating, you can take it during the day without worrying about it making you feel drowsy. The benefits of consuming L-theanine during the day include helping to improve focus, attention and mental clarity. A study published in the Journal of Functional Foods found that L-theanine improved reaction time and attention in normal, healthy university students. Consuming L-theanine may help improve accuracy and concentration, making it ideal for multi-taskers and students. Additional studies suggest that L-theanine may help to heighten mental acuity, promote focus and concentration, and reduce some of the negative side effects of caffeine.* Consuming L-theanine about an hour before bedtime helps quiet and soothe your racing mind so you can fall asleep more easily. It promotes a deep, regenerative sleep which may help you feel refreshed and rejuvenated in the morning. When you‚Äôre feeling frazzled, consuming L-theanine may help to ease tension and promote a relaxed yet highly alert state. Plus, because L-theanine is non-sedating, you can take it during the day without worrying about it making you feel drowsy.</t>
  </si>
  <si>
    <t>https://www.suntheanine.com/what-is-l-theanine/</t>
  </si>
  <si>
    <t>It contains the amino acid, L-theanine, which gives matcha its sweet notes and has some potentially nice side benefits. L-theanine fosters a state of calm in combination with the natural caffeine in matcha that offers a sustained period of powerful energy without the crash. L-theanine fosters a state of calm in combination with the natural caffeine in matcha that offers a sustained period of powerful energy without the crash. This may be why samurai used to down matcha before going to battle, and monks drank it for concentration. Aside from having L-theanine and caffeine, matcha is an antioxidant powerhouse. ... How much L-theanine is in matcha vs. other drinks? Is it the caffeine or the L-theanine in matcha that helps me focus? L-theanine triggers alpha-wave brain activity and stimulates dopamine (the ‚Äúfeel good‚Äù chemical) to simultaneously elevate focus and mood, while reducing stress. L-theanine in matcha fosters a state of calm and attentive wakefulness. The benefits of L-theanine have been found to include: Boosts memory, focus, motivation, mental clarity, and cognitive abilities.</t>
  </si>
  <si>
    <t>https://enjoygreentea.com/l-theanine-matcha/</t>
  </si>
  <si>
    <t>Then, followed by the infamous caffeine crash where we develop the urge to reach for sugar or another coffee. This is why matcha is such a unique and powerful food. A lifesaver for some! You can comfortably drink 2-3 cups of matcha before you exceed the caffeine content of one cup of coffee. And importantly, matcha is rich in an amino acid by the name of L-theanine. L-theanine is responsible for helping us feel calm and alert. This is why matcha is such a unique and powerful food. A lifesaver for some! You can comfortably drink 2-3 cups of matcha before you exceed the caffeine content of one cup of coffee. And importantly, matcha is rich in an amino acid by the name of L-theanine. L-theanine is responsible for helping us feel calm and alert. It is not a free-roaming agent in the plant kingdom and is unique to green and black tea. In this article, we will discuss the origins and benefits of L-theanine, nature‚Äôs calming compound. L-theanine is a unique and powerful amino acid that has many researched benefits. Its role in stress reduction, sleep health, and cognitive function enhancement are the most discussed benefits. L-theanine is preserved through the tea leaf shading process of making matcha powder. It contributes to the savoury umami flavour that is found in green tea. The easiest way to get L-theanine through diet is by drinking matcha or other teas. You may experience the calming effects of L-theanine almost immediately.</t>
  </si>
  <si>
    <t>https://domatcha.com/blogs/blog-recipes/a-sip-of-serenity-what-is-l-theanine-in-matcha</t>
  </si>
  <si>
    <t>Peak Sun Goddess Matcha actually contains more theanine chlorophyll because Peak shade Peak's matcha plants 35% longer than other brands.</t>
  </si>
  <si>
    <t>This item: Pique Organic Sun Goddess Matcha - Ceremonial Grade Matcha Green Tea Powder, Supports Radiant Skin, Calm Energy - 28 Single Serve Sticks (Pack of 1)</t>
  </si>
  <si>
    <t>https://www.amazon.com/Organic-Goddess-Tea-Reduced-Mindfulness/dp/B07JN8SY16</t>
  </si>
  <si>
    <t>And because matcha is carefully shade-grown, it is substantially richer in chlorophyll than other green teas, making it a superior daily detox. Even if you aren‚Äôt facing a grueling workout, matcha can help you through the everyday marathon, whether it‚Äôs that project due the next day or getting the kids from school to soccer practice. Chlorophyll the element that gives green tea and other plants their signature verdant color is also a powerful detoxifier, helping to eliminate both chemicals and heavy metals from the body. And because matcha is carefully shade-grown, it is substantially richer in chlorophyll than other green teas, making it a superior daily detox. Matcha is rich in L-Theanine, a rare amino acid that actually promotes a state of relaxation and well-being by acting upon the brains functioning. While stress can induce beta waves an excited, more agitated state, L-Theanine creates alpha waves, which lead to a state of relaxed alertness.</t>
  </si>
  <si>
    <t>https://matchasource.com/health-benefits-of-matcha-tea/</t>
  </si>
  <si>
    <t>Customers say that the Sun Goddess Matcha is the best matcha they‚Äôve tasted. Go on, treat yourself! The tea features multi-action on your health by increasing satiety, giving immune support, and inducing feelings of calm. You can drink the tea in the morning or in the afternoon. One of the key benefits of the tea is that it is shaded 35% longer for higher l-theanine content and umami flavour. The Sun Goddess Matcha tea is made in collaboration with Mr. You can drink the tea in the morning or in the afternoon. One of the key benefits of the tea is that it is shaded 35% longer for higher l-theanine content and umami flavour. The Sun Goddess Matcha tea is made in collaboration with Mr. Mori who is one of under 15 10th degree teamsters worldwide. You‚Äôll find you start the day with a focused mind due to the l-theanine and the aromatic flavour will have you hooked.  ... Points to this awesome name. Customers say that the Sun Goddess Matcha is the best matcha they‚Äôve tasted. Go on, treat yourself! The tea features multi-action on your health by increasing satiety, giving immune support, and inducing feelings of calm. You can drink the tea in the morning or in the afternoon. One of the key benefits of the tea is that it is shaded 35% longer for higher l-theanine content and umami flavour.</t>
  </si>
  <si>
    <t>https://www.honestbrandreviews.com/reviews/pique-tea-review/</t>
  </si>
  <si>
    <t>... To place an order, go to www.willner.com or call (800) 633-1106. Visit us at www.jarrow.com for more product information. *These statements have not been¬†...</t>
  </si>
  <si>
    <t>https://willner.com/printcatalog/201704Fall/files/assets/common/downloads/publication.pdf</t>
  </si>
  <si>
    <t>Recently, it has been suggested that matcha has greater potential health benefits than other green teas. Matcha is a special powdered green tea used in the¬†...</t>
  </si>
  <si>
    <t>https://www.science.gov/topicpages/m/malachite+green+analysis</t>
  </si>
  <si>
    <t>Well, there's a very important hormone called cortisol which is your stress hormone and a very important hormone called cortisol which is your stress hormone helps when a very important hormone called cortisol which is your stress hormone's imbalanced to go up in the morning to get you energetic and focused and do the things you need to do for the day and at night, a very important hormone called cortisol which is your stress hormone's supposed to go down and you're supposed to calm down and relax.</t>
  </si>
  <si>
    <t>Cortisol is widely known as the ‚Äústress hormone.‚Äù However, it has many important effects and functions throughout your body aside from regulating your body‚Äôs stress response. Cortisol is an essential hormone that affects almost every organ and tissue in your body. It plays many important roles, including: Cortisol is an essential hormone that impacts several aspects of your body. While there are several things you can do to try to limit your stress, and therefore manage your cortisol levels, sometimes having abnormally high or low levels of cortisol is out of your control.</t>
  </si>
  <si>
    <t>https://my.clevelandclinic.org/health/articles/22187-cortisol</t>
  </si>
  <si>
    <t>as a state in which the adrenal glands are exhausted and unable to produce adequate quantities of hormones, primarily the glucocorticoid cortisol, due</t>
  </si>
  <si>
    <t>https://en.wikipedia.org/?curid=267014</t>
  </si>
  <si>
    <t>The adrenal glands, two small glands on top of your kidneys, make cortisol. The adrenal glands, two small glands on top of your kidneys, make cortisol. CRH tells the pituitary to make ACTH, which in turn tells the adrenals to make cortisol.</t>
  </si>
  <si>
    <t>https://www.niddk.nih.gov/health-information/endocrine-diseases/cushings-syndrome</t>
  </si>
  <si>
    <t>It‚Äôs sometimes called the ‚Äústress hormone.‚Äù That‚Äôs because levels of cortisol in the body spike during times of high stress. (2) Steroid hormones are a category of hormones synthesized naturally in the body from cholesterol. Collectively, they carry out a wide range of functions in the body. Cortisol, specifically, plays a role in metabolism. It stimulates the liver to increase the production of blood sugar. It also helps the body convert fats, proteins, and carbohydrates into usable energy. This connection between the hypothalamus, pituitary gland, and adrenal glands forms the backbone of the body‚Äôs stress response system. Levels of the hormone cortisol rise and fall naturally throughout the day. Cortisol levels reach their lowest levels late at night ‚Äî usually around midnight. From there, levels begin to rise. Cortisol reaches its highest level in the body early in the morning, peaking around 9 a.m., before beginning to decline again throughout the later day. Blood samples may be taken from a vein in the arm in the morning, when levels are highest, or samples may also be taken around 4 in the afternoon, when levels should be considerably lower. The blood test for low cortisol is done by measuring levels in the blood both before and an hour after the injection of a drug called adrenocorticotropic hormone (ACTH). ACTH is a pituitary gland hormone that helps to stimulate cortisol production.</t>
  </si>
  <si>
    <t>https://www.everydayhealth.com/cortisol/guide/</t>
  </si>
  <si>
    <t>While it is often called the stress hormone for its best-known role, it also contributes to many of the body's processes. It's secreted by the adrenal glands and involved in the regulation of the following functions and more: ... The adrenal glands release cortisol in response to stress or fear as part of the body's fight or flight response. When confronted by some type of threat in your environment, your body goes through a series of near-instantaneous reactions that prepare you to either stay and deal with the problem or escape to safety. If you are struggling to manage stress or are experiencing signs of chronically high cortisol, don't hesitate to look to your doctor for help. ... Verywell Mind uses only high-quality sources, including peer-reviewed studies, to support the facts within our articles. Read our editorial process to learn more about how we fact-check and keep our content accurate, reliable, and trustworthy. National Cancer Institute. Cortisol. Van der Valk ES, Savas M, Van Rossum EFC. Stress and obesity: Are there more susceptible individuals?. For example, normally, cortisol is present in the body at higher levels in the morning, and at it is lowest at night. The cycle repeats daily. Cortisol levels can also fluctuate based on what a person is experiencing. For instance, although stress isn‚Äôt the only reason that cortisol is secreted into the bloodstream, it has been termed ‚Äúthe stress hormone‚Äù because it‚Äôs also secreted in higher levels during the body‚Äôs stress response and is responsible for several stress-related changes in the body.</t>
  </si>
  <si>
    <t>https://www.verywellmind.com/cortisol-and-stress-how-to-stay-healthy-3145080</t>
  </si>
  <si>
    <t>But if your cortisol is high in the afternoon or high in the evening, you might feel tired and wired.</t>
  </si>
  <si>
    <t>Cortisol that does not follow ‚Ä¢ Feeling ‚Äútired but wired‚Äù. ‚Ä¢ Insomnia. ‚Ä¢ Anxiety ‚Ä¢ Can't get to sleep or wake frequently. Note: high night cortisol promotes.</t>
  </si>
  <si>
    <t>https://www.zrtlab.com/media/1488/pho-common-cortisol.pdf</t>
  </si>
  <si>
    <t>Cortisol spikes in response to stressors like work deadlines, environmental pollution, and inadequate sleep. Ongoing high levels of cortisol can be caused by too much coffee, a lack of carbs throughout the day, or an intensive focus on schedules. If cortisol levels stay elevated, you‚Äôre wired but your adrenals are getting tired. In an ideal world, cortisol is highest in the morning, helping us stay focused during the day. It gradually tapers off through the afternoon and evening. But if your energy starts to run low during familiar activities, says Filomena Trindade, MD, of the Institute for Functional Medicine, it could be a warning that your cortisol pattern is disrupted. Catching more colds or having a shorter emotional fuse are other early signs. A saliva test at a lab can confirm if this is the problem. Some common indications of high evening cortisol levels are:</t>
  </si>
  <si>
    <t>One of the most common sensations that people with high cortisol levels report is a sensation of being ‚Äútired but wired‚Äù. You feel exhausted, but your nervous system is revved up. This is most often seen in the evening, after a particularly stressful day or exceptionally hard training effort. Cortisol levels normally come down in the evening hours and are at their lowest through the night. When they‚Äôre too high, a person will have trouble sleeping through the night, and most commonly they‚Äôll wake up in the early morning hours (3-4am) completely awake and unable to fall back asleep. Cortisol is a multi-purpose hormone made in the adrenal glands. When it's excessively elevated, it can cause some unwanted symptoms. One of the most common sensations that people with high cortisol levels report is a sensation of being ‚Äútired but wired‚Äù. You feel exhausted, but your nervous system is revved up. Mountain Peak Nutritionals Cortisol Balance helps balance cortisol levels. Tired but wired? Problems winding down from an intense effort or training block? This is caused by elevated levels of the stress hormone cortisol. Balanced cortisol levels are key for all aspects of rest and recovery.</t>
  </si>
  <si>
    <t>https://www.naturalathleteclinic.com/blogs/natural-athlete-solutions/cortisol-balance-fixes-your-wired-but-tired</t>
  </si>
  <si>
    <t>And finally, sleep deprivation can increase your evening cortisol levels, but decrease your morning cortisol levels. Speak to your healthcare provider if you think you have low cortisol levels. ... The RISE app can tell you when to avoid caffeine. ... You want higher cortisol levels in the morning. This helps you wake up, shake off sleep inertia (or grogginess), and feel alert as you head into the day. Cortisol helps us wake up in the morning and feel alert. You just need the right amount of cortisol at the right times ‚Äî but this is where things go wrong for many of us. Below, we‚Äôll answer every question you‚Äôve ever had about cortisol and sleep. And we‚Äôll explain how you can use the RISE app to lower your evening cortisol levels and get a good night‚Äôs sleep. But you don‚Äôt want constantly low cortisol levels either. Cortisol helps us wake up in the morning and feel alert. You just need the right amount of cortisol at the right times ‚Äî but this is where things go wrong for many of us.</t>
  </si>
  <si>
    <t>Too much screen time, junk food, toxic lifestyles, hormonal imbalances, environmental toxins drive increased inflammation, increased brain inflammation, and also increased cortisol.</t>
  </si>
  <si>
    <t>Glucocorticoids such as cortisol are a class of steroid hormones that play an important role in co-ordinating the body's response to stress. Elevated cortisol levels and increased inflammation have frequently been reported in patients with depression. The currently accepted ‚Äòglucocorticoid resistance‚Äô model posits this increased inflammation as a consequence of reduced sensitivity to cortisol‚Äôs putative anti-inflammatory action. The currently accepted ‚Äòglucocorticoid resistance‚Äô model posits this increased inflammation as a consequence of reduced sensitivity to cortisol‚Äôs putative anti-inflammatory action. However, opposing evidence has accumulated that supports a more recent model, which instead proposes that cortisol possesses immune potentiating properties and may thus directly cause the increased inflammation seen in depression. However, opposing evidence has accumulated that supports a more recent model, which instead proposes that cortisol possesses immune potentiating properties and may thus directly cause the increased inflammation seen in depression. Despite all of this, a clear explanation of the neuroendocrine mechanism that contributes to the development of depression is still lacking and thus requires further investigation in improved future studies.</t>
  </si>
  <si>
    <t>https://www.sciencedirect.com/science/article/pii/S2451965022000412</t>
  </si>
  <si>
    <t>Because by the way, do you know this, that when you eat sugar or starch, your body responds by jerking up the adrenaline and cortisol levels.</t>
  </si>
  <si>
    <t>From the above we can conclude that the hormonal responses of fructose compared to glucose could promote the development of obesity when fructose in consumed rather that glucose. There are only a few studies that have directly compared the effect of dietary intake of sugars and starches on body weight and parameters of the metabolic syndrome. Many interventions have been carried out to assess the involvement of starch consumption in appetite, energy expenditure and hence, in body weight regulation. Several studies have shown that higher intakes of SDS and RS are associated with increased satiety, reduced hunger and/or reduced body weight [22]. Although the mechanisms are not totally clear, a primary mechanism by which starches are thought to regulate satiety and food intake is through their effect on blood glucose. However, there are few studies regarding the effects of starch consumption on energy expenditure. A crossover study by Sands et al. [25] examined the effects of a slowly digestible starch and rapidly digestible carbohydrate on postprandial whole-body energy expenditure and showed no differences in postprandial energy expenditure between the starches [25]. An older, highly controlled 14 day study by Raben et al.</t>
  </si>
  <si>
    <t>https://www.ncbi.nlm.nih.gov/pmc/articles/PMC3257742/</t>
  </si>
  <si>
    <t>So literally eating sugar is a stressful experience to your body.</t>
  </si>
  <si>
    <t>Most of us are simply wanting the sweet taste of a treat. However, sugar equals stress and pain for the body. In fact, eating high amounts of sugar can create all kinds of health problems. Let‚Äôs dig a little deeper into what actually happens when we over consume sugar. What is the impact on your body? When you consume high amounts of sugar on a daily basis, you are going to find yourself on a blood sugar roller coaster and, when you get on that ride, you realize quickly it makes you stressed. A high-sugar meal or beverage picks you up, but in no time you‚Äôre crashing down again. Learn more about managing stress through sleep in our $25 online class, Getting A Good Night‚Äôs Sleep. ... Another consequence of eating foods high in sugar is that excess sugar causes inflammation and can lead to chronic and/or serious health problems. When your diet is high in sugar, that creates inflammation in your body and you may experience more aches and pains.</t>
  </si>
  <si>
    <t>https://www.weightandwellness.com/resources/articles-and-videos/sugar-making-you-stressed</t>
  </si>
  <si>
    <t>Sugary foods actually have a strong physiological effect on your body, this is why it's so hard to stop. It gets even harder when the sugary product is high in fat especially refined sources of fat like oil or animal sources of fat like dairy. If you are going through a stressful time quitting sugar may make you feel so much worse because your body is actually feeling comforted by it. In addition, since your body is comforted by eating sugar in the short-run, you may find it extremely difficult to quit sugar. When we're stressed out, our bodies release adrenaline, cortisol, and other hormones that help us cope with the situation at hand. But if we keep doing this, we'll eventually get sick. In other words, sugar soothes us when we‚Äôre feeling stressed, which could be making us come back for more and more." While this may be comforting in the short-run, it has several adverse effects in the long-run ¬∑ Every time you eat something, it has an effect on your body. You may be aware of some and others may be subconscious. Sugary foods actually have a strong physiological effect on your body, this is why it's so hard to stop.</t>
  </si>
  <si>
    <t>https://sampoornaahara.com/blogs/plant-based-diet-insights/your-anxiety-loves-sugar-how-eating-sugar-affects-your-mind-body</t>
  </si>
  <si>
    <t>In this comprehensive review, we examined &gt;300 studies investigating the interaction between sugar consumption, stress and emotions. Preclinical and clinical trials investigating highly palatable foods and stress, anxiety, depression and fear are reviewed. Importantly, the synergy between sugar consumption and neurobiology is addressed. Preclinical and clinical trials investigating highly palatable foods and stress, anxiety, depression and fear are reviewed. Importantly, the synergy between sugar consumption and neurobiology is addressed. This review summarizes the neurochemical changes and neural adaptations √∂ including changes in the dopaminergic system √∂ that influence emotion and behaviour following sugar consumption. Neural plasticity that occurs as a result of long term sugar consumption has been shown to reduce impulse control and therefore lower the ability to resist the high fat/sugar foods contributing to the obesity epidemic. There is significant overlap between the neural pathways involved in emotions that guide behavioural responses to survival situations with those regulating overconsumption of highly palatable food. This suggests that having a clearer understanding of the role of stress and emotions in the development of obesity will lead to the development of novel therapeutic strategies. Sucrose consumption activates the mesocorticolimbic system in a manner synonymous with substances of abuse.</t>
  </si>
  <si>
    <t>https://pubmed.ncbi.nlm.nih.gov/31125634/</t>
  </si>
  <si>
    <t>A healthier diet will be less prone to symptoms of sugar and insulin imbalances that often lead to panic and anxiety attacks. A healthier diet will also improve your body's ability to cope with stress, and potentially provide you with more energy that you can use to exercise or change your lifestyle in other ways. Rather, it is believed that a poor diet can trigger or make anxiety symptoms worse by changing the body‚Äôs functioning and making it harder for the body and mind to cope with stress. That's why those that genuinely want to fight their anxiety may need to look beyond mere dietary changes in order to effectively reduce their anxiety. Contrary to what you may have read online, sugar does not cause anxiety. Anxiety is a mental health issue, and it's very uncommon for a person's diet to "cause" anxiety. What sugar does do is create changes in your body that may make your anxiety symptoms worse, or cause feelings that trigger anxiety attacks. Many health professionals have said that contemporary Western diets are often overloaded with unhealthy sugars and fats. But anxiety disorders are not likely to be caused by diet alone. Rather, it is believed that a poor diet can trigger or make anxiety symptoms worse by changing the body‚Äôs functioning and making it harder for the body and mind to cope with stress.</t>
  </si>
  <si>
    <t>https://www.calmclinic.com/anxiety/causes/sugar</t>
  </si>
  <si>
    <t>Magnesium's the relaxation mineral.</t>
  </si>
  <si>
    <t>It‚Äôs one of the most important relaxation minerals and deemed miraculous by many. It‚Äôs a macro-mineral which means it‚Äôs needed by the body in large amounts unlike trace minerals which are needed in smaller amounts. It‚Äôs an important co-factor (helper) in over 300 functions in the body. It‚Äôs important. Magnesium is synonymous with relaxation but also necessary for so many other functions. Magnesium is synonymous with relaxation but also necessary for so many other functions. It helps the liver metabolize estrogen, prevents calcium buildup in the body which can interfere with your body‚Äôs normal processes, reduces cortisol, supports energy production, healthy bones, hair, skin and nails, regulates blood pressure, regulates heart rhythm, reduces muscle cramps, helps vitamin D and calcium absorption, reduces stress, improves sleep and supports healthy cardiovascular function. Use this space to add an excerpt for your blog post. Lorem ipsum dolor sit amet.</t>
  </si>
  <si>
    <t>https://www.hermetanoia.com/blog/magnesium-the-relaxation-mineral</t>
  </si>
  <si>
    <t>Magnesium is a mineral that is needed for many bodily processes. It is essential for muscle relaxation, protein synthesis, and the metabolism of carbohydrates and lipids. Magnesium also plays an important role in the proper functioning of all cells, including heart cells (cardiac function), nerve cells (neurotransmission), liver cells (detoxification), and bone cells (bone strength). Magnesium is a co-factor in over 300 biochemical processes. It's essential for muscle relaxation and protein synthesis, metabolism of carbohydrates and lipids, energy production (via ATP), nerve transmission, bone mineralization, and much more. Magnesium also helps convert glucose into energy making it essential for the proper functioning of all cells including muscle cells. Magnesium is a mineral that's essential for hundreds of biochemical processes in the body. It helps convert glucose into energy, relaxes muscles and helps them function normally, reduces stress and anxiety, lowers blood pressure, and much more. In fact, an estimated 80% of Americans don't get enough magnesium daily!</t>
  </si>
  <si>
    <t>https://www.americansportandfitness.com/blogs/fitness-blog/magnificent-magnesium-the-relaxation-mineral</t>
  </si>
  <si>
    <t>Continue reading to know more about this relaxing mineral. Magnesium is a stress-buster mineral, and due to its beneficial effect on the mood, it is often regarded as nature's valium. However, many people have magnesium deficiency due to their eating habits or low absorption of Magnesium. Lack of Magnesium can lead to a severe mental disorder like apathy- a disorder characterized by lack of feelings or mental numbness. Continue reading to know more about this relaxing mineral. Magnesium is a stress-buster mineral, and due to its beneficial effect on the mood, it is often regarded as nature's valium. Further, Magnesium also acts as a sleep antidote, reducing stress and improving sleep irregularities. Lack of Magnesium can lead to a severe mental disorder like apathy- a disorder characterized by lack of feelings or mental numbness. Continue reading to know more about this relaxing mineral.</t>
  </si>
  <si>
    <t>https://gnanaturals.com/blogs/news/magnesium-meet-the-most-powerful-relaxing-mineral</t>
  </si>
  <si>
    <t>You probably need magnesium - the relaxation mineral! If part of you is tight, irritable, crampy, or stiff ‚Äì whether it is a body part or even a mood ‚Äì you may may need magnesium ‚Äì the relaxation mineral! Dr Mark Hyman calls magnesium the ‚Äúsecret weapon against illness‚Äù in his practice. He says magnesium isn‚Äôt a drug ‚Äì It‚Äôs more powerful than a drug! I have been taking pico-ionic magnesium or magnesium glycinate for a couple of years. My experience has been that it delivers as advertised and I am delighted to list it as part of The Wellness Repair Plan. I‚Äôm using Good State ‚Äì Liquid Ionic Minerals ‚Äì Magnesium 200. My dosage is 1 cap-full mixed with 16 oz of purified water, twice daily (so 2 cap-fulls per day for me). I‚Äôve also had great success with Pure Encapsulations Magnesium (glycinate), which comes as capsules and is more expensive.</t>
  </si>
  <si>
    <t>https://wellnessrepair.com/magnesium-the-relaxation-mineral/</t>
  </si>
  <si>
    <t>I will outline some of the benefits of magnesium (including improved sleep), outline many of the chronic illnesses associated with a lack of magnesium, and provide you with 13 tips for optimizing your magnesium levels. ... Think of magnesium as the relaxation mineral. It is an antidote to stress, the most powerful relaxation mineral available, and it can help improve your sleep. ... I find it very funny that more doctors aren't clued in to the benefits of magnesium, because we use it all the time in conventional medicine. But we never stop to think about why or how important it is to our general health or why it helps our bodies function better. This critical mineral is actually responsible for over 300 enzyme reactions and is found in all of your tissues -- but mainly in your bones, muscles, and brain. You must have it for your cells to make energy, for many different chemical pumps to work, to stabilize membranes, and to help muscles relax. That is why the list of conditions that are found related to magnesium deficiency is so long.</t>
  </si>
  <si>
    <t>https://www.huffpost.com/entry/magnesium-the-most-powerf_b_425499</t>
  </si>
  <si>
    <t>Magnesium helps regulate the stress response, helps regulate cortisol, helps relax your muscles.</t>
  </si>
  <si>
    <t>Magnesium may help to manage your stress response system and cortisol levels. Low levels of magnesium in the body can increase stress, and high levels of physical or mental stress can lower magnesium. One of the body‚Äôs reactions to stress and anxiety is muscle tension. Magnesium is an essential nutrient for muscle function and helps muscle tissue to relax. A deficiency in magnesium can increase muscle tension and cramps. Magnesium may help with your sleep quality by regulating the neurotransmitter GABA that‚Äôs important for sleep. The effect that magnesium has on reducing muscular tension and nervous system regulation may also contribute to a better night‚Äôs sleep.</t>
  </si>
  <si>
    <t>https://www.healthdirect.gov.au/blog/can-magnesium-help-to-reduce-anxiety</t>
  </si>
  <si>
    <t>Tight muscles don‚Äôt just make you feel tense, they actually trigger the flight-or-fight response which, in turn, releases the stress hormones epinephrine and cortisol.  ¬∑ Taking magnesium can help your muscles relax and end this problematic cycle. Another way magnesium addresses anxiety is via its anti-inflammatory properties. You can expect to experience better overall mental well-being ‚Äî feeling happier, more relaxed, and more resilient to stress, and having improved focus and concentration, increased energy, and better sleep ‚Äî once you‚Äôve optimized your magnesium intake. One of the most common signs of magnesium deficiency is muscle tightness and cramping. Tight muscles don‚Äôt just make you feel tense, they actually trigger the flight-or-fight response which, in turn, releases the stress hormones epinephrine and cortisol.</t>
  </si>
  <si>
    <t>https://bebrainfit.com/magnesium-anxiety-stress/</t>
  </si>
  <si>
    <t>Magnesium is a mineral with an important role in muscle relaxation throughout the body. Due to its relaxing effect, it may be used to ease pelvic pain caused by tight or taut muscles. This effect occurs in both skeletal muscle (why and why magnesium help‚Äôs with muscle cramps and smooth muscle (such as in the bladder, called the Detrusor muscle). Magnesium supports the stress response, it suppresses the ability of the hippocampus to stimulate the ultimate release of the stress hormone, it can reduce the release of ACTH (the hormone that tells your adrenal glands to get in gear and pump out that cortisol and adrenaline). Excess exercise or physical activity or if you have a manual job will consume significant amount magnesium. Magnesium has also been found to have effects on the nervous system, reducing symptoms of muscle spasms and twitches. The relaxation effects it has on muscles are also seen to affect mood, reducing symptoms of anxiety and promoting good sleep. A lack of magnesium creates multiple long-term health problems for the cardiovascular, muscular and nervous systems.</t>
  </si>
  <si>
    <t>https://adoreyourpelvicfloor.co.uk/magnesium-the-muscle-relaxant/</t>
  </si>
  <si>
    <t>An increase of BNDF has been observed in response to moderate stress [105], whereas a decrease has been associated with high levels of stress [106]. Furthermore, increasing evidence shows a link between cortisol responses and oxidant elevation [107]. The accumulation of free radicals and other reactive oxygen species is also a sign of allostatic load, resulting from the imbalance between cellular metabolic activities and antioxidant defense mechanisms [108,109]. Noteworthy, magnesium interacts with all these stress mediators [17,110,111,112], overall serving an inhibitory function in the regulation and central neurotransmission of the stress response (details of these interactions are summarized in chapter 6). Magnesium deficiency and stress are both common conditions among the general population, which, over time, can increase the risk of health consequences. Numerous studies, both in pre-clinical and clinical settings, have investigated the interaction of magnesium with key mediators of the physiological stress response, and demonstrated that magnesium plays an inhibitory key role in the regulation and neurotransmission of the normal stress response.</t>
  </si>
  <si>
    <t>https://www.mdpi.com/2072-6643/12/12/3672</t>
  </si>
  <si>
    <t>By regulating neurotransmitter activity, magnesium may help you regain control over your control center to attenuate the further physiological responses of anxiety. As we discussed earlier, many of the physiological stress responses are triggered by the flood of hormones into your bloodstream. In addition to regulating the top-level neurotransmitter activity associated with chronic stress, magnesium can ameliorate the physiological responses to your helpful-but-not-always-helpful sympathetic system. There really is a chill pill, and it‚Äôs anxious to meet you. As we discussed earlier, many of the physiological stress responses are triggered by the flood of hormones into your bloodstream. Magnesium plays an important role in the regulation of these hormones. Low blood levels of magnesium are associated with raised stress hormones, such as noradrenaline (NA).</t>
  </si>
  <si>
    <t>https://hvmn.com/blogs/blog/supplements-magnesium-for-anxiety-relax-your-muscles-and-mind</t>
  </si>
  <si>
    <t>You can use half to up to two to three milligrams of melatonin at night and that can often help you reset your circadian rhythms, particularly with travel.</t>
  </si>
  <si>
    <t>Melatonin usually comes as 2mg, slow release tablets. These release melatonin gradually into your body during the night. These release melatonin gradually into your body during the night. The usual dose is one 2mg slow release tablet taken 1 to 2 hours before bedtime. Sometimes your doctor will recommend that you only take melatonin 2 or 3 times a week to see if that improves your sleep first. If you need to go to A&amp;E, take the melatonin packet or leaflet inside it, plus any remaining medicine, with you. Ask someone to go with you to hospital as you may start to feel very sleepy on the way. If you're travelling by car, do not drive yourself.</t>
  </si>
  <si>
    <t>https://www.nhs.uk/medicines/melatonin/how-and-when-to-take-melatonin/</t>
  </si>
  <si>
    <t>Melatonin, when dosed correctly, will not make you feel groggy or lead to deep sleep that makes it difficult for you to wake up, she says. In general, a dose between one to six milligrams is typically used for adults, and anything above that doesn't usually provide additional benefits. If you, like many Americans, are struggling to get a good night's sleep, you're probably considering melatonin supplements. Before deciding the best time to take melatonin, you should make one clear distinction, says Ju.</t>
  </si>
  <si>
    <t>https://www.cnbc.com/2022/08/19/this-is-the-best-time-to-take-melatonin-before-bed.html</t>
  </si>
  <si>
    <t>You may consider using melatonin at night if your body isn‚Äôt ready for bed. You may even take it in the early morning hours to continue sleeping if you‚Äôve traveled west. To avoid unwanted side effects, don‚Äôt take more than 5 mg of melatonin at a time. Because melatonin is a supplement, it isn‚Äôt regulated by the Food and Drug Administration (FDA). Use caution when trying it, and be sure to talk to your doctor about any questions you have before using it.</t>
  </si>
  <si>
    <t>https://www.healthline.com/health/healthy-sleep/how-to-get-over-jet-lag</t>
  </si>
  <si>
    <t>It takes as little as 0.1 mg to 0.3 mg of melatonin to get blood levels of melatonin into the normal nighttime range for young adults. Start with the lowest dose of melatonin you can find if you‚Äôre taking it to help you sleep. It‚Äôs OK to take melatonin daily for up to six months for adults and three months for children. Talk to a healthcare provider if you still have sleep issues after taking melatonin and after altering your lifestyle to improve your sleep and reset your circadian rhythm.</t>
  </si>
  <si>
    <t>https://www.verywellhealth.com/melatonin-7501303</t>
  </si>
  <si>
    <t>Melatonin works best for people who have a delayed circadian rhythm ‚Äî like if you‚Äôre a night owl who prefers going to bed later and waking up later, but you have to go to sleep and wake early for your job, school or other life commitments. You can boost your melatonin levels in a couple of ways so you can fall asleep and wake up earlier. Melatonin is sold over the counter in a range of doses, from 1 milligram (mg) to 10 mg and higher. And while you may believe higher doses lead to better sleep, that‚Äôs not exactly the case. Plus, the right dosage can vary from person to person. Sleep-medicine physician Lauren Goldman, MD, and clinical-health psychologist and behavioral sleep-medicine specialist Alicia Roth, PhD, share how melatonin works, who should take it and when you can use it for maximum effect. Your body follows a circadian rhythm in which various physical, mental and behavioral processes are carried out depending on the time of day. Melatonin is a sleep hormone that helps your body prepare for sleep. Cleveland Clinic experts recommend 1 mg as a starting dose. Here‚Äôs why that might help you get your sleep schedule back on track.</t>
  </si>
  <si>
    <t>https://health.clevelandclinic.org/melatonin-how-much-should-i-take-for-a-good-nights-rest</t>
  </si>
  <si>
    <t>Also ashwagandha is an Ayurvedic herb that can be really powerful for resetting cortisol.</t>
  </si>
  <si>
    <t>Withania somnifera (Ashawagandha) is very revered herb of the Indian Ayurvedic system of medicine as a Rasayana (tonic). It is used for various kinds of disease processes and specially as a nervine tonic. Considering these facts many scientific studies were carried out and its adaptogenic / anti-stress activities were studied in detail. In experimental models it increases the stamina of rats during swimming endurance test and prevented adrenal gland changes of ascorbic acid and cortisol content produce by swimming stress. Ashwagandha (Withania somnifera, fam. Solanaceae) is commonly known as ‚ÄúIndian Winter cherry‚Äù or ‚ÄúIndian Ginseng‚Äù. It is one of the most important herb of Ayurveda (the traditional system of medicine in India) used for millennia as a Rasayana for its wide ranging health benefits. These types of remedies are given to small children as tonics, and are also taken by the middle-aged and elderly to increase longevity. Among the ayurvedic Rasayana herbs, Ashwagandha holds the most prominent place. It is known as ‚ÄúSattvic Kapha Rasayana‚Äù Herb (Changhadi, 1938).</t>
  </si>
  <si>
    <t>https://www.ncbi.nlm.nih.gov/pmc/articles/PMC3252722/</t>
  </si>
  <si>
    <t>Ashwagandha (Withania somnifera), also known as Indian ginseng, is an herb used in Ayurveda, the traditional medicine of India. Its root has a horsey smell and is said to confer the strength and virility of a horse. In Sanskrit, ashva means ‚Äúhorse‚Äù and gandha means ‚Äúsmell.‚Äù[8] Various parts of the plant are used, but the most common supplemental form is an extract of its roots. Ashwagandha has been called the king of Ayurvedic herbs. It‚Äôs best known for reducing stress and anxiety. It may also modestly enhance various aspects of physical performance, increase testosterone levels, and improve reproductive health, but more research is needed to confirm these effects. ... Ashwagandha is most often used for . ... Ashwagandha has been called the king of Ayurvedic herbs. Ashwagandha has been called the king of Ayurvedic herbs. It‚Äôs best known for reducing stress and anxiety. It may also modestly enhance various aspects of physical performance, increase testosterone levels, and improve reproductive health, but more research is needed to confirm these effects. ... Ashwagandha (Withania somnifera), also known as Indian ginseng, is an herb used in Ayurveda, the traditional medicine of India.</t>
  </si>
  <si>
    <t>https://examine.com/supplements/ashwagandha/</t>
  </si>
  <si>
    <t>Ashwagandha is an important herb in Ayurvedic medicine. This is one of the world‚Äôs oldest medical systems and one of India‚Äôs healthcare systems. In Ayurvedic medicine, ashwagandha is considered a Rasayana. This means that it helps maintain youth, both mentally and physically. In Ayurvedic medicine, ashwagandha is considered a Rasayana. This means that it helps maintain youth, both mentally and physically. There is some evidence to suggest that the herb can have neuroprotective and anti-inflammatory effects. Inflammation underpins many health conditions, and reducing inflammation can protect the body against a variety of conditions. Ashwagandha is a herbal treatment in Ayurvedic medicine. Some studies suggest that ashwagandha could have a range of health benefits. These could include reducing stress and anxiety, improving athletic performance, and possessing neuroprotective properties.</t>
  </si>
  <si>
    <t>https://www.medicalnewstoday.com/articles/318407</t>
  </si>
  <si>
    <t>Ashwagandha is an adaptogenic herb, which means it helps to balance the stress response, lower cortisol levels (the stress hormone) and help your body to deal with stressful situations, increase emotional resistance and improve relaxation. Cortisol is released by the adrenal glands which sit on top of the kidneys. The adrenal glands are not only in charge of the stress response, but also productivity, reaction time and emotional stability. It has been used for thousands of years in Ayurvedic medicine (traditional Indian medicine) due to its active constituent called ‚Äòwithanolides‚Äô which have numerous therapeutic properties. We explain the often surprising benefits of Ashwagandha and why it has become one of the most popular herbs in the western world. Ashwagandha is an adaptogenic herb, which means it helps to balance the stress response, lower cortisol levels (the stress hormone) and help your body to deal with stressful situations, increase emotional resistance and improve relaxation. Due to its cortisol-lowering effects, people who suffer from insomnia often find some relief through Ashwagandha, often alongside other sleep supplements. Ashwagandha can also be helpful for insomnia because it contains a compound called triethylene glycol which helps to trigger the onset of sleep.</t>
  </si>
  <si>
    <t>https://drvegan.com/en-us/blogs/articles/8-surprising-benefits-of-ashwagandha</t>
  </si>
  <si>
    <t>Ashwagandha, also known as Indian ginseng, is an herb that is known to boost the immune system, stimulate the thyroid, prevent cortisol loss and enhance cognition, among many other characteristics. Benefits of Ashwagandha include supporting healing and maintaining the body‚Äôs delicate balance. When under stress, a natural remedy such as an herbal supplement can help alleviate symptoms and restore your body to optimal functioning. The available scientific data on Ashwagandha shows that the herb is a potent regenerative agent. The available scientific data on Ashwagandha shows that the herb is a potent regenerative agent. It has multiple pharmacological actions, which include neuroprotective, analgesic and anti-inflammatory properties. Not just useful for treating the physical ailments common in clinical levels of stress, Ashwagandha is also useful for mood disorders and memory loss. As a popular Ayurvedic herb in India, Ashwagandha is given to the young and old to heal scores of ailments, with some even using it as an aphrodisiac. While it has its positive aspects, we have, unfortunately, seen negative results when it is not used properly, which is why sufferers of adrenal fatigue should know about this herb, including its uses and cautions. The plant Ashwagandha (Withania somnifera L.) is a member of the nightshade family with a strong-smelling root. In Sanskrit, the name means "smells like a horse". The roots and berries from the plant are widely used in Ayurvedic, Indian, and African medicine.</t>
  </si>
  <si>
    <t>https://www.drlamcoaching.com/blog/benefits-of-ashwagandha-adrenal-fatigue-syndrome/</t>
  </si>
  <si>
    <t>No, but 20 minutes of sunlight in the morning without sunglasses on, outdoors, not behind a window has a big effect on your circadian rhythm.</t>
  </si>
  <si>
    <t>And it's not minutes helps set our circadian rhythms and fills us with energy. outside Go Direct: Skip the sunglasses in the morning for</t>
  </si>
  <si>
    <t>https://www.linkedin.com/posts/aakanksha-monga-a41713165_travelamore-sunshine-sungaze-activity-7152654093709189120-39BQ</t>
  </si>
  <si>
    <t>However, a general guideline is to aim for about 15 to 30 minutes of direct sunlight exposure in the morning. Yes, both artificial light and blue light can wake you up by impacting your circadian rhythm and promoting wakefulness. Here's how they can be helpful: It boosts cortisol, a natural energy booster. So, not only do you get to enjoy the great outdoors, but you also get a little extra pep in your step! Exposure to natural sunlight in the morning helps regulate our circadian rhythm, often referred to as the body's internal clock. These moments of connection with nature can have a profound impact on your mood, energy levels, and overall well-being. Getting sunlight when you wake up, especially in the morning, helps regulate your body's internal clock (circadian rhythm) and offers several benefits:</t>
  </si>
  <si>
    <t>https://www.betterup.com/blog/sunlight-in-the-morning</t>
  </si>
  <si>
    <t>Consider spending time outdoors during other daylight hours, opening curtains to let natural light in, or using light box therapy devices that simulate sunlight. Sunlight is essential to our health and well-being. It helps us regulate our circadian rhythms, affecting our sleep-wake cycles. By getting 15-30 minutes of sunlight in the morning, we can set ourselves up for a better night‚Äôs sleep. It helps us regulate our circadian rhythms, affecting our sleep-wake cycles. By getting 15-30 minutes of sunlight in the morning, we can set ourselves up for a better night‚Äôs sleep. Sunlight also has many other benefits, such as healing skin conditions, improving mood and mental health, and helping with healthy weight management. To make the most of your exposure to morning sunlight, it is important to adjust your bedroom environment for optimal sleep. Exposure to daylight has an effect on serotonin, which is a precursor to the hormone melatonin. Speaking of melatonin, sunlight affects the circadian rhythms that influence the production of melatonin. Light in the morning advances circadian rhythms, while light in the evening delays circadian rhythms.</t>
  </si>
  <si>
    <t>https://amerisleep.com/blog/benefits-of-morning-sunlight-for-sleep/</t>
  </si>
  <si>
    <t>So we are a photobiomodulating organisms.</t>
  </si>
  <si>
    <t>In complex organisms such including primates and humans, it participates in the growth and management of the nervous system, controls blood flow in the circulatory system, stimulates immune response, and influences stem cell development. FIG. Photobiomodulation occurs naturally via sunlight and therapeutically using biophotonics ¬∑ Photobiomodulation can also be applied therapeutically to expedite recovery from injury, to restore organ function, to alleviate pain and inflammation, or to combat microbial infections of bacteria, viruses, or fungi [4]. Treatments may be performed on humans and on animals, including for example pets, horses, and camels. Photobiomodulation can also be applied therapeutically to expedite recovery from injury, to restore organ function, to alleviate pain and inflammation, or to combat microbial infections of bacteria, viruses, or fungi [4]. Treatments may be performed on humans and on animals, including for example pets, horses, and camels. Although electromagnetic radiation interacts affects living creatures throughout the entire spectrum, photobiomodulation is limited to only certain spectral bands. What is Photobiomodulation? Photobiomodulation (PBM) is the metabolic and cytological response of living cells to photons of ‚Äúlight energy‚Äù. Photobiomodulation (PBM) is the metabolic and cytological response of living cells to photons, i.e. light energy, comprising electromagnetic radiation (EMR) in the visible spectrum and in portions of the near infrared (NIR) and ultraviolet (UV) bands.</t>
  </si>
  <si>
    <t>https://www.appliedbiophotonics.com/photobiomodulation</t>
  </si>
  <si>
    <t>It is more than an alternative form of medical treatment - it is an entirely new method for controlling cellular processes and modulating living organisms through precise changes in the chemistry of biomolecules. Photobiomodulation therapy enables contemporary clinicians and therapists with a modern and multidisciplinary perspective to fight diseases in both humans and animals. Photobiomodulation therapy enables contemporary clinicians and therapists with a modern and multidisciplinary perspective to fight diseases in both humans and animals. Moreover, laser therapy is a way to stimulate or inhibit many different biological processes that occur in most (if not all) living things. One could even argue that the phenomenon of photobiomodulation is as old as life itself!" (Quote according to Prof. M.D. Hamblin, Wellman Center for Photomedicine, Harvard Medical School) ... Photobiomodulation is used today by physicians and therapists of all specialties. We are a college of researchers and practitioners of photobiomodulation (PBMt) and train therapists from the human and veterinary fields towards the goal of universal, multidisciplinary application of photobiomodulation or application limited to one specialty. Photobiomodulation, laser therapy and low-level laser therapy are synonyms.</t>
  </si>
  <si>
    <t>https://www.colll.org/</t>
  </si>
  <si>
    <t>It could be inflammation from food sensitivities, it could be thyroid issues, could be menopausal stuff, could be toxins, heavy metals, depression, many things, fibromyalgia, chronic fatigue.</t>
  </si>
  <si>
    <t>Inflammation causing foods can make symptoms of fibromyalgia worse. Following an anti-inflammatory diet and being aware of food sensitivities can help people with fibromyalgia get the most out of their food while avoiding symptom flare-ups. Following an anti-inflammatory diet and being aware of food sensitivities can help people with fibromyalgia get the most out of their food while avoiding symptom flare-ups. ... The following foods may worsen symptoms by increasing inflammation, aggravating food sensitivities, or both. Sensitivity to pain is a well-known symptom of fibromyalgia. A lesser-known symptom is an enhanced sensitivity to various substances, including food. ... Inflammation causing foods can make symptoms of fibromyalgia worse.</t>
  </si>
  <si>
    <t>https://www.arthritis-health.com/types/fibromyalgia/foods-avoid-fibromyalgia</t>
  </si>
  <si>
    <t>There's so many purposes for animals beyond just animals's companionship, which is a great benefit to our health too.</t>
  </si>
  <si>
    <t>Companion animals can be beneficial for people‚Äôs mental health by providing motivation, companionship, stress relief and comfort, and helping to maintain healthy routines [8]. They can also be used for animal-assisted therapy to help people with mental illness, autism, and developmental disorders [9], performing emotional work (e.g. easing worries), practical work (e.g. symptom distraction), and biographical work (e.g. a sense of identity and self-worth) [10]. Overall, companion animals are beneficial to the emotional, cognitive, behavioural, educational, and social development of children and youth. In young people, the presence of a companion animal can fulfil attachment needs, ease anxiety and loneliness, improve self-esteem, facilitate emotional regulation, help build resilience and foster empathy [14]. The presence of a companion animal has been associated with improved learning outcomes (e.g. literacy, verbal skills) as animals may stimulate curiosity, reduce stress, and provide a source of non-judgemental and unconditional support [15]. Growing up with companion animals has also been associated with a lower incidence of allergies in later life [13].</t>
  </si>
  <si>
    <t>https://kb.rspca.org.au/knowledge-base/what-are-the-benefits-of-companion-animals-to-human-health/</t>
  </si>
  <si>
    <t>In addition to seeing-eye dogs and dogs that can be trained to detect seizures, animals can also be used in occupational therapy, speech therapy, or physical rehabilitation to help patients recover.[1] Aside from these designated therapeutic roles, animals are also valued as companions, which can certainly affect the quality of our lives. Is that companionship beneficial to our health? Is that companionship beneficial to our health? The better we understand the human-animal bond, the more we can use it to improve people‚Äôs lives. This article summarizes what is known and not known about how animals help improve the health and well-being of people, and what the implications might be for helping people who don‚Äôt have pets of their own. People who have pets know that there are many benefits to having a companion animal, but we do not yet know under what circumstances those benefits are most likely. If research shows specific health benefits under specific circumstances, that information can be used to change policies in ways that benefit even more adults and children, by influencing rules and regulations for schools, health or assisted living facilities, residential treatment centers, and other places where people‚Äôs exposure to animals is sometimes discouraged but could potentially be encouraged.</t>
  </si>
  <si>
    <t>https://www.center4research.org/benefits-pets-human-health/</t>
  </si>
  <si>
    <t>Reducing anxiety. The companionship of an animal can offer comfort, help ease anxiety, and build self-confidence for people anxious about going out into the world. Because pets tend to live in the moment‚Äîthey don‚Äôt worry about what happened yesterday or what might happen tomorrow‚Äîthey can help you become more mindful and appreciate the joy of the present. Pets, especially dogs and cats, can reduce stress, anxiety, and depression, ease loneliness, encourage exercise and playfulness, and even improve your cardiovascular health. Caring for an animal can help children grow up more secure and active. Pets also provide valuable companionship for older adults. Perhaps most importantly, though, a pet can add real joy and unconditional love to your life. Companionship can help prevent illness and even add years to your life, while isolation and loneliness can trigger symptoms of depression. Caring for an animal can help make you feel needed and wanted, and take the focus away from your problems, especially if you live alone.</t>
  </si>
  <si>
    <t>https://www.helpguide.org/articles/mental-health/mood-boosting-power-of-dogs.htm</t>
  </si>
  <si>
    <t>So microbial composition in infants is actually very low in terms of diversity.</t>
  </si>
  <si>
    <t>The activity and composition of these microorganisms microbial diversity, can lead to a loss of very preterm infants or very low birth</t>
  </si>
  <si>
    <t>https://ods.od.nih.gov/factsheets/Probiotics-HealthProfessional/</t>
  </si>
  <si>
    <t>In conclusion, by a larger cohort study than before, differences in gut microbiota among infants who were fed exclusively by breast milk or a single kind of formulas were obtained from this study, contributing further to our understanding of early gut microbial colonization, with more solid data than previous studies with mixed feeding patterns. Faecal diversity was lower in breast-fed infants than formula-fed ones in early life period, but increased significantly after solid foods introduction. A low diversity of the gut microbiota in early life appeared to characterize a healthy gut, if caused by breastfeeding, which was different from theories in adults. There were differences in bacterial composition in infants according to different feeding types, and even different formulas had different effects on microbiota, which we could not ignore in future research. This study presented initial data facilitating further research that will help us understand the importance of breastfeeding to gut microbiota in early life period. We found that in breast-fed group, Œ± diversity remained unchanged before 3 months of age, but increased significantly in 6 months of age. Previously studies have reported that faecal bacterial diversity increases with age, indicating a more complex microbial community over time8,9. Studies have shown that infants who are exclusively breast-fed have lower microbial diversity, compared with formula-fed babies whose gut microbiota is more diverse and similar to older children10,11,12. The difference of gut microbial diversity between breast-fed and formula-fed babies is also reported in animal research in tiger cubs13. We also found that among different groups, Œ± diversity was lower in breast-fed group than formula-fed groups in 40 days of age. In adults, low gut microbial diversity has been linked to diseases in recent studies. In infants, breast milk may be the major determinant of a lower gut microbial diversity, because specific bacteria are selected for degrading particular oligosaccharides in breast milk. The predomination of infant-type Bifidobacteria during breastfeeding results in a low bacterial diversity, but it is beneficial for babies‚Äô health. For example, the infant-type Bifidobacteria has a large impact on the maturation of the immune system, which may help reduce the incidence of infections in children. However, some diseases have been associated with a reduced microbial diversity in early life, such as eczema and asthma, which have been linked to low microbial diversity in 1 week‚Äì4 months of age. But the low microbial diversity is not coupled to Bifidobacterium abundance in these studies, and no reports have shown negative impacts of breastfeeding on development of asthma or allergies. The causality of lower diversity to diseases remains to be identified. What‚Äôs more, research has suggested that an immature gut microbial community can be ‚Äúrepaired‚Äù by introduction of adult-like microbes increasing greatly during introduction of solid foods in 6 months of age, which is within the development window of opportunity. Findings in adults cannot be inferred to infants regarding the association of gut microbial diversity with diseases, since the microbial ecosystem and the immune system of infants are quite different from adults4. Besides Bacteroides, other health promoting bacteria like Clostridia has been reported to be vital to provide mucosal barrier homeostasis during the neonatal period, which is necessary in the immature intestine6. Formula-fed infants tend to have a more diverse microbial community with increased Clostridia species9,12, which is in accordance with our finding. We also found Veillonella was lower in breast-fed infants than formula-fed ones. Although there is an analysis indicating that Veillonella has been associated with a lower incidence of asthma, it has not taken feeding patterns into consideration22. So more data are needed to clarify the specific roles of certain bacteria with regard to feeding types.</t>
  </si>
  <si>
    <t>https://www.nature.com/articles/s41598-020-72635-x</t>
  </si>
  <si>
    <t>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Bacterial PD of the infant gut microbiota over time. PD provides a measure of the diversity within a community based on the extent of the 16S rRNA phylogenetic tree that is represented by that community. Symbols are fecal samples. The mother's fecal sample, collected at day 3, is denoted as a filled square. ... Community composition changes over time conform to a smooth temporal gradient.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t>
  </si>
  <si>
    <t>https://www.pnas.org/doi/full/10.1073/pnas.1000081107</t>
  </si>
  <si>
    <t>PT-SVD infants microbial diversity increased Low numbers of PT-SVD infants were recruited as very few infants terms of maintaining the</t>
  </si>
  <si>
    <t>https://microbiomejournal.biomedcentral.com/articles/10.1186/s40168-016-0213-y</t>
  </si>
  <si>
    <t>Microbiota diversity is explained primarily by age (with infants differentiating strongly from adults) and next by culture (with adults from the US having distinct composition compared to adults from Malawi and Venezuelan Amerindians). The points from Western adults are circled in white, and the rest are shaded in blue. The infant microbiota is relatively volatile. Interpersonal variation in both microbial communities and functional gene repertoires is greater in infants than adults. This observation is replicated in rural Malawian African populations and Venezuelan Amerindian populations, and in metropolitan populations of European and African ancestry in the USA 4. However, infant microbiomes share characteristic properties across individuals and populations. These characteristics are both compositional (many Bifidobacteria, and lower species richness, than adults) and functional (higher representation of genes encoding enzymes involved in folate biosynthesis 4). Antibiotics, breastfeeding status, and delivery mode all have large effects on the infant microbiota, although whether microbiota differences in early life ultimately affect adult microbiota composition is not well understood28,29. Antibiotics, breastfeeding status, and delivery mode all have large effects on the infant microbiota, although whether microbiota differences in early life ultimately affect adult microbiota composition is not well understood28,29. Compositional differences driven by these factors in infancy, however, may affect susceptibility to immunologic diseases, including asthma and atopic diseases into adulthood29.</t>
  </si>
  <si>
    <t>https://www.ncbi.nlm.nih.gov/pmc/articles/PMC3577372/</t>
  </si>
  <si>
    <t>So it's so critical in those first few months of life that infants get flooded with these good bacteria, these good microbes to help build some resiliency because infants's immune system depends on it.</t>
  </si>
  <si>
    <t>This means that a 2-week-old baby‚Äôs immune system can‚Äôt fight viruses or bacteria nearly as well as a 3-month-old‚Äôs can. On the bright side, the mother‚Äôs immune system does continue to protect her infant with antibodies that were shared through the placenta immediately after birth. ‚ÄúThose antibodies stay active for the first few weeks of a baby‚Äôs life,‚Äù Dr. Sabella says. This offers some protection from bacteria and viruses.</t>
  </si>
  <si>
    <t>https://health.clevelandclinic.org/is-your-newborn-babys-immune-system-strong-enough</t>
  </si>
  <si>
    <t>intestine in the first few weeks of life this may have a that the ileum is very important and a major place for different bacteria and have a very good</t>
  </si>
  <si>
    <t>https://academic.oup.com/nutritionreviews/article-pdf/70/suppl_1/S57/24095266/nutritionreviews70-s057.pdf</t>
  </si>
  <si>
    <t>During those three initial months, the infant is very vulnerable to ingested pathogens. The immune system, permissive to new microbes, cannot identify pathogens¬†...</t>
  </si>
  <si>
    <t>https://pressbooks.nebraska.edu/nutr251/chapter/development-of-the-gut-microbiome/</t>
  </si>
  <si>
    <t>Far from hitchhiking, gut bacteria are critical for human health, with research suggesting they can influence mood, metabolism, cholesterol levels and immune function. After nine months, the amniotic sac is ruptured before or during labour, at which point a flood of bacteria rapidly colonises the foetus. A child's immune system is biased against inflammation during their first three years, priming the body for bacterial colonisation.</t>
  </si>
  <si>
    <t>https://atlasbiomed.com/blog/the-origins-and-development-of-the-human-gut-microbiome/</t>
  </si>
  <si>
    <t>By the time your baby is just a few days old, she‚Äôll have been exposed to trillions of microbes that will eventually play a critical role in her health. When bad bacteria enters your baby‚Äôs system, her good bacteria will go to battle to keep her healthy. Think of microbes as the good bacteria that acts as a buffer. Newborns typically have loose junctures (gaps) between the cells of the stomach lining that grow tighter as your baby gets older. During the first months of life, breast milk helps to close the gaps by coating the lining with antibodies. It first started to develop in utero. Within minutes of being born, skin-to-skin contact exposes your baby to your skin microbes. By the time your baby is just a few days old, she‚Äôll have been exposed to trillions of microbes that will eventually play a critical role in her health. When bad bacteria enters your baby‚Äôs system, her good bacteria will go to battle to keep her healthy. Think of microbes as the good bacteria that acts as a buffer. Newborns typically have loose junctures (gaps) between the cells of the stomach lining that grow tighter as your baby gets older. During the first months of life, breast milk helps to close the gaps by coating the lining with antibodies. Plus, the sugar found in breast milk naturally fuels the growth of good microbes.</t>
  </si>
  <si>
    <t>https://www.buttpaste.com/blog/201903/good-tummy-bacteria-your-babys-health</t>
  </si>
  <si>
    <t>I mean, Hippocrates says all disease begins in the gut.</t>
  </si>
  <si>
    <t>Hippocrates, the father of modern medicine said, "All disease begins in the gut," indicating the importance of gut health in overall wellbeing [17] . e term "¬†...</t>
  </si>
  <si>
    <t>https://www.researchgate.net/publication/323200309_'All_disease_begins_in_the_gut'_Was_Hippocrates_right</t>
  </si>
  <si>
    <t>Hippocrates apparently claimed that 'All disease begins in the gut' and, more than 2000 years later, this idea has captured the imagination of</t>
  </si>
  <si>
    <t>https://academic.oup.com/brain/article/141/3/e20/4850980</t>
  </si>
  <si>
    <t>All disease begins in the gut. Like When sleep puts an end to delirium, it is a good symptom. Hippocrates, The Aphorisms of Hippocrates.</t>
  </si>
  <si>
    <t>https://www.goodreads.com/author/quotes/248774.Hippocrates</t>
  </si>
  <si>
    <t>All Disease Begins in the Gut' ‚Äî Hippocrates The naturalist John Muir, who co-founded the Sierra Club, was quoted as saying The average American consumes</t>
  </si>
  <si>
    <t>https://reviewofpresbyopia.com/all-disease-begins-in-the-gut-hippocrates/</t>
  </si>
  <si>
    <t>Although Hippocrates‚Äô awareness of acute diseases is generally acclaimed, his writings have not been acknowledged as the origin of acute respiratory medicine. The aim of the present scoping review was to clarify conceptual boundaries of the diagnosis, prognosis, and treatment of acute and urgent respiratory diseases in the collected works of Hippocrates and to test the hypothesis whether these concepts, although first described in the classical Greek era, are still relevant to contemporary medical thinking and practice [12, 13]. These concepts have not been previously comprehensively reviewed or clarified. In all of these aspects of the Hippocratic approach to respiratory diseases the origins of current clinical practice in acute respiratory medicine can be traced. What is even more remarkable is the medical thinking and philosophy underlying these concepts. The physician tries to understand the factors leading to the presentation of the disease, analyses clinical symptoms and signs, provides the appropriate treatment and focuses on prognosis. This Hippocratic approach to acute respiratory diseases is in keeping with a more general axiom stated in Epidemics I: ‚ÄúDeclare the past, diagnose the present, foretell the future; practice these acts. This scoping review revealed the origins of current key concepts of acute respiratory diseases and emergencies in the Hippocratic Collection. In these 2500 years old treatises references to several acute and urgent respiratory diseases common until nowadays were identified and studied.</t>
  </si>
  <si>
    <t>https://www.ncbi.nlm.nih.gov/pmc/articles/PMC7288510/</t>
  </si>
  <si>
    <t>If your gut health is not intact, if your gut health is not resilient and strong, you are going to suffer in so many downstream ways.</t>
  </si>
  <si>
    <t>A healthy gut plays a pivotal role in your overall well-being, from your nervous and immune systems to your mental health and digestive function. David Brummert, an exercise specialist at the National Training Center at the Orlando Health South Lake Hospital, explains why gut health matters and how it affects everything in your body. The gastrointestinal system is the main ‚Äúportal‚Äù for taking in and processing nutrients, but it also serves a communication center and disease fighter. From your nervous and immune systems to your mental health and digestive function, a healthy gut plays a pivotal role in your overall well-being.</t>
  </si>
  <si>
    <t>https://www.orlandohealth.com/content-hub/gut-health-why-it-matters</t>
  </si>
  <si>
    <t>Toxins can change the microbiome.</t>
  </si>
  <si>
    <t>Dysbiosis and changes in microbial metabolism can result from these toxins' ability to affect microbial populations (Chiu et al., 2020). Toxins from the¬†...</t>
  </si>
  <si>
    <t>https://www.sciencedirect.com/science/article/pii/S2772753X23003180</t>
  </si>
  <si>
    <t>And our indoor living environment has been proved to be far more toxic, including the air that we're breathing, right?</t>
  </si>
  <si>
    <t>Ambient air pollution is a broader term used to describe air pollution in outdoor environments. Poor ambient air quality occurs when pollutants reach high enough concentrations to affect human health and/or the environment. Urban outdoor air pollution is a more specific term referring to the ambient air pollution experienced by populations living in urban areas, typically in or around cities. Poor ambient air quality occurs when pollutants reach high enough concentrations to affect human health and/or the environment. Urban outdoor air pollution is a more specific term referring to the ambient air pollution experienced by populations living in urban areas, typically in or around cities. Exposure to high levels of air pollution can cause a variety of adverse health outcomes. It increases the risk of respiratory infections, heart disease, stroke and lung cancer. Both short and long-term exposure to air pollutants have been associated with health impacts. It was previously described as indoor air pollution (IAP) but acknowledging that human exposure from the air pollution created by the household combustion of solid fuels and kerosene is not limited to the indoor environment, this risk factor has been renamed as HAP to more fully capture the health-based risks associated with it.</t>
  </si>
  <si>
    <t>https://www.paho.org/en/topics/air-quality-and-health/ambient-and-household-air-pollution-and-health-frequently-asked</t>
  </si>
  <si>
    <t>It‚Äôs easy to believe that the air quality outside is worse than the air quality inside. We know about air pollution and acid rain, we can see smoke and smell exhaust, and we might even hold our breaths when we see that semi truck spew thick clouds of black smoke ahead of us in traffic. Though it may be hard to believe, the air inside your home can be worse than the air outside. Dust and dander are notorious for lowering the air quality in your home, but there are many other pollutants that can not only dirty up the air, but lead to other health complications. Needless to say, the more particles that are in the air you breathe, the more difficult it is for your lungs to remove them. Poor air quality ‚Äì whether it is indoors or outdoors ‚Äì can make it increasingly difficult for your lungs to function properly, and can have negative health affects.</t>
  </si>
  <si>
    <t>https://mana.md/indoor-air-vs-outdoor-air/</t>
  </si>
  <si>
    <t>So despite rapid microbial colonization of the gut after birth, environmental microbes in the early postnatal period represent a critical exposure for early life immune programming.</t>
  </si>
  <si>
    <t>A current ongoing debate is whether gut colonization starts during pregnancy or at birth. Here, Jo√´l Dor√© covers how host-microbe symbiosis is established in early life and its impact on later health outcomes of neonates. ... The symbiotic relationship between host and microbes starts early in life and is important not only in terms of how the neonate microbiome ultimately develops, but also its potential impact on long-term infant health. A current ongoing debate within the scientific community is whether gut colonization starts during pregnancy or at birth. As with the study of the breast milk microbiome, characterizing microorganisms colonizing the fetus prior to birth requires sophisticated methodologies that distinguish resident microbes from those that temporarily colonize the sample. On the whole, it is clear that host interaction with intestinal microbes either during pregnancy or during the immediate postnatal period may have a profound impact on the neonatal microbiome and health and disease in later life by programming immune and metabolic pathways. Compensating for the lack of exposure to maternal microbes upon cesarean section delivery by a simple gesture might prove beneficial. The composition of the gut microbiota throughout life, with an emphasis on early life. Microb Ecol Health Dis. 2015; 26. doi: 10.3402/mehd.v26.26050. Perez PF, Dor√© J, Leclerc M, et al. Bacterial imprinting of the neonatal immune system: lessons from maternal cells? Pediatrics. 2007; 119(3):e724-32. doi: 10.1542/peds.2006-1649. Shao Y, Forster SC, Tsaliki E, et al. Stunted microbiota and opportunistic pathogen colonization in caesarean-section birth.</t>
  </si>
  <si>
    <t>https://www.gutmicrobiotaforhealth.com/when-do-bacteria-first-colonize-the-body-how-host-microbe-symbiosis-is-established-in-early-life-and-its-impact-on-neonatal-health/</t>
  </si>
  <si>
    <t>Even before birth, fetal immune development relies on microbial products present in the placenta. In an experimental system in which germ-free mice were transiently colonized with genetically engineered E. coli HA107, maternal gut colonization influenced the offspring‚Äôs immune system by increasing the intestinal group 3 innate lymphoid cells and F4/80+CD11c+ mononuclear cells (iMNCs), and strongly altering the offspring‚Äôs intestinal transcriptional profiles (37). In comparison, the gut microbiome of infants born through cesarean sections (C-sections) was enriched in microbes associated with the skin, the mouth, and the surrounding environment. The infant‚Äôs gut habitat changes rapidly after birth with facultative anaerobes species (e.g., E. coli, Staphylococcus, and Streptococcus) colonizing first and consuming the available oxygen (79). A longitudinal study following 39 infants from birth demonstrated that mode of delivery impacts Bacteroides populations in the infant‚Äôs gut microbiota between 6 and 18 months of age (41). Notwithstanding, studies to date do suggest that the training of the immune system relies on a particular pattern of microbial diversity increasing from birth until 3 years old, and that disrupting this pattern can increase the risk of developing immune-mediated disorders. Future research disentangling the relative impact of species richness, community taxonomic, and functional composition on the retention of infant gut ecosystem emergent properties (e.g., infant immune system development) will provide key information for the development of diagnostic tools.</t>
  </si>
  <si>
    <t>https://www.ncbi.nlm.nih.gov/pmc/articles/PMC5502328/</t>
  </si>
  <si>
    <t>These range from abiotic chemicals exposures and nutritional status to biotic insult from infectious diseases and with microbial or parasitic colonization. Early life represents windows of both vulnerability and opportunity that impact the developing immune system. The cases above demonstrate that there can be short-term and lasting implications for lifelong health based on pre- and perinatal environmental exposures. These include potential inherited programing (genetic and epigenetic), derailed development due to altered metabolism (nutrition and toxicology), and inappropriate immune system decision-making (for both adaptive and innate arms). The human gut microbiome is acquired from local environments and is variable depending on numerous environmental influences, including geography, diet, and lifestyle (152). The human microbiota appears to have some implications in human health and disease, likely through participation in immunological education. Early life microbial exposure may be exceedingly important within the context of trained innate immunity. In this process, independent of adaptive immune mechanisms primary exposure to pathogen can alter innate immune cell programed responses to subsequent re-exposure. Seasonality is a multifactorial parameter to be considered for studies of human immunity, though evidence for long-term immune programing is limited. Numerous environmental factors can modulate human immunity early in life. These range from abiotic chemicals exposures and nutritional status to biotic insult from infectious diseases and with microbial or parasitic colonization.</t>
  </si>
  <si>
    <t>https://www.ncbi.nlm.nih.gov/pmc/articles/PMC4161944/</t>
  </si>
  <si>
    <t>Although necessary, microbial exposure does not seem to be sufficient to initiate immune activation after birth. Bacterial colonization</t>
  </si>
  <si>
    <t>https://www.cell.com/immunity/fulltext/S1074-7613(23)00087-0</t>
  </si>
  <si>
    <t>Because neonates have a limited capacity to initiate an immune response, the blooming of ‚Äúpioneering‚Äù microbes in the neonate exerts critically important effects on postnatal immune responses that can be more persistent than those resulting from microbiota disruption during adult life, highlighting the neonatal period as a critical developmental window. While many factors alter the microbiome throughout life, the early infant pattern of microbiome development can have life-long implications for disease risk (1, 2) and the timing and dynamics of bacterial colonization later in development. In the first 1,000 days of life, many biological systems are established and are developmentally driven in part by environmental stimuli. Microbes introduced through the mother can serve as regulators of the infant immune system by contributing to and altering the composition and diversity of the infant gut microbiota. Because neonates have a limited capacity to initiate an immune response, the blooming of ‚Äúpioneering‚Äù microbes in the neonate exerts critically important effects on postnatal immune responses that can be more persistent than those resulting from microbiota disruption during adult life, highlighting the neonatal period as a critical developmental window. Legacy effects of maternal obesity or diet exposure might direct the development of the infant microbiota and innate immunity, and underlie common disorders including obesity and NAFLD. Delineating the links between microbiota function and composition in early life will help draw mechanistic connections between altered microbiota composition and disease risk. Thus, advancing our understanding of early life contributors to the microbiota and metabolic and inflammatory diseases is a critical and unmet need, and should motivate future studies.</t>
  </si>
  <si>
    <t>https://www.ncbi.nlm.nih.gov/pmc/articles/PMC5733336/</t>
  </si>
  <si>
    <t>a couple of studies did a pooled analysis of about 7,000 households that documented dog ownership during the first two years of life and found that there was reduced sensitization to allergens in early childhood.</t>
  </si>
  <si>
    <t>Early exposure to house-dust mite and cat allergens and development of childhood asthma: A cohort study. Multicentre Allergy Study Group. Lancet. 2000;356:1392‚Äì1397. [PubMed] [Google Scholar] 49. Platts-Mills T, Vaughan J, Squillace S, Woodfolk J, Sporik R. Sensitisation, asthma, and a modified th2 response in children exposed to cat allergen: A population-based cross-sectional study. Early-life domestic aeroallergen exposure and IgE sensitization at age 4 years. J Allergy Clin Immunol. 2006;118:742‚Äì748. [PubMed] [Google Scholar] 48. Lau S, Illi S, Sommerfeld C, et al. Early exposure to house-dust mite and cat allergens and development of childhood asthma: A cohort study.</t>
  </si>
  <si>
    <t>https://www.ncbi.nlm.nih.gov/pmc/articles/PMC3047904/</t>
  </si>
  <si>
    <t>Conversely, the Dutch Prevention and Incidence of Asthma and Mite Allergy cohort has reported that infancy dog allergen exposure has no effect on the development of wheezing or asthma 5. Some cross-sectional studies have collected retrospective information on dog ownership in early childhood. In the European Community Respiratory Health Survey, Svanes et al. 6 reported that childhood dog ownership is associated with decreased risk of hay fever but promotes nonallergic asthma. Associations between childhood dog ownership and allergic sensitisation have also been reported 4, 7‚Äì9. While most of the studies have observed a negative association between childhood dog ownership and sensitisation to aeroallergens, particularly outdoor aeroallergens, the Tucson birth cohort 3 reported that no such protective effect was found. The effect of pet ownership and pet contact on the development of allergic sensitisation and disease is disputed. Previous studies have mainly focused on cat allergen exposure and cat ownership, while not many prospective studies have specifically discussed the effect of childhood dog contact. Cohort studies have associated early childhood dog ownership with reduced risk of wheezing 1‚Äì3 and Almqvist et al. The effect of dog ownership during childhood on the development of allergy has been investigated in few studies with conflicting results. The association between dog contact and indoor endotoxin exposure during infancy and the development of allergic sensitisation and atopic disease up to age 6 yrs was investigated.</t>
  </si>
  <si>
    <t>https://erj.ersjournals.com/content/31/5/963</t>
  </si>
  <si>
    <t>In conclusion, our results suggest that direct exposure to dog allergens by dog ownership in the past and present contributes to sensitization to dog allergens in adult patients with allergic diseases. Sensitization to cat allergens can develop in non-cat owners without direct exposure, suggesting that cat allergens may be prevalent in our public environment. A prospective study with a larger cohort and more detailed evaluation of pet ownership will be needed to verify our findings. However, there have been conflicting results regarding the association between pet ownership and sensitization to animal allergens in adults. In total, 401 patients with various allergic diseases were enrolled in this study. We performed skin prick tests with 55 common inhalant and food allergens, including dog, cat, and rabbit allergens. Moreover, a significant percentage of the dog (or cat, rabbit)-sensitized patients were co-sensitized to the other pet allergens in our study. It is plausible that these patients are sensitized to dogs by direct dog ownership and are sensitized to cats or rabbits by indirect exposure. However, cross-reactivity among animal allergens may also play a role. Knowledge regarding cross-allergenecity among animal allergens is still limited. Serum albumin has been reported as a major cross-reactive allergen in cat and dog dander (Fel d 2 for cat and Can f 3 for dog).17 Reininger et al.18 demonstrated a Fel d 1-like allergen in dog dander allergen extracts, suggesting a cross-reactive molecule between dog and cat allergens.</t>
  </si>
  <si>
    <t>https://www.ncbi.nlm.nih.gov/pmc/articles/PMC3756176/</t>
  </si>
  <si>
    <t>Conclusions: Having a dog in infancy is associated with higher IL-10 and IL-13 cytokine secretion profiles and reduced allergic sensitization and atopic dermatitis. These findings suggest that postnatal exposure to dogs can influence immune development in a genotype-specific fashion and thereby attenuate the development of atopy in at-risk children. ... Effects of dog ownership in early childhood on immune development and atopic diseases. Background: Exposure to furred pets might confer protection against the development of allergic sensitization through a mechanism that is incompletely understood. Objective: The objective of this study was to determine the effects of pet exposure and genotype on immunologic development and the incidence of atopic markers and diseases in the first year of life. Methods: Pet exposure in the home was compared with cytokine secretion patterns (mitogen-stimulated mononuclear cells at birth and age 1 year) and indicators of atopy (allergen-specific and total IgE, eosinophilia, food allergy, atopic dermatitis) in 285 infants. Results: Exposure to dogs was associated with reduced allergen sensitization (19% vs 33%, P =.020) and atopic dermatitis (30% vs 51%, P &lt;.001). The risk for atopic dermatitis was further influenced by genotype at the CD14 locus (P =.006), even after adjusting for exposure to dogs (P =.003).</t>
  </si>
  <si>
    <t>https://pubmed.ncbi.nlm.nih.gov/14767447/</t>
  </si>
  <si>
    <t>Studies examining associations of early-life cat and dog ownership with childhood asthma have reported inconsistent results. Several factors could explain these inconsistencies, including type of pet, timing, and degree of exposure. Our aim was to study associations of early-life cat and dog ownership with asthma in school-aged children, including the role of type (cat vs dog), timing (never, prenatal, or early childhood), and degree of ownership (number of pets owned), and the role of allergic sensitization. Studies examining associations of early-life cat and dog ownership with childhood asthma have reported inconsistent results. Several factors could explain these inconsistencies, including type of pet, timing, and degree of exposure. Our aim was to study associations of early-life cat and dog ownership with asthma in school-aged children, including the role of type (cat vs dog), timing (never, prenatal, or early childhood), and degree of ownership (number of pets owned), and the role of allergic sensitization. However, cat- and dog-specific allergic sensitization was strongly associated with school-age asthma (OR = 6.69 [95% CI = 4.91-9.10] and 5.98 [95% CI = 3.14-11.36], respectively). There was also some indication of an interaction between ownership and sensitization, suggesting that ownership may exacerbate the risks associated with pet-specific sensitization but offer some protection against asthma in the absence of sensitization. Our findings do not support early-life cat and dog ownership in themselves increasing the risk of school-age asthma, but they do suggest that ownership may potentially exacerbate the risks associated with cat- and dog-specific allergic sensitization.</t>
  </si>
  <si>
    <t>https://www.sciencedirect.com/science/article/pii/S009167492200149X</t>
  </si>
  <si>
    <t>Allergies's a dysregulation of our immune system.</t>
  </si>
  <si>
    <t>Vitamin D deficiency (VDD) has been reported in very high rates in the U.S. population. Deficiency has been implicated in various diseases such as diabetes, high blood pressure, cardiovascular disease, and many cancers. It has also been implicated in several allergic disorders and immune system dysregulation. The National Health and Nutrition examination survey (NHANES) in 2005-2006 was a cross-sectional survey performed in the noninstitutionalized population of the United States by the Center for Disease Control and Prevention and National Center for Health Statistics. It consists of an extensive interview performed at home and an examination performed at a mobile center. An allergy questionnaire was provided as interview data on self-reported allergic diseases including allergic rhinitis, allergies, and atopic dermatitis. Data were collected using the question, "Has the doctor or other health professional ever told you that you have allergies?" The laboratory parameter of vitamin D &lt; 10 ng/mL was used to define severe VDD. The data were analyzed by logistic regression with SAS Version 9.1 (SAS Institute, Inc., Cary, NC) using the Procedure survey methods. Of 10,348 people who participated in the 2005-2006 NHANES survey, our final sample consisted of 4979 people in whom serum 25-hydroxyvitamin D levels were completed after excluding subjects &lt;20 years of age and those with missing vitamin D values. The VDD was positively correlated with prevalence of allergies. After adjusting the model for age, gender, race, smoking, alcohol, and educational status, the odds ratio still remained significant. There was also a positive correlation with allergy subtypes such as prevalence of rashes, sneezing, and sinus infections with low vitamin D. VDD related to the immune system dysregulation has been extensively reviewed.</t>
  </si>
  <si>
    <t>https://www.semanticscholar.org/paper/2cffd33e0b1e8b8094489a249f749f9dc2bc077e</t>
  </si>
  <si>
    <t>Allergies is an immune system problem.</t>
  </si>
  <si>
    <t>It is an abnormality in the immune system that causes immune diseases including allergies and autoimmunity. It is caused by many types of particles and</t>
  </si>
  <si>
    <t>https://en.wikipedia.org/?curid=335058</t>
  </si>
  <si>
    <t>While allergies indicate that the immune system is not functioning correctly, a group of researchers‚Äô suggests otherwise. They argue that these allergies could be the body‚Äôs mechanism of getting rid of toxic substances and that allergies are indicators of strong immune systems. The concept is: Allergies affect more than 50 million Americans every year. They originate from the immune system (the body‚Äôs defense mechanism) which defends the body against harmful microorganisms such as viruses and bacteria by releasing antibodies that kill the invaders. They originate from the immune system (the body‚Äôs defense mechanism) which defends the body against harmful microorganisms such as viruses and bacteria by releasing antibodies that kill the invaders. Allergic reactions occur when the body releases antibodies in response to harmless substances such as dust and pollen.</t>
  </si>
  <si>
    <t>https://www.westsidehn.com/are-allergies-a-sign-of-a-strong-immune-system/</t>
  </si>
  <si>
    <t>Your immune system produces substances known as antibodies. When you have allergies, your immune system makes antibodies that identify a particular allergen as harmful, even though it isn't. When you come into contact with the allergen, your immune system's reaction can inflame your skin, sinuses, airways or digestive system. Allergies occur when your immune system reacts to a foreign substance ‚Äî such as pollen, bee venom or pet dander ‚Äî or a food that doesn't cause a reaction in most people. An allergy starts when your immune system mistakes a normally harmless substance for a dangerous invader. The immune system then produces antibodies that remain on the alert for that particular allergen. When you're exposed to the allergen again, these antibodies can release a number of immune system chemicals, such as histamine, that cause allergy symptoms.</t>
  </si>
  <si>
    <t>https://www.mayoclinic.org/diseases-conditions/allergies/symptoms-causes/syc-20351497</t>
  </si>
  <si>
    <t>Are allergies a sign of a weak immune system? God, no. If anything, it‚Äôs the opposite. Allergies are caused by your immune system responding too strongly to something innocuous. In reality, misguided is probably a much better word. This is a good question that I think hits on a lot of subtle misconceptions so let me try to help address some of those. Fundamentally, an allergic reaction occurs when your body mistakenly recognizes something that really isn‚Äôt bad for you as a pathogen and attacks it (like pollen). The symptoms you feel are actually due to this immune response. This is actually true in a lot of cases. These are the types of allergic reactions that are responsible for most of the common allergic reactions (the ones you usually treat with the over the counter antihistamines, i.e. hay fever). Your immune system can‚Äôt actually tell whether or not something is good or bad for you ahead of time.</t>
  </si>
  <si>
    <t>https://www.forbes.com/sites/quora/2017/01/30/are-allergies-a-sign-of-a-weak-immune-system/</t>
  </si>
  <si>
    <t>Allergy is an immune‚Äêrelated disease and results from a hypersensitive immune response to harmless substances in the environment. However, less is known about the activation of innate immunity during exposure to allergens. New insights into the innate immune system by sensors and their signaling cascades provide us with more important clues and a framework for understanding allergy disorders. Allergy is an increasing problem in the health sector, with a soaring number of patients in recent years. Accumulating evidence suggests the importance of the innate immune system in the development of allergy susceptibility. Therefore, in this review, we will summarize recent advances in the involvement of PRRs in allergic diseases, and improvements to current allergy treatment modalities. New players involved in the innate immune system continue to be reported. However, despite enormous efforts, our knowledge of how the innate immune system is involved in the development of allergic diseases is still limited, and feasible target molecules or pathways are yet to be discovered.</t>
  </si>
  <si>
    <t>https://www.ncbi.nlm.nih.gov/pmc/articles/PMC6790574/</t>
  </si>
  <si>
    <t>Now IgE, IgE are antibodies produced by your immune system.</t>
  </si>
  <si>
    <t>Most IgE antibody is bound to the surface of mast cells that reside mainly just below body surfaces; antigen binding to this IgE triggers local defense reactions. Thus, each of these isotypes occupies a particular site in the body and has a particular role in defending the body against extracellular pathogens and their toxic products. Antibodies can accomplish this by direct interactions with pathogens or their products, for example by binding to active sites of toxins and neutralizing them or by blocking their ability to bind to host cells through specific receptors. IgA dimers are selectively transported across these epithelia into sites such as the lumen of the gut, where they neutralize toxins and viruses and block the entry of bacteria across the intestinal epithelium. Most IgE antibody is bound to the surface of mast cells that reside mainly just below body surfaces; antigen binding to this IgE triggers local defense reactions. Thus, each of these isotypes occupies a particular site in the body and has a particular role in defending the body against extracellular pathogens and their toxic products. This distinction is not surprising, as IgG operates mainly in the body tissues, where accessory cells and molecules are available, whereas IgA operates mainly on epithelial surfaces where complement and phagocytes are not normally present, and therefore functions chiefly as a neutralizing antibody. Finally, IgE antibody is present only at very low levels in blood or extracellular fluid, but is bound avidly by receptors on mast cells that are found just beneath the skin and mucosa, and along blood vessels in connective tissue.</t>
  </si>
  <si>
    <t>https://www.ncbi.nlm.nih.gov/books/NBK27162/</t>
  </si>
  <si>
    <t>normally harmless. When immune cells encounter the allergenic protein, IgE antibodies are produced; this is similar to the immune system's reaction to foreign</t>
  </si>
  <si>
    <t>https://en.wikipedia.org/?curid=679350</t>
  </si>
  <si>
    <t>Local synthesis (production) of IgE can occur in the bronchial and nasal mucosa. IgE is a Y-shaped protein, made of two light chains and two heavy chains of peptides (building blocks of protein). The heavy chains form the body and arms of the Y shape, and the light chains attach just to the arms of the Y shape. A defining characteristic of IgE is the heavy chains, called epsilon. Immunoglobulin E (IgE) is an antibody‚Äîa protein produced by the immune system in response to a possible invader. It is primarily involved in the allergic response but also fights infections from parasites. Increased blood levels of IgE are associated with allergies (including atopic dermatitis), parasitic and certain viral infections, some types of immunodeficiency, inflammation, asthma, and some cancers, including Hodgkin's and non-Hodgkin's lymphoma. However, people who generate IgE to allergens can be negatively affected once they develop a sensitization. This process takes place in lymphoid tissues such as the tonsils, adenoids, and bone marrow. IgE then diffuses through the tissues and into the bloodstream. Local synthesis (production) of IgE can occur in the bronchial and nasal mucosa. IgE is a Y-shaped protein, made of two light chains and two heavy chains of peptides (building blocks of protein). The heavy chains form the body and arms of the Y shape, and the light chains attach just to the arms of the Y shape.</t>
  </si>
  <si>
    <t>https://www.verywellhealth.com/immunoglobulin-e-ige-5324765</t>
  </si>
  <si>
    <t>IgE is produced by plasma cells located in lymph nodes draining the site of antigen entry or locally, at the sites of allergic reactions, by plasma cells derived from germinal centers developing within the inflamed tissue. IgE differs from other antibody isotypes in being located predominantly in tissues, where it is tightly bound to the mast-cell surface through the high-affinity IgE receptor known as FcŒµRI. Allergic reactions are the result of the production of specific IgE antibody to common, innocuous antigens. Allergens are small antigens that commonly provoke an IgE antibody response. Such antigens normally enter the body at very low doses by diffusion across mucosal surfaces and therefore trigger a TH2 response. Allergens are small antigens that commonly provoke an IgE antibody response. Such antigens normally enter the body at very low doses by diffusion across mucosal surfaces and therefore trigger a TH2 response. The differentiation of naive allergen-specific T cells into TH2 cells is also favored by the presence of an early burst of IL-4, which seems to be derived from a specialized subset of T cells. Allergen-specific TH2 cells produce IL-4 and IL-13, which drive allergen-specific B cells to produce IgE.</t>
  </si>
  <si>
    <t>https://www.ncbi.nlm.nih.gov/books/NBK27117/</t>
  </si>
  <si>
    <t>However, in susceptible individuals, allergen-specific IgE antibodies are produced in the body in response to exposure to a specific food protein (allergen) during the sensitization phase. The IgE antibodies are highly specific and will recognize only a specific portion (known as an epitope) of the food protein that they are directed against. Occasionally, IgE antibodies produced against one particular protein in a specific food will confer sensitivity to another food either because the food is closely related or because it shares a common epitope with the allergenic protein. The IgE antibodies are highly specific and will recognize only a specific portion (known as an epitope) of the food protein that they are directed against. Occasionally, IgE antibodies produced against one particular protein in a specific food will confer sensitivity to another food either because the food is closely related or because it shares a common epitope with the allergenic protein. Some food proteins are more likely to elicit IgE antibody formation than others. These reactions, occurring in the lungs, skin, or digestive tract, include asthma, rhinitis (hay fever), oral allergies, food and contact allergies, and anaphylaxis; the most severe form of allergic response involves a whole-body reaction, which in some cases can lead to death. The development of an allergic response involves several steps. The first is sensitization, where the allergen stimulates the production of antigen-specific IgE antibodies that can bind to mast cells.</t>
  </si>
  <si>
    <t>https://www.sciencedirect.com/topics/agricultural-and-biological-sciences/immunoglobulin-e</t>
  </si>
  <si>
    <t>It can be very therapeutic to even touch an animal.</t>
  </si>
  <si>
    <t>The Therapeutic Touch Treatment is always specific to the individual because the field leads the dance. The fields of two animals, or indeed two humans, with the same diagnosis may be very different. So it is not possible to dictate direction or speed of movement, depth of centering or length of treatment. Trusting the wisdom of the field and knowing that it will direct energy to where it is needed is very important. (3) The practitioner‚Äôs depth of centering will have the greatest impact on the field. This, along with awareness, gentleness and working in partnership with the animal, make Therapeutic Touch treatments wonderful and effective. Animals are as sensitive to energy work as human infants and the frail elderly. That sensitivity combined with great honesty makes an animal recipient a great teacher for the Therapeutic Touch practitioner. Animals show us clearly that the TT treatment is a partnership: the practitioner‚Äôs awareness and responsiveness to the directions that the animal, as [‚Ä¶]</t>
  </si>
  <si>
    <t>https://health-info.org/spiritual-treatment/article-animals/</t>
  </si>
  <si>
    <t>Clients may allow the soothing and nurturing effect of touch from an animal before they are willing to allow it from another person. A therapy animal enables a client to initiate physical comfort while petting or hugging an animal, which provides the healing benefit of touch without the discomfort of human interaction. This can turn their relationship into an improved therapeutic alliance very early, rather than after several sessions of finding no mutual positive ground. When the client and therapist find mutual ground through an animal, the overall outcome improves because of a shared commitment to the animal involved. Clients may allow the soothing and nurturing effect of touch from an animal before they are willing to allow it from another person. Animal-assisted therapy (AAT) allows the first step to regaining trust in yourself and other people to be a very gentle first step in recovery. Bonding with an animal allows people to gain unconditional love and acceptance in a peaceful, non-threatening way. It is a safe environment to begin opening up to other living beings.</t>
  </si>
  <si>
    <t>https://www.theguesthouseocala.com/restoring-relationships-through-animal-therapy/</t>
  </si>
  <si>
    <t>therapeutic effects is that pets fulfill the basic human need for touch. Playing with a pet can even very familiar with a pet's personality</t>
  </si>
  <si>
    <t>TTouch is a form of touch therapy devised and popularized in 1978 by Linda Tellington Jones, an equestrian with a long-standing interest in massage, training, and rehabilitation therapy techniques. TTouch is a simple, light massage technique in which the practitioner uses a clockwise circular motion of the fingers on the skin of the patient. TTouch is marketed as a means of counteracting reflexive adverse behaviors in animals and was initially developed to facilitate the training of horses. TTouch is marketed as a means of counteracting reflexive adverse behaviors in animals and was initially developed to facilitate the training of horses. For a fee, one can obtain certification in TTouch animal training approaches through books and specialized TTEAM courses offered by Linda Tellington Jones' organization. For a fee, one can obtain certification in TTouch animal training approaches through books and specialized TTEAM courses offered by Linda Tellington Jones' organization. The specific hand movement described above is considered by Tellington Jones to be a non-habitual stimulus to animals that raises the animal's awareness of their immediate environment enough that they will cease to respond reflexively to the handler and be more amenable to learning new behaviors and tasks.</t>
  </si>
  <si>
    <t>https://vcahospitals.com/know-your-pet/ttouch-therapy</t>
  </si>
  <si>
    <t>Brief, quiet, centered and gentle Therapeutic Touch treatments done even by novices effectively increase an animal‚Äôs comfort and supporting its healing. ... Founding the London Volunteer TT Hospital Team, which sees patients in ICU, CCU and UWO‚Äôs Transplant Unit, as well as in regular hospital units. Giving TT presentations to veterinary students at the Ontario Veterinary College, University of Guelph in 1999 ¬∑ Training veterinarians in private practice, and animal owners in the use of the work. Owners of dogs, cats, horses and other animals can also use this short-course on TT. With birds, I recommend that the work be done hands off, with the treatment consisting of three to five gentle head-to-tail and head-to-toe unruffling strokes and grounding visualizations. Brief, quiet, centered and gentle Therapeutic Touch treatments done even by novices effectively increase an animal‚Äôs comfort and supporting its healing. In the consultations, I offer Tellington TTouch, Therapeutic Touch (Krieger-Kunz Method), and Animal Communication. Most consultations are a half-hour in length, and because I want to give people skills they can continue to use with their animals, I try to find ways of teaching simple, effective procedures in a very brief period of time.</t>
  </si>
  <si>
    <t>https://www.barbarajanelle.com/a-very-short-course-on-therapeutic-touch-for-animal-owners/</t>
  </si>
  <si>
    <t>Now we know that the birth canal offers just this coating and bathing of microbes for the baby when the baby're born vaginally.</t>
  </si>
  <si>
    <t>So Gloria is studying those babies to better understand the potential consequences of bypassing the birth canal and being deprived of that first microbial bath. ... You can't just go back in time and deliver the baby in a different way. GLORIA: We cannot restore labor, but can we restore the microbes that happened naturally? So Gloria designed an experiment to answer that question. GLORIA: We had a pilot study in which the 18 first babies, seven born vaginally, seven born by C-section with no exposure, and four born by C-section and exposed to the maternal vaginal fluids. When babies are not exposed to this primordial soup of microbes, we think there are consequences, such as increased risk of obesity, or increase the risk of asthma, type one diabetes, celiac disease. There's some evidence that babies born through C-sections have a higher risk of allergies and other health conditions. So Gloria is studying those babies to better understand the potential consequences of bypassing the birth canal and being deprived of that first microbial bath. ... You can't just go back in time and deliver the baby in a different way. There's some evidence that babies born through C-sections have a higher risk of allergies and other health conditions. So Gloria is studying those babies to better understand the potential consequences of bypassing the birth canal and being deprived of that first microbial bath. ... You can't just go back in time and deliver the baby in a different way. GLORIA: We cannot restore labor, but can we restore the microbes that happened naturally?</t>
  </si>
  <si>
    <t>https://www.pbs.org/video/microbes-from-mom-vaginal-birth-vs-c-section-mf6ctd/</t>
  </si>
  <si>
    <t>Previous limited studies had suggested that vaginal bacteria were swallowed by the baby on its way down the birth canal. However, this large-scale study found babies had very few of their mother's vaginal bacteria in their guts, with no difference between babies born vaginally or by caesarean. During birth, the baby will come into contact with bacteria from the mother's gut. The study discovered it was the mother's gut bacteria that made up much of the microbiome in the vaginally delivered babies. Further understanding of which species of bacteria help create a healthy baby microbiome could enable us to create bacterial therapies." Previous limited studies had suggested that vaginal bacteria were swallowed by the baby on its way down the birth canal. However, this large-scale study found babies had very few of their mother's vaginal bacteria in their guts, with no difference between babies born vaginally or by caesarean. Published in Nature today (18th Sept), this largest ever study of neonatal microbiomes also revealed that the microbiome of vaginally delivered newborns did not come from the mother's vaginal bacteria, but from the mother's gut. This calls into question the controversial practice of swabbing babies born via caesarean with mother's vaginal bacteria. Understanding how the birth process impacts on the baby's microbiome will enable future research into bacterial therapies.</t>
  </si>
  <si>
    <t>https://www.sciencedaily.com/releases/2019/09/190918131447.htm</t>
  </si>
  <si>
    <t>It is commonly assumed that passage through the birth canal seeds the neonatal microbiome with vaginal bacteria. If this is so, the effect of CS delivery would be expected to be most apparent in the first days following birth, with VD neonates exhibiting higher rates of colonization with predominant vaginal bacteria, particularly specific Lactobacillus spp., such as L. crispatus, L. gasseri, L. jensenii, and L. iners. Given that neonates were swabbed within seconds of delivery, and thus it would be coated with vaginal fluids, this result is hardly surprising. This does not necessarily demonstrate colonization, however. It would have been far more informative if these authors sampled at a later time point or followed the colonization patterns of these neonates in the first few days following delivery to confirm true colonization. Given recent evidence that microbiome colonization begins in utero (45, 46), the ‚Äúbacterial baptism‚Äù of vaginal birth might not be as important to microbiome establishment as previously assumed. In this review, we present a critical evaluation of the current evidence for a causal link between CS delivery and neonatal dysbiosis. For the purposes of this review, we use the term ‚Äúneonate‚Äù to refer to infants aged up to 3 days, and the term ‚Äúinfant‚Äù to refer to infants aged 4 days to 1 year. It is commonly assumed that passage through the birth canal seeds the neonatal microbiome with vaginal bacteria.</t>
  </si>
  <si>
    <t>https://www.ncbi.nlm.nih.gov/pmc/articles/PMC5945806/</t>
  </si>
  <si>
    <t>And mom's's immune system is what's going to help sustain that babies borrow off of mom's immune system from mom's.</t>
  </si>
  <si>
    <t>The baby can't make their own antibodies unless they are exposed to something directly. It's more just borrowing Mom's passive immune system,</t>
  </si>
  <si>
    <t>https://www.reddit.com/r/science/comments/10o5yy6/babies_fed_exclusively_on_breast_milk/</t>
  </si>
  <si>
    <t>There are two ways in which a newborn baby's immune system is supported until it is strong enough to fight off pathogens on its own. Before birth, a mother's immunity is protecting her baby. After birth, this protection lasts for a while, shielding the baby from germs in the outside world. Babies can enjoy extended protection from their mother's immune systems for a great deal longer if they are breastfed. When babies are first born, their immune systems are not yet fully matured. This can mean they're more vulnerable to infections or illnesses. There are two ways in which a newborn baby's immune system is supported until it is strong enough to fight off pathogens on its own. This type of immunity occurs when a person is given antibodies -- the body's response to a pathogen -- rather than producing them through their own immune system. Newborn babies get passive immunity from their mothers through the placenta before they're born. A mother shares the antibodies that she has with her unborn baby.</t>
  </si>
  <si>
    <t>https://www.medicinenet.com/how_long_do_babies_have_mothers_immune_system/article.htm</t>
  </si>
  <si>
    <t>The infant immune system starts developing in utero, and continues to form over the first 1,000 days. Just like the brain, by age 3, 80% of a baby‚Äôs immune system is set in. That‚Äôs not a lot of time for a parent to change things, but it‚Äôs also a pretty short time during which parents need to be extra careful about what their baby is being exposed to. Your baby's immune system develops over time, starting with when they're still in the womb. These are the important immune system milestones to know. During pregnancy, a baby uses their mother‚Äôs immune system for protection against infections and parasites. Even though a baby doesn‚Äôt have it‚Äôs own immune system, in some ways, it‚Äôs learning from its mother.</t>
  </si>
  <si>
    <t>https://www.lilmixins.com/blogs/news/immune-system-development-timeline</t>
  </si>
  <si>
    <t>Antibodies that protect the baby, but which were produced in the mother, offer what is known as passive immunity. This relatively short-term help gives the baby‚Äôs immune system a chance to start working and finish developing in the period immediately after birth. As these antibodies wane during the first few months of life, the baby‚Äôs immune system is ramping up. In this way, mom and baby work together to protect the baby from the many pathogens to which it is exposed in the days and weeks after birth. As these antibodies wane during the first few months of life, the baby‚Äôs immune system is ramping up. In this way, mom and baby work together to protect the baby from the many pathogens to which it is exposed in the days and weeks after birth. As described above, we know that at birth, the baby‚Äôs immune system has the tools to make an immune response, but we also know that it has some hurdles to clear. Via the placenta ‚Äî Antibodies generated by the mom‚Äôs immune system begin to cross the placenta by the 13 weeks of gestation. However, most of the antibodies cross the placenta late in pregnancy during the third trimester, so they will be plentiful at the time of birth. Because of this late transfer, babies born prematurely tend to have lower levels of antibodies circulating in their blood and are, therefore, more susceptible to infections than full-term newborns.</t>
  </si>
  <si>
    <t>https://www.chop.edu/centers-programs/vaccine-education-center/human-immune-system/development-immune-system</t>
  </si>
  <si>
    <t>Not only just this nurturing and this connection of babies's nervous system regulating with mom's, but also that babies're picking up all of these antibodies, all of these things that are going to be so helpful for babies to go out and defend babies's bodies against environmental exposures that could potentially cause babies to be sick.</t>
  </si>
  <si>
    <t>Dr. Welch: And then there‚Äôs how important breastfeeding is in establishing and nurturing emotional connection between mothers and babies. Moms have less anxiety and depression, and they feel more confident in their caregiving. Babies have better brain and nervous system development, better cognitive and language scores, and lower risk for attention issues and socioemotional difficulty. Both moms and babies have better nervous system regulation (which is related to their stress response and overall health) that lasts long term. So connection is really important in a multitude of ways, and breastfeeding is a wonderful way to achieve this connection. We‚Äôve done over a decade of research on connection in the especially-vulnerable population of preterm babies and their moms. Our studies have found that when these moms and babies connect through sensory and emotional interactions, the results are remarkable:</t>
  </si>
  <si>
    <t>https://nurturescienceprogram.org/how-covid-has-affected-breastfeeding/</t>
  </si>
  <si>
    <t>And mixed nuts contain so many great nutrients.</t>
  </si>
  <si>
    <t>Nuts are a rich source of proteins and essential amino acids as indicated by the USDA National Nutrient Database for Standard Reference [10] and as presented in Table 1. The major sources of proteins are peanuts, almonds, and pistachios, while chestnuts are the poorest in proteins. Chung et al. [11] reported higher protein content for some of these nuts, which can be ascribed to different geographic regions. Nuts are rich in several nutrients, although with great differences between them and minor but sometimes still significant variations within cultivars. Lipid content and fatty acid profile are two of the parameters that can change considerably when discussing nut composition (Table 4 and Table 5). Besides these great variations between nut species, changes in lipid content and profile can also occur due to several other factors, with genotype as one of the most important that influences nut composition.</t>
  </si>
  <si>
    <t>https://www.ncbi.nlm.nih.gov/pmc/articles/PMC10000569/</t>
  </si>
  <si>
    <t>Many nuts are rich in omega-3 fatty acids. Omega-3s are healthy fatty acids. They may reduce the risk of heart attacks and strokes. Fiber. All nuts contain fiber, which helps lower cholesterol. Fiber also makes you feel full, so you eat less. Most nuts appear to be generally healthy. But some may have more heart-healthy nutrients than others. For example, walnuts contain high amounts of omega-3 fatty acids. Eating nuts as part of a healthy diet may be good for the heart. Nuts contain unsaturated fatty acids and other nutrients. And they're a great snack food. They are inexpensive, easy to store and easy to pack when you're on the go.</t>
  </si>
  <si>
    <t>https://www.mayoclinic.org/diseases-conditions/heart-disease/in-depth/nuts/art-20046635</t>
  </si>
  <si>
    <t>PLANTERS¬Æ NUT-RITION¬Æ Essential Nutrients Nut Mix is a flavorful assortment of delicious nuts that are low in sodium and high in crunchiness and taste. The mix contains cashews, almonds, walnuts and pecans deliciously roasted in peanut oil and seasoned with a touch of sea salt. These gluten-free nuts deliver 5 essential nutrients, so you can rest assured that you‚Äôve made a smart choice when it‚Äôs time to snack. These roasted nuts contain no artificial flavors, colors or preservatives, and they have 5 grams/5% DV of protein per 1 ounce serving. Each 5.5 ounce bag of nuts is resealable and easy to toss in your gym bag or briefcase for convenient on-the-go snacking. Keep these satisfying low sodium nuts on hand for a wholesome crunchy snack option that you can feel good about.</t>
  </si>
  <si>
    <t>https://www.planters.com/product/planters-nutrition-snack-nut-mix-essential-nutrients-5-5-oz-bag/</t>
  </si>
  <si>
    <t>Raw mixed nuts usually contain a range of almonds, pistachios, cashews, walnuts, hazelnuts, and more. They‚Äôre readily available at almost any grocery store or gas station and pack a serious nutritional punch. Nuts are a nutritionally rich food, containing most of the vitamins and minerals the body needs. There are many varieties of nuts. Raw mixed nuts usually contain a range of almonds, pistachios, cashews, walnuts, hazelnuts, and more. They‚Äôre readily available at almost any grocery store or gas station and pack a serious nutritional punch. Not all mixes of nuts are equally healthy. For example, some are covered with large amounts of sodium or dusted with flavorings that may reduce their nutritional value. Raw nuts are usually the best bet in terms of sheer health.</t>
  </si>
  <si>
    <t>https://www.webmd.com/diet/health-benefits-nuts</t>
  </si>
  <si>
    <t>Although nuts are high in fat, it‚Äôs mainly healthier unsaturated fat. They contain protein, B vitamins, vitamin E and minerals, including iron, potassium, selenium, magnesium, zinc and copper. Nuts are packed with vitamins, minerals, protein and good fats. But which are the healthiest ones? Senior Dietitian Victoria Taylor explains. You might think of nuts as unhealthy because of their fat content, but that‚Äôs not the whole picture. Nuts are a nutrient-rich food providing us with fibre, protein, vitamins, minerals and other micronutrients that could help reduce our risk of heart and circulatory diseases. Eating nuts and pulses as protein sources, rather than meat and dairy, has also been recommended as a way of eating that is more sustainable for our planet.</t>
  </si>
  <si>
    <t>https://www.bhf.org.uk/informationsupport/heart-matters-magazine/nutrition/are-nuts-good-for-you</t>
  </si>
  <si>
    <t>And nuts are also very high in fat, but nuts're particularly high in monounsaturated fats, which we know are the healthy type of fats.</t>
  </si>
  <si>
    <t>You also may be able to find it on the restaurant's website. Most foods have a combination of all types of fats. Some have higher amounts of healthy fats than others. Foods and oils with higher amounts of monounsaturated fats include: ... To get the health benefits, you need to replace unhealthy fats with healthy fats. Here are some ideas: Eat nuts instead of cookies for a snack. Foods and oils with higher amounts of monounsaturated fats include: ... To get the health benefits, you need to replace unhealthy fats with healthy fats. Here are some ideas: Eat nuts instead of cookies for a snack. Be sure to keep your portion small, as nuts are high in calories. Add avocado to salads and sandwiches instead of dressings and mayonnaise. Replace butter and solid fats with olive, avocado, or canola oil. Make sure most of your daily fats are from monounsaturated and polyunsaturated sources. Many fast-food restaurants also provide nutrition information on their menus. If you do not see it posted, ask your server. You also may be able to find it on the restaurant's website. Most foods have a combination of all types of fats. Some have higher amounts of healthy fats than others.</t>
  </si>
  <si>
    <t>https://medlineplus.gov/ency/patientinstructions/000785.htm</t>
  </si>
  <si>
    <t>Full of healthful phytochemicals, which have been linked to the prevention of heart disease. A 1-ounce serving of nuts contains between 160 and 200 calories, of which 80% to 90% is composed of fat. So, yes, nuts are high in fat. But that‚Äôs not a reason to write them off. The fat in nuts is primarily monounsaturated fat. When substituted for saturated fat in your diet, monounsaturated fat can help reduce your total cholesterol. They can also lower your LDL, or ‚Äúbad‚Äù cholesterol levels, while maintaining your ‚Äúgood‚Äù cholesterol, HDL. When substituted for saturated fat in your diet, monounsaturated fat can help reduce your total cholesterol. They can also lower your LDL, or ‚Äúbad‚Äù cholesterol levels, while maintaining your ‚Äúgood‚Äù cholesterol, HDL. ‚ÄúBecause nuts are high in fat, they are also relatively high in calories, so it‚Äôs important to incorporate them into your diet sensibly,‚Äù Peart clarifies. ‚ÄúSubstitute nuts for food sources high in less-healthy fat, specifically saturated fat. Nuts are low in cholesterol and high in protein and fiber. They‚Äôre also a good source of a host of heart disease-fighting vitamins and minerals. Learn more about the health content of your favorite nuts.</t>
  </si>
  <si>
    <t>https://health.clevelandclinic.org/benefits-of-nuts</t>
  </si>
  <si>
    <t>All nuts have very similar macronutrient (protein, carbohydrate, and fat) profiles, but different types of nuts may have slightly different micronutrient (vitamin and mineral) content. Nuts have about 29 kJ of energy per gram, and are: High in ‚Äògood fats‚Äô ‚Äì monounsaturated fats (most nut types) and polyunsaturated fats (mainly walnuts). Although there has been limited research on seeds, they are thought to have similar health benefits to nuts due to their nutrient content which is comparable to nuts. ... peanuts ‚Äì although actually legumes, they are classified as nuts due to their similar characteristics to other tree nuts. The nutrient profiles of seeds are also very similar to those of nuts, although they tend to have a higher proportion of polyunsaturated fats than nuts. Roasting nuts (either dry or in oil) enhances their flavour but has little impact on their fat content. This is because nuts are physically dense and cannot absorb much oil, even if they are submerged in it. Most nuts only absorb 2% of extra fats.</t>
  </si>
  <si>
    <t>https://www.betterhealth.vic.gov.au/health/healthyliving/nuts-and-seeds/</t>
  </si>
  <si>
    <t>If you're looking for other nut foods to increase your monounsaturated fat intake, you have plenty of options. Seeds are similar to nuts and they are relatively high in monounsaturated fats. A 1/4-cup serving of sunflower seeds without shells offers about 200 calories and 18 grams of total fat. Nuts are some of the best sources of monounsaturated fats, or MUFAs for short. These good fats are highly beneficial for your heart when you consume them in place of harmful saturated and trans fats. Monounsaturated fats help lower cholesterol levels and can stabilize blood sugar levels, which is especially important if you are diabetic. Seeds are similar to nuts and they are relatively high in monounsaturated fats. A 1/4-cup serving of sunflower seeds without shells offers about 200 calories and 18 grams of total fat. Nearly 7 grams of fat in this serving of sunflower seeds are monounsaturated. Nut butters are also options to boost your monounsaturated fat intake.</t>
  </si>
  <si>
    <t>https://healthyeating.sfgate.com/nuts-mufa-3310.html</t>
  </si>
  <si>
    <t>Monounsaturated fats : ‚ÄúThese are among the healthiest of all fats,‚Äù Dana Hunnes, PhD, MPH, RD, senior dietitian at UCLA Medical Center and adjunct assistant professor at the Fielding School of Public Health, tells SELF. Monounsaturated fats help develop and maintain your cells, and can help lower your LDL cholesterol levels, reducing your risk of heart disease and stroke, the U.S. National Library of Medicine says. They are found in foods like olive oil, nuts, and avocados (some of the best high-fat foods for vegetarians). The science here is actually pretty substantial‚Äîthese are the types of healthy fats we generally want more of. There are two kinds: Healthy high-fat foods are a wonderful way to incorporate more flavor, satisfaction, and nutrition into every snack and meal. Along with making food taste richer and more tasty, of course, this macronutrient rocks for a few reasons. But before getting into a lengthy, mouthwatering list of fantastic high-fat superfoods to incorporate into your diet (many of which you probably already have in your pantry or fridge), let‚Äôs touch on the benefits of fat and the different types.</t>
  </si>
  <si>
    <t>https://www.self.com/story/9-high-fat-foods-actually-good-for-you</t>
  </si>
  <si>
    <t>So in particular, nuts can decrease our bad LDL cholesterol, and they can also decrease our blood triglyceride concentrations.</t>
  </si>
  <si>
    <t>So in particular, nuts can decrease our bad LDL cholesterol and they can also decrease our blood triglyceride concentrations. And this means</t>
  </si>
  <si>
    <t>https://zoe.com/learn/podcast-nuts</t>
  </si>
  <si>
    <t>A variety of nuts may lower low-density lipoproteins (LDL), or ‚Äúbad‚Äù cholesterol, while raising high-density lipoproteins (HDL), or ‚Äúgood‚Äù cholesterol. However, not all nuts have the same effect on a person‚Äôs cholesterol levels. However, a small 2003 study indicated that macadamia nut consumption could lower LDL levels by around ¬∑ 5.3% while increasing HDL levels by 7.9% among men with elevated cholesterol levels. ... USDA supplies the following nutritional data for 100 g of raw macadamia nuts. USDA provides the following nutritional data for 100 g of dried, unblanched Brazil nuts. ... 2018 study indicated that people may lower their LDL cholesterol levels by consuming a high pecan diet. However, the authors concluded that further research is necessary.</t>
  </si>
  <si>
    <t>https://www.medicalnewstoday.com/articles/best-nuts-to-lower-cholesterol</t>
  </si>
  <si>
    <t>Joan Sabat√©, LLU Professor of Nutrition &amp; Epidemiology: ‚ÄúThe walnut diet lowered much more the cholesterol particularly the LDL-cholesterol that is considered the bad cholesterol without changes in the good cholesterol, the HDL cholesterol.‚Äù ¬∑ DR. REEVES: Nuts are rich in unsaturated fat‚Äî a healthy type of fat that our bodies need to reduce LDLs, the bad cholesterol in our blood. In addition, walnuts have high levels of omega-3 fatty acids. Omega-3s help lower levels of triglycerides, a type of fat in the bloodstream. Omega-3s help lower levels of triglycerides, a type of fat in the bloodstream. But nuts are also loaded with protein. Percent wise and quantity wise it is even greater than the protein that is in meat or in many other animal products. Besides fat and protein, nuts have many other micronutrients such as minerals, vitamins. Dr. Joan Sabat√©, LLU Professor of Nutrition &amp; Epidemiology ¬∑ KELIKANI: For more than 20 years, Dr. Sabat√© has been studying the effect of nuts on our health and summarized that one to two servings of nuts a day lowers cholesterol by 10 percent. How Nuts Can Reduce your Levels of Cholesterol With heart disease being the number one killer in the United States, researchers at Loma Linda University Health advise us to go nuts with our health. Patricia Kelikani Patricia Kelikani, Health Journalist (Co-host): When it comes to your health, it‚Äôs okay to go a little nuts.</t>
  </si>
  <si>
    <t>https://lluh.org/patients-visitors/health-wellness/live-it/online-health-show/episode-1-nuts</t>
  </si>
  <si>
    <t>A consistent beneficial effect of most nuts, namely total nuts and tree nuts, including walnuts, almonds, cashews, peanuts, and pistachios, has been reported across meta-analyses in decreasing total cholesterol (mean difference, MD, -0.09 to -0.28 mmol/L), LDL-cholesterol (MD, -0.09 to -0.26 mmol/L), and triglycerides (MD, -0.05 to -0.17 mmol/L). However, no effects on HDL-cholesterol have been uncovered. Preliminary evidence indicates that adding nuts into the regular diet reduces blood levels of apolipoprotein B and improves HDL function. There is also evidence that nuts dose-dependently improve lipids and lipoproteins. Sex, age, or nut processing are not effect modifiers, while a lower BMI and higher baseline lipid concentrations enhance blood lipid/lipoprotein responses. Sex, age, or nut processing are not effect modifiers, while a lower BMI and higher baseline lipid concentrations enhance blood lipid/lipoprotein responses. While research is still emerging, the evidence thus far indicates that nut-enriched diets are associated with a reduced number of total LDL particles and small, dense LDL particles. In conclusion, evidence from clinical trials has shown that the consumption of total and specific nuts improves blood lipid profiles by multiple mechanisms. A plain arrow indicates a strong level of evidence to support the effect, whereas a dashed arrow indicates a lower level of evidence. LDL, low density lipoprotein; HDL, high density lipoprotein. ... Effects of tree nuts on blood lipids, apolipoproteins, and blood pressure: systematic review, meta-analysis, and dose-response of 61 controlled intervention trials.</t>
  </si>
  <si>
    <t>https://pubmed.ncbi.nlm.nih.gov/36771303/</t>
  </si>
  <si>
    <t>A 2023 systematic review and meta-analysis of randomized controlled studies also found a significant decrease in LDL, total cholesterol, and triglycerides after nut consumption. LDL is a ‚Äúbad‚Äù cholesterol because it clogs up your arteries. This is why high LDL levels increase a person's risk of heart attacks and strokes. HDL, on the other hand, is your "good" cholesterol because it carries "bad" cholesterol away from the arteries to the liver. Lower HDL levels are linked to heart disease, whereas higher HDL levels may actually help prevent heart attacks and strokes. Nuts may provide other heart and overall health advantages. A 2023 review of studies found that nut consumption is associated with decreased low-density lipoprotein (LDL) and total cholesterol, with no significant effect on high-density lipoprotein (HDL). A 2023 systematic review and meta-analysis of randomized controlled studies also found a significant decrease in LDL, total cholesterol, and triglycerides after nut consumption. This is why high LDL levels increase a person's risk of heart attacks and strokes. HDL, on the other hand, is your "good" cholesterol because it carries "bad" cholesterol away from the arteries to the liver. Lower HDL levels are linked to heart disease, whereas higher HDL levels may actually help prevent heart attacks and strokes. Nuts may provide other heart and overall health advantages. Nut consumption is associated with a reduced waist circumference, which is a predictor of how much fat surrounds the organs in your abdomen.</t>
  </si>
  <si>
    <t>https://www.verywellhealth.com/which-healthy-nuts-can-lower-cholesterol-697716</t>
  </si>
  <si>
    <t>Now, in addition, nuts also contain bioactives.</t>
  </si>
  <si>
    <t>Nuts (tree nuts and peanuts) are nutrient dense foods with complex matrices rich in unsaturated fatty and other bioactive compounds: high-quality vegetable protein, fiber, minerals, tocopherols, phytosterols, and phenolic compounds. By virtue of their unique composition, nuts are likely to beneficially impact health outcomes. Nuts are also rich sources of other bioactive macronutrients that have the potential to beneficially affect metabolic and cardiovascular outcomes. They are an excellent source of protein (approximately 25% of energy) and often have a high content of L-arginine [5]. As this amino acid is the precursor of the endogenous vasodilator, nitric oxide (NO) [29], nut intake might help improve vascular reactivity, as discussed below. Some bioactive constituents of nuts, such as tocopherols, phytosterols, folic acid, selenium, and magnesium, are purported to have antioxidant, antiinflammatory or anticarcinogenetic properties [24], a reason why a protective effect of nut consumption on cancer risk might be hypothesized [56]. Old epidemiological evidence of the role of nut consumption on cancer incidence was inconclusive [57,58,59]. More recent reports support a preventive role, although limited to women [56,57,58,59]. A small case-control study in Greek women [60] suggests that a diet rich in nuts, seeds and pulses reduces the risk of endometrial cancer by 27% compared to infrequent consumption of such foods.</t>
  </si>
  <si>
    <t>https://www.ncbi.nlm.nih.gov/pmc/articles/PMC3257681/</t>
  </si>
  <si>
    <t>nuts at all, and that also includes nut butters. To put that in Now, In addition, nuts also contain bioactives, and these are tiny</t>
  </si>
  <si>
    <t>The levels of phytochemicals (total phenols, proanthocyanidins, gallic acid + gallotannins, ellagic acid + ellagitannins, flavonoids, phenolic acids, stilbenes and phytates), fat-soluble bioactives (lipid, tocols, phytosterols, sphingolipids, carotenoids, chlorophylls and alkyl phenols) as well as natural antioxidants (nutrient and non-nutrient) present in commonly consumed twelve nuts (almond, Brazil nut, cashew, chestnut, hazelnut, heartnut, macadamia, peanut, pecan, pine nut, pistachio and walnut) are compared and reported. Recent studies adding new evidence for the health benefits of nuts are also discussed. Recent studies adding new evidence for the health benefits of nuts are also discussed. Research findings from over 112 references, many of which have been published within last 10 years, have been compiled and reported. Keywords: Antioxidant activity; Bioactives; Health effects; Natural antioxidants; Nuts; Phytochemicals. Br J Nutr. 2015 Apr. ... Add to Search . 2015 Apr:113 Suppl 2:S68-78. doi: 10.1017/S0007114514003729. ... The levels of phytochemicals (total phenols, proanthocyanidins, gallic acid + gallotannins, ellagic acid + ellagitannins, flavonoids, phenolic acids, stilbenes and phytates), fat-soluble bioactives (lipid, tocols, phytosterols, sphingolipids, carotenoids, chlorophylls and alkyl phenols) as well as natural antioxidants (nutrient and non-nutrient) present in commonly consumed twelve nuts (almond, Brazil nut, cashew, chestnut, hazelnut, heartnut, macadamia, peanut, pecan, pine nut, pistachio and walnut) are compared and reported.</t>
  </si>
  <si>
    <t>https://pubmed.ncbi.nlm.nih.gov/26148924/</t>
  </si>
  <si>
    <t>Nuts are a good source of many bioactive compounds with recognized health benefits, such as tocopherols, vitamins, and phenolic compounds. However, acquiring knowledge about the variation of bioactive compounds during fruit development and the ripening stage is crucial. Chestnuts are featured with low-fat content and compared to other nuts, such as hazelnut, macadamia, pecan, or almond, chestnuts, exhibit the lowest fat content [73]. However, in this minor chestnut fraction, fat-soluble bioactive compounds, such as tocols and phytosterols, are present in higher quantities when compared to fat-rich nuts.</t>
  </si>
  <si>
    <t>Nuts, which contain phytochemicals, fat-soluble bioactives, minor components as well as nutrient and non-nutrient antioxidants beyond their basic nutritional functions, offer an excellent choice for heart-healthy snack food and food additive. Nuts should be consumed with their skin (pellicles), whenever possible, because of their high phytochemical content as well as antioxidant activity. The present report provides a detailed and up to date summary and scientific review of the available data on nut antioxidant components and health. The authors‚Äô contributions are as follows: C. A. contributed introduction, fat-soluble bioactives in nuts, natural antioxidants in nuts and conclusions; B. W. B. contributed introduction, phytochemicals in nuts, health benefits of nuts and conclusions. The levels of phytochemicals (total phenols, proanthocyanidins, gallic acid+gallotannins, ellagic acid+ellagitannins, flavonoids, phenolic acids, stilbenes and phytates), fat-soluble bioactives (lipid, tocols, phytosterols, sphingolipids, carotenoids, chlorophylls and alkyl phenols) as well as natural antioxidants (nutrient and non-nutrient) present in commonly consumed twelve nuts (almond, Brazil nut, cashew, chestnut, hazelnut, heartnut, macadamia, peanut, pecan, pine nut, pistachio and walnut) are compared and reported. Fig. 2 Structures of some fat-soluble bioactives present in nuts. ... Hoffman, Richard and Gerber, Mariette 2015. Food Processing and the Mediterranean Diet. Nutrients, Vol. 7, Issue. 9, p. 7925.</t>
  </si>
  <si>
    <t>https://www.cambridge.org/core/journals/british-journal-of-nutrition/article/review-of-nut-phytochemicals-fatsoluble-bioactives-antioxidant-components-and-health-effects/DFB0B78FA7CC0345EE937F9100B920DD</t>
  </si>
  <si>
    <t>And polyphenols are thought to protect your cells from damage that are caused by free radicals.</t>
  </si>
  <si>
    <t>They make sure the plant can absorb the sunlight it needs to grow, and they protect the plant from disease. When you eat polyphenol-rich plants, those same polyphenols that kept the plant healthy do similar good for your body. Polyphenols have two main benefits for your body: They‚Äôre antioxidants and anti-inflammatory. As an antioxidant, polyphenols help fight free radicals (unstable molecules) in your body. That‚Äôs important because a buildup of free radicals damages your cells. That‚Äôs important because a buildup of free radicals damages your cells. That damage is called oxidative stress, and it can lead to a range of health conditions, like: ... Heart disease. Aging skin. Polyphenols are also anti-inflammatory. Anyone who‚Äôs ever stubbed their toe knows a bit about inflammation ‚Äî that‚Äôs the swelling and pain that signals your body going into ‚Äúrepair mode.‚Äù But inflammation can happen even when you‚Äôre not sick or injured. That damage is called oxidative stress, and it can lead to a range of health conditions, like: ... Heart disease. Aging skin. Polyphenols are also anti-inflammatory. Anyone who‚Äôs ever stubbed their toe knows a bit about inflammation ‚Äî that‚Äôs the swelling and pain that signals your body going into ‚Äúrepair mode.‚Äù But inflammation can happen even when you‚Äôre not sick or injured. When your body sends out inflammatory cells when they‚Äôre not needed, it can lead to chronic conditions, like arthritis and Alzheimer‚Äôs disease.</t>
  </si>
  <si>
    <t>https://health.clevelandclinic.org/polyphenols</t>
  </si>
  <si>
    <t>Studies show that polyphenols are powerful antioxidants. In this role, they prevent or reverse damage in your cells caused by aging, the environment, and your lifestyle. Over time, this damage is linked to an increased risk of many chronic diseases. In this role, they prevent or reverse damage in your cells caused by aging, the environment, and your lifestyle. Over time, this damage is linked to an increased risk of many chronic diseases. A lack of polyphenols isn‚Äôt associated with specific side effects. Studies show that polyphenols may even block tumor growth and kill active cancer cells. ... Research shows that polyphenols can activate your immune system to fight off infection and disease. Polyphenols also promote good bacteria growth in your gut and limit harmful bacteria.</t>
  </si>
  <si>
    <t>https://www.webmd.com/diet/foods-high-in-polyphenols/</t>
  </si>
  <si>
    <t>Evidence suggests that polyphenols inhibit pro-inflammatory transcription factors by interacting with proteins involved in gene expression and cell signaling, leading to protective effects against many inflammation-mediated chronic diseases (55). Polyphenols hypothesized to be anti-carcinogenic are thought to arrest cellular growth by inducing cell senescence or apoptotic cell death, and their differential redox status may selectively affect tumor cells (14). The mechanisms of these benefits vary based on the polyphenolic compound, but include protection of pancreatic beta cells from oxidation, anti-inflammatory and antioxidant action, decreased starch digestion due to the suppression of enzyme activity, and the inhibition of advanced glycation end product formation (28). A number of studies have shown improved fasting glucose levels, and improved glucose tolerance and insulin sensitivity, with the consumption of foods containing anthocyanins (56). Some polyphenols may also protect against neurodegenerative diseases, including Alzheimer's, Parkinson's, and Huntington's diseases. There is also evidence of an additional mechanism by which polyphenols protect against oxidative stress by producing hydrogen peroxide (H202), which can then help to regulate immune response actions, like cellular growth (35, 36). Yet, the majority of evidence comes from in vitro models and it is unclear if these mechanisms hold true in humans (37‚Äì40). Furthermore, recent evidence has elucidated the effect of absorption pharmacokinetics on efficacy of polyphenols as antioxidants and other potentially health-promoting mechanisms; these physiochemical properties of the molecules may explain the variable effects observed in human and animal models, as well as conflicting data in the literature (41‚Äì45).</t>
  </si>
  <si>
    <t>https://www.ncbi.nlm.nih.gov/pmc/articles/PMC6160559/</t>
  </si>
  <si>
    <t>Many of the health benefits associated with polyphenols may be related to their role as antioxidants. Antioxidants are known for their ability to combat cell damage. Antioxidants are known for their ability to combat cell damage. Polyphenols may also impact genes and gene expression. A person‚Äôs specific genes can also affect how their body responds to certain types of polyphenols. Polyphenols may even influence gut bacteria. Polyphenols are compounds found in plants, including flavonoids and phenolic acid, that greatly benefit the human body and help fight disease. This MNT Knowledge Center article explains the benefits of polyphenols and which foods contain them. It also looks at the possible risks and considerations for these chemicals.</t>
  </si>
  <si>
    <t>https://www.medicalnewstoday.com/articles/319728</t>
  </si>
  <si>
    <t>Most of the health benefits of polyphenols relate to their role as an antioxidant. Antioxidants help protect cells from damage caused by free radicals. Free radicals are highly reactive oxygen molecules produced by normal cell processes, radiation, air pollution, smoking, or chemical exposure. Polyphenols act as antioxidants in the body. This means they help protect the body and neutralize free radicals that cause damage to cells. Since antioxidants help prevent cell damage, it‚Äôs believed polyphenols may lower the chances of cells mutating from damage and becoming cancerous. Polyphenols like flavonoids may help control tumor cell growth and signal cell death to remove cancerous cells (apoptotic factors).</t>
  </si>
  <si>
    <t>https://www.verywellhealth.com/polyphenols-5217399</t>
  </si>
  <si>
    <t>This is great because we know that oxidised LDL cholesterol can build up in the walls of your arteries.</t>
  </si>
  <si>
    <t>Not only does oxidized LDL help clog up your arteries, it may make them stiffer as well, says Dr. Oen-Hsiao, which can lead to heart failure. ‚ÄúOxidized LDL also inhibits the production of nitric oxide, which is a molecule that usually helps to relax blood vessels,‚Äù she says. LDL molecules come into contact with cellular byproducts called reactive oxygen species, unstable oxygen molecules also known as free radicals, which damage and modify the LDL. According to a study in Indian Journal of Clinical Biochemistry, the oxidation process activates cells on the artery walls called adhesion cells, to which these modified‚Äîoxidized‚ÄîLDL molecules bind, eventually building up into plaque. Per Harvard Health, once the LDL is inside the artery lining, the chemical transformation called oxidation occurs. Oxidation is a complex, multistep process, but part of it‚Äîgreatly simplified‚Äîgoes like this:</t>
  </si>
  <si>
    <t>https://www.healthcentral.com/condition/high-cholesterol/oxidized-cholesterol</t>
  </si>
  <si>
    <t>This is great because we. Oxidized LDL cholesterol can build up in the walls of your arteries. It can cause them to become thicker and</t>
  </si>
  <si>
    <t>Cholesterol oxidation derivatives and endothelial damage. Atherosclerosis.1985; 54:121‚Äì125.CrossrefMedlineGoogle Scholar ¬∑ 54 Colles SM, Irwin KC, Chisolm GM. Roles of multiple oxidized LDL lipids in cellular injury: dominance of 7Œ≤-hydroperoxycholesterol. The results of the current study thus demonstrate that oxidized cholesterol in the diet accelerates fatty streak lesion formation in both LDLR- and apo E‚Äìdeficient mice. There is compelling evidence that oxidized lipoproteins are atherogenic and play a key role in the pathogenesis of coronary heart disease.12 This hypothesis is supported by extensive in vitro and in vivo studies demonstrating that dietary antioxidants reduce lesion formation in experimental animal models.345 Oxidized lipoproteins have also been identified in atherosclerotic lesions in animals and humans.67 The origin of oxidized lipoproteins in vivo is not clear, since the site and mechanism whereby lipoproteins are oxidized have not been resolved. Abstract‚ÄîThe aim of the current study was to determine whether oxidized cholesterol in the diet accelerates atherosclerosis in low density lipoprotein receptor‚Äì (LDLR) and apolipoprotein E‚Äì (apo E) deficient mice. Mice were fed either a control diet or a diet containing oxidized cholesterol.</t>
  </si>
  <si>
    <t>https://www.ahajournals.org/doi/full/10.1161/01.ATV.20.3.708</t>
  </si>
  <si>
    <t>According to Meyer, the medical research community has traditionally believed that oxidized LDL plays a pivotal role in that process. "Oxidized LDL moves rapidly into arterial walls and engorges them with cholesterol," Meyer said. "Cholesterol ultimately converts into plaque, blocking the arteries or, in a worst case scenario, rupturing and sending clots into the bloodstream, causing heart attacks and/or strokes." A team of investigators has made a thought-provoking discovery about a type of cholesterol previously believed to be a "bad guy" in the development of heart disease and other conditions. Jason Meyer, a University of Kentucky M.D.-Ph.D. candidate, worked with Deneys van der Westhuyzen, a professor in the departments of Internal Medicine and Molecular and Cellular Biochemistry, to study the role oxidized LDL plays in the development of plaque inside artery walls. A team of investigators has made a thought-provoking discovery about a type of cholesterol previously believed to be a 'bad guy' in the development of heart disease and other conditions. "Based on our analysis, we were surprised to find that, instead of increasing the amount of cholesterol uptake and accumulation in the macrophage foam cells, mildly oxidized LDL almost completely prevents increases in cholesterol," a researcher said.</t>
  </si>
  <si>
    <t>https://www.sciencedaily.com/releases/2014/09/140904121247.htm</t>
  </si>
  <si>
    <t>High LDL cholesterol over time can damage your arteries, contribute to heart disease, and increase your risk for a stroke. Getting your cholesterol checked at regular doctor visits and lowering your heart disease risk with diet, exercise, lifestyle changes, and medication can help decrease complications associated with heart disease and improve quality of life. When you have too much LDL cholesterol in your body it can build up in your arteries, clogging them and making them less flexible. When you have too much LDL cholesterol in your body it can build up in your arteries, clogging them and making them less flexible. Hardening of the arteries is called atherosclerosis. Blood doesn‚Äôt flow as well through stiff arteries, so your heart has to work harder to push blood through them. Yet having too much LDL cholesterol can be a problem. High LDL cholesterol over time can damage your arteries, contribute to heart disease, and increase your risk for a stroke. Getting your cholesterol checked at regular doctor visits and lowering your heart disease risk with diet, exercise, lifestyle changes, and medication can help decrease complications associated with heart disease and improve quality of life.</t>
  </si>
  <si>
    <t>https://www.healthline.com/health/high-cholesterol/effects-on-body</t>
  </si>
  <si>
    <t>oxidised LDL cholesterol can cause your arteries to become thicker and to stiffen, reducing just how much blood can actually get through your arteries, which can lead to atherosclerosis, which is the first step towards heart disease and strokes.</t>
  </si>
  <si>
    <t>Oxidized LDL can lead to inflammation in the arteries and eventually atherosclerosis, which is linked to other serious health concerns. Oxidized LDL is increasingly recognized as a contributor to heart disease, vascular disease, and stroke. If you‚Äôve been diagnosed with elevated or high cholesterol, taking steps to eat healthier, exercise more, and to stop smoking can help. Oxidized cholesterol forms in the body when LDL goes through a chemical reaction. Oxidized LDL can build up on the artery walls due to eating certain foods high in trans fats. Smoking tobacco products is also linked to high levels of oxidized LDL. Oxidized LDL can lead to inflammation in the arteries and eventually atherosclerosis, which is linked to other serious health concerns. Oxidized LDL is increasingly recognized as a contributor to heart disease, vascular disease, and stroke. Oxidized cholesterol is made in the body when low-density lipoprotein (LDL), sometimes called ‚Äúbad‚Äù cholesterol, goes through a chemical reaction. Oxidized cholesterol is what builds up on the artery walls, the muscular tubes that carry blood away from the heart. Too much oxidized cholesterol can lead to atherosclerosis, or hardening of the arteries. The resulting decrease in blood flow in your arteries raises your risk for heart attack and stroke.</t>
  </si>
  <si>
    <t>https://www.verywellhealth.com/what-is-oxidized-ldl-698079</t>
  </si>
  <si>
    <t>Since low-density lipoprotein, or LDL, cholesterol entry into the artery wall drives the development of atherosclerosis, or hardening of the arteries, and atherosclerosis leads to heart attacks and strokes, future treatments preventing the process may help decrease the occurrence of these life-threatening conditions, said Dr. Philip Shaul, senior author of the study published online today in Nature. Cardiovascular disease is the No. 1 cause of death worldwide, and coronary artery disease (which underlies heart attacks) and strokes account for over 60% of cardiovascular deaths in the U.S., according to recent statistics from the American Heart Association (AHA). UT Southwestern researchers have determined how circulating "bad cholesterol" enters artery walls to cause the plaque that narrows the blood vessels and leads to heart attacks and strokes. Since low-density lipoprotein, or LDL, cholesterol entry into the artery wall drives the development of atherosclerosis, or hardening of the arteries, and atherosclerosis leads to heart attacks and strokes, future treatments preventing the process may help decrease the occurrence of these life-threatening conditions, said Dr. Plaques that rupture can activate blood clotting and block blood flow to the brain or heart, resulting in a stroke or heart attack. In studies of mice with elevated cholesterol, the investigators determined that deleting SR-B1 from the endothelial cells lining blood vessels resulted in far less LDL entering the artery wall, fewer foam cells formed, and atherosclerotic plaques that were considerably smaller. "At the start of this work it was surprisingly unknown how LDL enters the artery wall to cause cardiovascular disease," said Dr.</t>
  </si>
  <si>
    <t>https://www.sciencedaily.com/releases/2019/04/190424153655.htm</t>
  </si>
  <si>
    <t>LDL cholesterol has a reputation for being the ‚Äúbad cholesterol.‚Äù This is because excess LDL cholesterol contributes to plaque buildup (atherosclerosis) in your arteries. This plaque buildup may lead to: Coronary artery disease (CAD). Cerebrovascular disease. Peripheral artery disease (PAD). Aortic aneurysm. This is why healthcare providers encourage you to have a healthy level of LDL cholesterol. This plaque buildup may lead to: Coronary artery disease (CAD). Cerebrovascular disease. Peripheral artery disease (PAD). Aortic aneurysm. This is why healthcare providers encourage you to have a healthy level of LDL cholesterol. Most adults should keep their LDL cholesterol below 100 milligrams per deciliter (mg/dL). If you have a history of atherosclerosis, your LDL should be below 70 mg/dL. If you have a history of atherosclerosis, your LDL should be below 70 mg/dL. Some people need even stricter management if they have a strong history of coronary artery disease. Healthcare providers use the following categories to describe your LDL cholesterol level: An LDL level above 100 mg/dL raises your risk of cardiovascular disease. Healthcare providers check your cholesterol levels through a simple blood test called a lipid panel.</t>
  </si>
  <si>
    <t>https://my.clevelandclinic.org/health/articles/16866-cholesterol-guidelines--heart-health</t>
  </si>
  <si>
    <t>LDL carries cholesterol to the parts of your body that need it. It‚Äôs sometimes referred to as ‚Äúbad cholesterol‚Äù because if you have too much of it in your bloodstream, it can cling to the walls of your arteries, eventually clogging them. Narrowed or blocked arteries can prevent blood from reaching your heart, brain, or other organs. This can lead to stroke, heart attack, or even heart failure. Narrowed or blocked arteries can prevent blood from reaching your heart, brain, or other organs. This can lead to stroke, heart attack, or even heart failure. Your liver produces all the cholesterol you need. But you can also get a lot of cholesterol from food. In general, high levels of HDL and low levels of LDL help reduce the risk of heart disease. An eight-week study published in 2016 stated that elevated LDL is an established risk factor for heart disease and that dietary fatty acids play a significant role in the development of heart disease. The researchers found that making minor dietary changes (in this case, replacing a few regularly eaten foods with better fat-quality alternatives) reduced cholesterol and could potentially reduce future risk of heart disease.</t>
  </si>
  <si>
    <t>https://www.healthline.com/health/cholesterol-and-heart-disease</t>
  </si>
  <si>
    <t>Your immune system may mistake oxidized cholesterol for bacteria. Your immune system then tries to fight it off, which can cause inflammation inside of the arterial wall. This can lead to atherosclerosis or heart disease. There are three main ways oxidized cholesterol builds up in your bloodstream: Strokes occur when a clot blocks any of the arteries that lead to the brain. If an artery leading to your heart is blocked, you can have a heart attack. There are two types of cholesterol: high-density lipoprotein (HDL), also referred to as good cholesterol, and low-density lipoprotein (LDL), also referred to as bad cholesterol. If you have a buildup of cholesterol in your bloodstream, it can form a substance called plaque in between layers of your artery walls. The buildup makes it harder for your heart to keep the blood circulating. If the plaque breaks apart, it can lead to blood clots. Strokes occur when a clot blocks any of the arteries that lead to the brain.</t>
  </si>
  <si>
    <t>https://www.healthline.com/health/heart-disease/oxidized-cholesterol-what-you-should-know</t>
  </si>
  <si>
    <t>And there's a number of different ones that have found that people who eat various types of nuts see a drop in the levels of oxidised LDL cholesterol by up to about 30%.</t>
  </si>
  <si>
    <t>there are several different ones that have found that people who eat various types of nuts see a drop in the levels of these oxidized bad LDL by</t>
  </si>
  <si>
    <t>Nuts are high in protein and fat, but the amounts of polyunsaturated, monounsaturated and saturated fat vary. In a review of 25 intervention trials, eating approximately 67g of nuts a day (about half a cup) led to a 5.1% reduction in total cholesterol and 7.4% for LDL. In our study, we found people were able to make a number of smaller changes across a range of the foods that lower blood cholesterol levels, including increasing nuts, soy foods and plant sterols. The results of 26 randomised control trials (the gold standard of research trials), which included 1,037 people who had either normal or high cholesterol levels, were added together. The data showed LDL cholesterol was reduced by 5% in response to eating 130 grams of pulses per day. This is equivalent to one small can or about a third of a 400 gram (large) can of baked beans.</t>
  </si>
  <si>
    <t>https://theconversation.com/got-high-cholesterol-here-are-five-foods-to-eat-and-avoid-63941</t>
  </si>
  <si>
    <t>For instance in one small study, 17 men with high cholesterol ate about 1.5 to 3.5 ounces of macadamia nuts each day. After four weeks, their total cholesterol dropped an average of 3% and their bad LDL cholesterol dropped 7%. The results were published in The Journal of Nutrition in 2003. The researchers found that on average, people who ate the walnuts had an increase in their good HDL cholesterol and a drop of 10% in their bad LDL cholesterol levels. The results were published in the journal Diabetes Care. Walnuts received their own, separate qualified health claim from the FDA in 2004, stating that they may reduce the risk of heart disease. ... Many studies show that almonds have real health benefits too. Like other nuts, they are high in protein, fiber, healthy monounsaturated fats, minerals, and other nutrients. They are also high in vitamin E, an antioxidant. One researcher, David Jenkins MD, has done many studies of the effects of almonds. One 2004 study of 58 adults with diabetes looked at the effects of eating a handful of walnuts each day in addition to a healthy diet. The researchers found that on average, people who ate the walnuts had an increase in their good HDL cholesterol and a drop of 10% in their bad LDL cholesterol levels.</t>
  </si>
  <si>
    <t>https://www.webmd.com/cholesterol-management/features/nuts-help-lower-bad-cholesterol</t>
  </si>
  <si>
    <t>Nuts like walnuts, almonds, pecans or pistachios (1/4 cup). Fresh fruit (a small orange or apple) with a handful of nuts. Processed meat, including hot dogs, sausage, bacon and pepperoni.</t>
  </si>
  <si>
    <t>https://my.clevelandclinic.org/health/articles/16867-cholesterol--nutrition-tlc</t>
  </si>
  <si>
    <t>For example, in some trials, only the experimental group (the high omega-6 PUFA group) received dietary advice regarding more than just replacing saturated¬†...</t>
  </si>
  <si>
    <t>https://lpi.oregonstate.edu/mic/other-nutrients/essential-fatty-acids</t>
  </si>
  <si>
    <t>Now, Jonathan's understanding, looking at some of the research there is that there are also studies where people whose diets were supplemented with nuts saw a real decrease in inflammation, what they call inflammatory markers in studies where people whose diets were supplemented with nuts saw a real decrease in inflammation, what they call inflammatory markers in those papers.</t>
  </si>
  <si>
    <t>More recent clinical trials have dealt with intermediate risk markers, such as blood pressure, oxidation biomarkers, antioxidant defenses and oxidative modification of lipids or DNA, and inflammation status. Some studies have focused on the relevant question of whether unrestricted nut intake leads to weight changes. Long-term studies targeting effects of nut consumption on metabolic syndrome, diabetes, CHD events and risk for chronic degenerative diseases are underway. Keywords: tree nuts, peanuts, fatty acids, antioxidants, cholesterol, cardiovascular disease, diabetes, inflammation ¬∑ Extensive research has been carried out on nuts and health outcomes during the last two decades since publication of a report from the pioneering Adventist Health Study showing an association of nut consumption with a lower risk of coronary heart disease (CHD) in 1992 [1], shortly followed by the seminal clinical trial of Sabat√© et al. [2] demonstrating that a diet enriched with walnuts reduced serum cholesterol levels compared to a standard healthy diet. Extensive research has been carried out on nuts and health outcomes during the last two decades since publication of a report from the pioneering Adventist Health Study showing an association of nut consumption with a lower risk of coronary heart disease (CHD) in 1992 [1], shortly followed by the seminal clinical trial of Sabat√© et al. [2] demonstrating that a diet enriched with walnuts reduced serum cholesterol levels compared to a standard healthy diet. The interested reader will find complete information regarding research published up to 2005 on nuts and health outcomes in a recent monograph [3] and up to 2007 in the proceedings of a Symposium on Nuts and Health held at the U.S. Department of Agriculture Research Laboratory in the University of California at Davis [4].</t>
  </si>
  <si>
    <t>This implies that nuts may influence inflammatory biomarkers independent of body weight, but future studies have to untangle the complex connections between body weight, inflammation and nut consumption. The biggest gap in this area of nut research is the apparent lack of evaluation of multiple markers of inflammation and oxidative stress. NHS‚ÄîNurses‚Äô Health Study; MESA‚ÄîMultiethnic study of atherosclerosis; HPFS‚ÄîHealth professional follow-up study; CVD‚Äîcardiovascular disease; TNFR‚ÄîTumor necrosis factor receptor; CRP‚ÄîC-reactive protein; IL-6‚ÄîInterleukin 6. ‚Üì‚Äîhigher consumption of nuts associated with lower levels of the inflammatory markers; ‚Üë‚Äîhigher consumption of nuts associated with higher levels of the anti-inflammatory marker. Table 2. Nuts and inflammation and oxidative stress biomarkers‚Äîcurrent evidence from randomized controlled trials and research gaps.</t>
  </si>
  <si>
    <t>https://www.mdpi.com/2072-6643/15/5/1099</t>
  </si>
  <si>
    <t>Levels of inflammatory markers according to total nut and seed consumption, Multi-Ethnic Study of Atherosclerosis, United States, 2000. The results, obtained from spline regression models, were adjusted for age, gender, race/ethnicity, site, educational attainment, family income, smoking status (never, past, or current), pack-years of smoking, alcohol consumption, total physical activity, use of fish oil supplements, and dietary intake of fruits, vegetables, trans-fat, fish, and total energy.</t>
  </si>
  <si>
    <t>https://academic.oup.com/aje/article/163/3/222/59715</t>
  </si>
  <si>
    <t>In fact, frequent nut consumption has been associated with lower concentrations of some peripheral inflammation markers in cross-sectional studies. Nut consumption has also been shown to decrease the plasma concentration of CRP, IL-6 and some endothelial markers in recent clinical trials. ... Components of the Mediterranean-type food pattern and serum inflammatory markers among patients at high risk for cardiovascular disease. The relationship observed between frequent nut consumption and the reduced risk of cardiovascular mortality and type 2 diabetes in some prospective studies could be explained by the fact that nuts are rich in all of these modulator nutrients. In fact, frequent nut consumption has been associated with lower concentrations of some peripheral inflammation markers in cross-sectional studies. Inflammatory or endothelial markers such as C-Reactive Protein (CRP), Interleukin-6 (IL-6), fibrinogen, Vascular Cell Adhesion Molecule-1 (VCAM-1) and Intracellular Adhesion Molecule-1 (ICAM-1) have been identified as independent predictors of cardiovascular disease (CVD) or diabetes in human prospective studies. Epidemiological and clinical studies suggest that some dietary factors, such as n-3 polyunsaturated fatty acids, antioxidant vitamins, dietary fiber, L-arginine and magnesium may play an important role in modulating inflammation.</t>
  </si>
  <si>
    <t>https://pubmed.ncbi.nlm.nih.gov/18296371/</t>
  </si>
  <si>
    <t>Also many studies investigating the effects of a specific nut on inflammation have shown promising results. For example, one study found that ingestion of Brazil nuts was associated with a long-term decrease in inflammatory markers in healthy volunteers, while another study associated hazelnut-enriched diets with lower levels of CRP. A study published in the journal Circulation, for example, found that people with lower levels of vitamin B6 ‚Äì found in high amounts in most nuts and seeds ‚Äì had higher levels of C-Reactive Protein (CRP) which is an inflammatory marker. And the protein and fiber in nuts and seeds promote satiety, which in turn may help combat obesity, a common risk factor for chronic inflammation. In a cross-sectional analysis involving about 6000 participants from the Multi-Ethnic Study of Atherosclerosis (MESA), consumption of nuts and seeds was inversely associated with levels of inflammatory markers, C-reactive protein (CRP), interleukin-6 and fibrinogen. Another study with nearly 1000 diabetic women from the prospective Nurses' Health Study found a direct association between nut consumption and increased plasma levels of adiponectin, an adipose tissue-secreted cytokine with anti-inflammatory properties.</t>
  </si>
  <si>
    <t>https://www.healwithfood.org/anti-inflammatory-diet/nuts-seeds-allowed.php</t>
  </si>
  <si>
    <t>We see with lots of different types of nuts like walnuts, almonds, pistachios, if you eat over a long period of time, a portion of lots of different types of nuts like walnuts, almonds, pistachios a day, you have a reduction in many of these different types of inflammatory measures.</t>
  </si>
  <si>
    <t>https://www.quora.com/Is-eating-100g-of-mixed-nuts-daily-almond-cashew-peanut-walnut-too-much</t>
  </si>
  <si>
    <t>https://www.quora.com/Is-it-bad-for-my-health-if-I-eat-too-many-nuts-a-day</t>
  </si>
  <si>
    <t>Nuts contain fat-soluble vitamins (ascorbic acid, B1, B2, B3, B6) and antioxidants such as Œ±-tocopherol (vitamin E), promoting better health, playing an important role against the aging process, improving brain function, and helping consumers to have healthy skin [24,25]. According to studies carried out by several researchers, the existence of vitamin C (ascorbic acid) is an important antioxidant for human colon cells [26,27]. The nut‚Äôs nutritional value depends on its chemical composition, and this is the result of the interaction of the cultivar (genotype), meteorological factors such as temperature and radiation, and production practices [28,29,30]. As Table 2 shows, walnuts, almonds, pine nuts, and hazelnuts are especially rich in vitamin E. Almonds, cashews, pistachios, walnuts, and peanuts are abundant sources of B vitamins. Nuts are also rich sources of minerals such as magnesium and potassium (Table 3). In recent years, increased consumption of nuts has been considered good for human health to increase the intake of certain minerals, and they are considered a heart-healthy snacks when eaten in moderation [34]. Nuts are an important food source of minerals such as copper and magnesium. These two minerals may be protective against coronary heart disease. Nuts are also fairly high in potassium, particularly pistachio and cashew nuts (Table 1). Most nuts have a decent amount of zinc and iron, but pine nuts, cashews, and almonds stand above the rest. The proteins involved in nut allergy belong to different families, especially 2S albumins, globulins (legumins and vicilins), non-specific lipid transfer proteins (nsLTP), plant pathogenesis-related proteins (PR-10), profilins and oleosins [18]. Amandin, a legumin-type protein, is the most abundant protein in almonds, while the PR-10 Cor a 1 is the main allergen in hazelnuts, and the legumin Ju r 4 is the prevalent allergen in walnuts. The 2S albumins Car I 1 and Pis v 1 are dominant in pecan nuts and pistachios, respectively.</t>
  </si>
  <si>
    <t>Moreover, almonds, walnuts, pecans and peanuts were also found to reduce total cholesterol levels. One 2020 study in Nutrition and Metabolic Insights suggests that regularly consuming nuts could lead to a 3.75mg/dL reduction in total cholesterol level and lower heart disease risk. Generally speaking, each nut type offers different amounts and types of nutrients, so eating a variety of nuts is recommended. That said, it's best to enjoy Brazil nuts in smaller portions and more occasionally to avoid selenium intoxication, as noted above. A 2022 review in Food Reviews International noted that healthy individuals and those with elevated lipids levels who consumed 50 to 100 grams of nuts‚Äîsuch as almonds, peanuts, pecans and walnuts‚Äîfive times a week significantly reduced their LDL ("bad") cholesterol levels. They also found that eating hazelnuts, pistachios and walnuts may help raise "good" HDL cholesterol levels. Research suggests that phytosterols, a group of lipids present in nuts, may be responsible for decreasing LDL levels. The same review noted that pistachios, pine nuts and almonds have the highest content of phytosterols.</t>
  </si>
  <si>
    <t>https://www.eatingwell.com/article/8027688/are-nuts-good-for-you/</t>
  </si>
  <si>
    <t>Nuts may offer numerous health benefits, such as reducing your risk of heart disease and supporting your immune system. Some types of nuts include almonds, pistachios, and walnuts. Nuts are a delicious snack that are crunchy and nutritious. Some types of nuts include almonds, pistachios, and walnuts. Nuts are a delicious snack that are crunchy and nutritious. ... such as supporting healthy body weight and helping to reduce your risk of certain health conditions like heart disease. Nuts have various textures, flavors, and nutrient profiles. They‚Äôre great on their own, paired with fruit, or added to dishes like salads, desserts, and grains. Here are 9 nutritious nuts to add to your diet. ... Almonds are popular due to their flavor, impressive nutrient profile, and relatively cheap cost. Almonds are high in several essential nutrients. Eating them regularly may boost heart and gut health. Pistachios ‚Äî whose name is derived from the Greek word pist√°kion, which means ‚Äúthe green nut‚Äù ‚Äî have been eaten since ... These vibrant nuts are packed with nutrients but lower in calories and fat than many other nuts. ... 4-month study including 100 people with overweight, one group ate 1.5 ounces (42 grams) of pistachios per day and underwent a group-based behavioral weight loss program, while the other group only participated in the weight loss program.</t>
  </si>
  <si>
    <t>https://www.healthline.com/nutrition/9-healthy-nuts</t>
  </si>
  <si>
    <t>We know that nuts improve insulin sensitivity.</t>
  </si>
  <si>
    <t>These results suggest that nuts may modulate insulin sensitivity in individuals with MetS (66). On the other hand, no significant differences in HOMA-IR were reported between participants supplemented with nuts (walnuts and cashews) and those who did not receive nuts in a parallel randomized trial (75). A 25.8% reduction in fasting insulin and a 27.6% reduction in HOMA-IR, with a significant between-treatment effect, were found in those individuals who received 30 g of nuts/d and advice on health compared with the control group. These results suggest that nuts may modulate insulin sensitivity in individuals with MetS (66). Nuts may exert beneficial effects on MetS by improving inflammation, oxidative stress, and endothelial function. These mechanisms can modulate insulin sensitivity and secretion and decrease the risk of diabetes, atherogenic dyslipidemia, abdominal obesity, and hypertension (11), which are all components of MetS. The effect of nuts on these mechanisms can be attributed to their healthy nutritional profile and the wide variety of bioactive compounds they contain (Figure 1). MUFAs represent a considerable fraction of the fat in most nuts, and are less susceptible to oxidation than long-chain PUFAs (9, 79).</t>
  </si>
  <si>
    <t>https://academic.oup.com/ajcn/article/100/suppl_1/399S/4576528</t>
  </si>
  <si>
    <t>Nuts have a high unsaturated fat content [8,9]. Substitution of carbohydrates or saturated fats (SFA) with unsaturated fats may be responsible for improvements in insulin sensitivity [40,70]. This was supported by an SRMA of 102 RCTs, which showed replacing carbohydrates or SFAs with monounsaturated or polyunsaturated fatty acids (MUFAs or PUFAs, respectively) improved markers of glycemic control, including HbA1c and HOMA-IR [70,71]. It should be noted that evidence involving the study of PUFAs tended to include a combination of these fatty acids, including eicosapentaenoic acid (EPA) and docosahexaenoic acid (DHA) along with alpha-linolenic acid (ALA); whereas, the PUFA found in nuts is ALA. Additionally, more studies in individuals with T2D are needed to demonstrate the impact of nuts on glycemic control (e.g., HbA1c, etc.). To determine a possible causal effect, conducting larger and longer RCTs (such as a multicentre RCT) evaluating markers of glycemic control as primary endpoints is needed in order to expand current knowledge to assess the effect of nuts on diabetes prevention in high-risk participants. Acutely, insulin sensitivity analysis testing the effect of nut consumption, such as replacing carbohydrates, using the Bergman Minimal Model of glucose regulation and clamps would aid in increasing the strength of available evidence. These studies showed no impact of nut intake on outcomes related to insulin concentrations after a 75 g OGTT and insulin sensitivity, whereas there were mixed findings for outcomes related to insulin production and HOMA-Œ≤ cell function, glucose concentrations after a 75 g OGTT, and short-term glucose control [40]. Several other SRMAs of RCTs have been conducted between 2020 and 2022, assessing the effect of a specific nut type and/or the effect of nuts in a specific group of people.</t>
  </si>
  <si>
    <t>https://www.ncbi.nlm.nih.gov/pmc/articles/PMC9965730/</t>
  </si>
  <si>
    <t>Otherwise, the results of epidemiological studies on the effect of nut consumption on insulin resistance, one of the major risk factors for CVD, are less conclusive [20], [21], [22], [23]. Most new research focuses on the protective role of nuts in reducing the risk of type 2 diabetes (T2D) and improving insulin sensitivity in obese patients with diabetes following a weight loss program or in patients with metabolic syndrome [24], [25], [26]. Clearly, more research is needed to determine whether nut consumption is associated with improved insulin sensitivity and blood lipid profiles, especially in apparently healthy young people. Furthermore, no previous studies have examined the effect of different types of nuts on numerous insulin resistance and blood lipid variables in young healthy adults. To address these knowledge gaps, we conducted a cross-sectional study to examine whether the intake of walnuts and other nuts was associated with insulin resistance and blood lipid profile variables in a sample of young healthy adults.</t>
  </si>
  <si>
    <t>https://www.sciencedirect.com/science/article/abs/pii/S0031938423002573</t>
  </si>
  <si>
    <t>Consumption of peanuts or tree nuts significantly decreased HOMA-IR and fasting insulin; there was no effect of nut consumption on HbA1c or fasting glucose. The results suggest that nut consumption may improve insulin sensitivity. In the future, well-designed clinical trials are required to elucidate the mechanisms that account for these observed effects. A recent review suggested the substitution of unsaturated fatty acids for SFAs and carbohydrates may be responsible for the association between nut consumption and improvements in insulin sensitivity (53). The authors suggested increased Œ±-linolenic acid, found in some tree nuts including walnuts (‚àº9 g/100 g) and pistachios (‚àº0.3 g/100 g), modifies microRNAs that may play a role in modulating insulin sensitivity. Œ±-Linolenic acid can improve insulin action through induction of insulin-like growth factor 1. In a recent study, supplementation with 57 g pistachios/d for 4 mo modified circulating microRNAs that were correlated with favorable changes in HOMA-IR, insulin, and fasting glucose in participants with prediabetes (54). Similarly, 3 studies reported there was no effect of nuts on measures of insulin sensitivity (30,40,46). Two studies measured fructosamine, a short-term measure of glucose control, and 1 study showed a reduction with pistachio consumption in individuals with type 2 diabetes (40).</t>
  </si>
  <si>
    <t>https://www.ncbi.nlm.nih.gov/pmc/articles/PMC7307437/</t>
  </si>
  <si>
    <t>However, whether or not frequent consumption of nuts can cause weight gain and impair insulin sensitivity is not fully understood. Review of the available data to date suggests that adding nuts to habitual diets of free-living individuals does not cause weight gain. In fact, nuts have a tendency to lower body weight and fat mass. In the context of calorie-restricted diets, adding nuts produces a more lasting and greater magnitude of weight loss among obese subjects while improving insulin sensitivity. In the context of calorie-restricted diets, adding nuts produces a more lasting and greater magnitude of weight loss among obese subjects while improving insulin sensitivity. Further studies are needed to clarify the effect of long-term (&gt;/= year) consumption of nuts on body weight and their role in altering insulin sensitivity both in normal and type-2 diabetics.</t>
  </si>
  <si>
    <t>https://pubmed.ncbi.nlm.nih.gov/17125537/</t>
  </si>
  <si>
    <t>We know that nuts reduce your fasting blood glucose.</t>
  </si>
  <si>
    <t>The fatty acid profile and bioactive components in nuts may also influence fasting blood glucose through improvement in insulin sensitivity. However, the direction of the relation is unclear. Nuts may primarily act by improving insulin sensitivity, thus promoting increased glucose uptake and lowering fasting glucose concentrations. Overall consumption of tree nuts or peanuts had a favorable effect on HOMA-IR (WMD: ‚àí0.23; 95% CI: ‚àí0.40, ‚àí0.06; I2 = 51.7%) and fasting insulin (WMD: ‚àí0.40 ŒºIU/mL; 95% CI: ‚àí0.73, ‚àí0.07 ŒºIU/mL; I2 = 49.4%). There was no significant effect of nut consumption on fasting blood glucose (WMD: ‚àí0.52 mg/dL; 95% CI: ‚àí1.43, 0.38 mg/dL; I2 = 53.4%) or HbA1c (WMD: 0.02%; 95% CI: ‚àí0.01%, 0.04%; I2 = 51.0%). Consumption of peanuts or tree nuts significantly decreased HOMA-IR and fasting insulin; there was no effect of nut consumption on HbA1c or fasting glucose. Phosphoinositide 3-kinase is activated after insulin binds to its receptor and, in turn, phosphorylates AKT that stimulates the translocation of glucose transporter 4 and glucose uptake. The fatty acid profile and bioactive components in nuts may also influence fasting blood glucose through improvement in insulin sensitivity.</t>
  </si>
  <si>
    <t>However, when the researchers looked at specific types of nuts, they found that eating pistachios was associated with a significant reduction in fasting glucose. Eating nuts was also tied to significantly reduced fasting insulin and insulin resistance, especially in people with prediabetes. No one particular type of nut accounted for this effect. Prediabetes occurs when fasting blood sugar is higher than normal (6.1 ‚Äì 6.9 millimoles a litre), but not yet high enough to be considered diabetes (7.0 mmol/L or higher). Over all, there was no effect of eating tree nuts or peanuts on fasting blood sugar or hemoglobin A1C. However, when the researchers looked at specific types of nuts, they found that eating pistachios was associated with a significant reduction in fasting glucose. The new research, published this month in the American Journal of Clinical Nutrition, was a review of data pooled from 40 randomized controlled trials that examined nut consumption on blood glucose control in 2,832 people with and without diabetes. The studies looked at all types of nuts: tree nuts (e.g., almonds, Brazil nuts, cashews, hazelnuts, macadamia nuts, pecans, pine nuts, pistachios, walnuts) and peanuts, which botanically speaking are legumes, not tree nuts. Blood tests that were reviewed included fasting blood sugar, hemoglobin A1C (one‚Äôs average blood sugar level over the past three months) and fasting insulin.</t>
  </si>
  <si>
    <t>https://www.theglobeandmail.com/life/health-and-fitness/article-everything-you-need-to-know-about-eating-nuts-and-preventing-diabetes/</t>
  </si>
  <si>
    <t>Some studies have shown improvements in fasting blood sugar and A1c levels (a measure of glucose control over the previous 2 to 3 months) when consuming nuts, most likely because of the healthy fats, fiber, antioxidants, and other plant compounds present in nuts.  ¬∑ Additionally, consuming fats with a carbohydrate-rich meal slows the absorption of carbohydrates and therefore reduces blood sugar spikes. Buying in bulk, choosing store brands, or opting for less-expensive types of nuts can make regular consumption more feasible. It‚Äôs important for people with diabetes to measure how different types of nuts affect their blood sugar levels, as individual responses can vary. Incorporating nuts gradually and monitoring blood glucose can help identify what sort of impact this food has on your blood sugar patterns. Benefits of Nut Consumption on Insulin Resistance and Cardiovascular Risk Factors: Multiple Potential Mechanisms of Actions. Nutrients. 2017. Evaluation of the Effect of Macronutrients Combination on Blood Sugar Levels in Healthy Individuals. Iranian Journal of Public Health. 2021. Impact of Nutrient Type and Sequence on Glucose Tolerance: Physiological Insights and Therapeutic Implications.</t>
  </si>
  <si>
    <t>https://diabetesstrong.com/nuts-diabetes/</t>
  </si>
  <si>
    <t>A 2017 study following 1,265 adults for over six years found significantly lower fasting glucose levels among people eating at least five servings of nuts per week compared to those consuming less than one serving. Several small studies compared the addition of nuts to high carbohydrate diets and their glucose numbers. They found that glucose numbers after the meals were lower when eating nuts and high-carbohydrate foods than eating high-carbohydrate food alone. Eating nuts can help control blood glucose numbers despite high carbohydrate intake. These markers included lower fasting blood glucose, insulin, hemoglobin A1c (three month average of blood sugar levels), and inflammation. A 2017 study following 1,265 adults for over six years found significantly lower fasting glucose levels among people eating at least five servings of nuts per week compared to those consuming less than one serving. A study on 16,784 American adults found that higher nut intake (5 or more servings per week) was associated with improved blood glucose control through many markers. These markers included lower fasting blood glucose, insulin, hemoglobin A1c (three month average of blood sugar levels), and inflammation.</t>
  </si>
  <si>
    <t>https://www.usenourish.com/blog/are-nuts-good-for-diabetes</t>
  </si>
  <si>
    <t>One cross-sectional study assessing data from 16,784 American adults (51.8% women, aged ‚â•18 years) participating in the National Health and Nutrition Examination Survey (NHANES, 2005‚Äì2010) evaluated the association between nut intake and markers of glycemic control [11]. The authors observed that higher nut intake was associated with significantly lower levels of all diabetes-related biomarkers, including fasting blood glucose, plasma insulin, homeostasis model assessment-insulin resistance (HOMA-IR), HOMA-Œ≤, glycated hemoglobin (HbA1c), and oral glucose tolerance test (OGTT) (p &lt; 0.001). For perspective, a 100 mg amount of magnesium is approximately equivalent to the magnesium content in about ¬º cup of nuts, depending on nut type [8,9]. When considering individuals with T2D, oral magnesium supplementation, equivalent to just over ¬Ω cup of nuts, significantly improved glycemic control indicators, including HbA1c, IL, C-peptide, HOMA-IR, and HOMA-B and insignificantly decreased fasting blood glucose [86]. However, the impact of magnesium when consumed as a constituent of nuts may respond differently within the body compared to an oral magnesium supplement and further investigation may shed light on the possible role magnesium and/or other micronutrients from the consumption of nuts may have in the prevention and management of type 2 diabetes. Approximately 60% to 90% of T2D has been attributable to obesity or weight gain; moreover, elevated weight can increase the risk of complications and comorbidities in people with diabetes [93,94] While nuts appear to be relatively high in calculated total calories and fat, their consumption has not been associated with weight gain nor an increased risk of overweight or obesity [95]. Conversely, despite their high energy density, a SRMA of six prospective cohort studies (n = 569,910) and 86 RCTs (n = 5873) indicated nut intake was associated with lower incidence of overweight/obesity (RR 0.93;</t>
  </si>
  <si>
    <t>And there's really compelling evidence linking high fiber intake to reducing the risk of many chronic diseases.</t>
  </si>
  <si>
    <t>Confounding is difficult to account for unless all common causes of exposure and their link to the disease outcomes are known. Therefore, randomized control trials studies are conducted to address the causality of fiber in reducing cardiovascular disease and mortality and to eliminate confounders, measurement errors, and selection bias. As mentioned above, observational studies have suggested that the intake of dietary fiber was associated with decreased risk of heart disease. It is worth noting that the RDA recommendations are for healthy people and do not apply to individuals with some chronic diseases. Studies have shown that most Americans do not consume the recommended intake of fiber. This review will summarize the current knowledge regarding dietary fiber, sources of food containing fiber, atherosclerosis, and heart disease risk reduction.</t>
  </si>
  <si>
    <t>https://www.ncbi.nlm.nih.gov/pmc/articles/PMC6566984/</t>
  </si>
  <si>
    <t>Dietary fiber is an essential component of a healthful diet, with research linking a high fiber diet with reduced risks of many health conditions, including cardiovascular disease, type 2 diabetes, and certain cancers. Fiber is also important for keeping the gut healthy. This means that most people in the U.S. could get health benefits from increasing their daily fiber intake. ... Several studies over the past several decades have examined dietary fiber‚Äôs effect on heart health, including preventing cardiovascular disease and reducing blood pressure. ... 2017 review of studies found that people eating high fiber diets had significantly reduced risk of cardiovascular disease and lower mortality from these conditions. People can boost their daily fiber intake by making a variety of small changes: eat fruits and vegetables with the skins on, as the skins contain lots of fiber ¬∑ add beans or lentils to salads, soups, and side dishes ¬∑ replace white breads and pastas for whole wheat versions ¬∑ aim to eat 4.5 cups of vegetables and 4.5 cups of fruit each day, as the ... Dietary fiber is an essential component of a healthful diet, with research linking a high fiber diet with reduced risks of many health conditions, including cardiovascular disease, type 2 diabetes, and certain cancers.</t>
  </si>
  <si>
    <t>https://www.medicalnewstoday.com/articles/146935</t>
  </si>
  <si>
    <t>Dietary fibre intake associates with overall metabolic health (through key pathways that include insulin sensitivity) and a variety of other pathologies that include cardiovascular disease, colonic health, gut motility and risk for colorectal carcinoma. Dietary fibre intake also correlates with mortality. The gut microflora functions as an important mediator of the beneficial effects of dietary fibre, including the regulation of appetite, metabolic processes and chronic inflammatory pathways. Conclusions: Multiple factors contribute to our fibre-impoverished modern diet. Given the plethora of scientific evidence that corroborate the multiple and varied health benefits of dietary fibre, and the risks associated with a diet that lacks fibre, the optimization of fibre within our diets represents an important public health strategy to improve both metabolic and overall health. A dose‚Äìresponse meta-analysis also revealed a pooled relative risk reduction by 9% for CVD mortality for an increment of 10g/day of dietary fibre intake [77]. Based on the available published literature, including meta-analyses and large population-based studies, there does appear to be an association between dietary fibre intake and both risk and mortality from CVD (including coronary heart disease and cerebrovascular disease). Evidence also suggests an association of dietary fibre with reduced mortality from cancer. Based on the available published literature, including meta-analyses and large population-based studies, there does appear to be an association between dietary fibre intake and both risk and mortality from CVD (including coronary heart disease and cerebrovascular disease). Evidence also suggests an association of dietary fibre with reduced mortality from cancer. As with other human-based studies on dietary fibre, there remains a question regarding causality, and other healthy lifestyle factors that associate with increased intake of dietary fibre may mediate at least some of the apparent benefits of dietary fibre on CVD risk.</t>
  </si>
  <si>
    <t>https://www.ncbi.nlm.nih.gov/pmc/articles/PMC7589116/</t>
  </si>
  <si>
    <t>Higher dietary fibre intakes are associated with a reduced risk of developing cardiovascular disease (CVD), and increasing intake has been shown to reduce blood pressure and other cardiometabolic risk factors. The extent to which dietary fibre can further reduce risk for those with CVD and treated with cardioprotective drugs has not been clearly established. We have examined the evidence for dietary fibre as adjunct therapy in those with CVD or hypertension. Background Higher dietary fibre intakes are associated with a reduced risk of developing cardiovascular disease (CVD), and increasing intake has been shown to reduce blood pressure and other cardiometabolic risk factors. The extent to which dietary fibre can further reduce risk for those with CVD and treated with cardioprotective drugs has not been clearly established.</t>
  </si>
  <si>
    <t>https://bmcmedicine.biomedcentral.com/articles/10.1186/s12916-022-02328-x</t>
  </si>
  <si>
    <t>However, evidence has shown this practice to be more of an urban legend than helping to reduce recurrences, and can deter people from eating foods that may actually help their condition in the future. Although the role of diet with diverticular disease has long been debated, a high-fiber intake with a focus on whole grains, fruits, and vegetables has been found to have a strong association with decreased risk of diverticular disease and diverticulitis. Because of this reduced amount of available bile acids, the liver will pull cholesterol from the blood to make new bile acids, thereby lowering blood cholesterol. [3] A meta-analysis of 67 controlled trials found a modest benefit of dietary soluble fiber in lowering total and LDL cholesterol. [4] Epidemiological studies find that a high intake of dietary fiber is associated with a lower risk of heart disease and deaths from cardiovascular disease. When comparing the highest to lowest intakes of fiber, there was a 25% reduced risk of breast cancer. [32] This protection of dietary fiber on breast cancer risk was also found in a later meta-analysis of 17 prospective cohort studies when comparing highest to lowest fiber intakes. It was found protective from both premenopausal and postmenopausal breast cancers. [33] A high-fiber diet was also associated with a lower risk of benign breast disease, a risk factor in adolescents for the later development of breast cancer.</t>
  </si>
  <si>
    <t>https://www.hsph.harvard.edu/nutritionsource/carbohydrates/fiber/</t>
  </si>
  <si>
    <t>Podcasts from the BBC World Service are supported by advertising.</t>
  </si>
  <si>
    <t>Ten Unmissable Podcasts from BBC World Service international podcast producers we are supporting their production by adding advertising.</t>
  </si>
  <si>
    <t>https://www.bbc.com/news/entertainment-arts-43975703</t>
  </si>
  <si>
    <t>No. UK listeners will continue to hear podcasts without advertising as they currently do. We will use the same geo-blocking technology currently used by the BBC to limit services such as iPlayer to UK residents. However, it is possible that a UK resident who travels outside the UK and downloads a podcast locally will hear advertising, just as they would if they visit the BBC News site from abroad. As podcasts are downloaded onto a particular device, they will still hear the advertising after they return to the UK.</t>
  </si>
  <si>
    <t>https://www.bbc.co.uk/programmes/articles/4m9PWsXvDfytnSnV06Hrd1V/advertising-on-bbc-podcasts-outside-the-uk</t>
  </si>
  <si>
    <t>Since 2018, there are adverts on BBC podcasts delivered outside the UK. When a podcast is downloaded or played, we detect whether or not you're in the UK, regardless of how you're accessing the podcast. If our systems think you're outside the UK when you download or play the podcast, you may hear advertisements. If you're in the UK but you hear advertisements on the podcasts you download or listen to, have a look at our Why do you think I'm outside the UK? page for steps to try to resolve this. For more information about advertisements on podcasts, visit the BBC World Service Radio FAQ page.</t>
  </si>
  <si>
    <t>https://www.bbc.co.uk/sounds/help/questions/playback-issues/podcast-ads-uk</t>
  </si>
  <si>
    <t>Why have adverts started appearing on some of the BBC‚Äôs podcasts downloaded outside of the UK? Also, how one female listener did not appreciate hearing what Indian men think. Show more ¬∑ Listening to programmes from the BBC World Service is increasingly being done ‚Äúon demand‚Äù, breaking from the traditional habit of being tied to a radio schedule. But why have advertisements started appearing on some the BBC‚Äôs podcasts downloaded outside of the UK? But why have advertisements started appearing on some the BBC‚Äôs podcasts downloaded outside of the UK? Also, how one female listener did not appreciate hearing what Indian men think in a country that is searching its soul after much publicised acts of notorious sexual assaults against women.</t>
  </si>
  <si>
    <t>https://www.bbc.co.uk/programmes/w3cswlyw</t>
  </si>
  <si>
    <t>The BBC is planning to sell adverts on some of its podcasts, for UK listeners on sites such as Apple and Spotify. "Adverts are the norm" on commercial platforms, BBC Studios said, and would "generate more revenue to support the BBC, licence-fee payers our suppliers and rights holders". But listeners on BBC Sounds would still hear the same content uninterrupted. In December, the licence fee increased by a smaller amount than expected, leaving an estimated ¬£90m funding gap. And with more BBC critics suggesting a universal fee no longer makes sense in a digital era of abundant choice, there has been speculation its funding model could change. The BBC's smaller drama, comedy and factual podcasts will carry ads from late 2024. BBC Studios already sells ads on BBC podcasts outside the UK. It also sells audiobooks - but last year, 75% of its revenue came from streaming services such as Amazon's Prime Video and Netflix. Meanwhile, BBC Sounds generated 1.6 billion plays last year. ... French bakers beat longest baguette world record.</t>
  </si>
  <si>
    <t>https://www.bbc.co.uk/news/uk-england-london-68605338</t>
  </si>
  <si>
    <t>It's even been shown to improve the well-being of breast cancer patients.</t>
  </si>
  <si>
    <t>Similar benefits were not detected using the Emotional Functioning Subscale of the European Organization for Treatment and Research of Cancer (EORTC) QLQ-C30 (see Chapter 3). The selection of quality of life and psychosocial outcome measures in randomized trials in breast cancer patients, and the ability of these instruments to identify changes when various interventions are delivered, has recently been reviewed by Ganz and Goodwin (Ganz and Goodwin, 2003). It is recommended that investigators select, whenever possible, standardized, well validated, and well accepted outcome measures that are sensitive to clinically important change and that target attributes that are likely to be influenced by the intervention. On the basis of evidence currently available, selection of one type of intervention could probably be based on therapist and/or patient preference. Finally, individual interventions have been listed in the third section of Table B-3. All of these were conducted in early breast cancer. The interventions evaluated in these studies were quite variable, including psychological interviews, telephone screening, individual cognitive‚Äìbehavioral therapy, and problem skills training as well as a variety of nursing interventions. They are also consistent with a recent non-randomized study by Sepucha et al. in which breast cancer patients were assigned either to a control intervention (productive listening) in which a researcher listened to and prompted patients to reflect on their experiences communicating with physicians or to an experimental intervention (consultation planning) in which a researcher actively assisted patients in preparing for an upcoming consultation, generating a printed agenda, and developing techniques to improve communication with their physicians (Sepucha et al., 2002).</t>
  </si>
  <si>
    <t>https://www.ncbi.nlm.nih.gov/books/NBK215944/</t>
  </si>
  <si>
    <t>To conclude, receiving attachment-oriented psychological counselling in the early treatment phase is expected to reduce distress and to improve dyadic adjustment and health-related quality of life in breast cancer patients and their partners. If proven effective, this intervention would be helpful in optimising psychosocial care and rehabilitation of couples coping with breast cancer. This study investigates the effect of an attachment-oriented psychological intervention for breast cancer patients and their partners. The intervention has a theoretical framework and a strong design. If proven effective, this intervention would be helpful in optimising psychosocial care and rehabilitation of couples coping with breast cancer. There is evidence that both breast cancer patients and their partners are affected emotionally, when facing a breast cancer diagnosis. Several couple interventions have been evaluated, but there is a need for couple intervention studies with a clear theoretical basis and a strong design. The Hand in Hand intervention is designed to enhance interdependent coping in the couples and to address patients and partners that are both initially distressed and non-distressed.</t>
  </si>
  <si>
    <t>https://bmcpsychology.biomedcentral.com/articles/10.1186/2050-7283-2-19</t>
  </si>
  <si>
    <t>Now, studies show that those patients do even better when hormone therapy is combined with CDK4/6 inhibitors, which prevent cancer cells from dividing. ‚ÄúThree different CDK4/6 inhibitors have been approved by the U.S. Food &amp; Drug Administration: abemaciclib, palbociclib and ribociclib,‚Äù says Damodaran, a medical oncologist who specializes in breast cancer. ‚ÄúWhen combined with hormone therapy, all three CDK4/6 inhibitors have shown immense improvement in progression-free survival in patients with stage IV breast cancer. Patients with HR+ ‚Äî or hormone receptor-positive ‚Äî breast cancers are often prescribed estrogen-reducing agents such as letrozole and anastrozole to starve the tumors. Now, studies show that those patients do even better when hormone therapy is combined with CDK4/6 inhibitors, which prevent cancer cells from dividing. ‚ÄúThree different CDK4/6 inhibitors have been approved by the U.S. Food &amp; Drug Administration: abemaciclib, palbociclib and ribociclib,‚Äù says Damodaran, a medical oncologist who specializes in breast cancer. Trastuzimab (Herceptin) is a monoclonal antibody that has been used to treat HER2+ breast cancer patients since the 1990s. It works by targeting the HER2 receptor, preventing cancer growth. Some breast cancers express too much HER2 protein, triggering the cells to multiply very rapidly. Other monoclonal antibodies (such as pertruzimab/Perjeta) have since been developed. Today, this targeted therapy has gotten even more advanced.</t>
  </si>
  <si>
    <t>https://www.mdanderson.org/cancerwise/6-advances-in-breast-cancer-diagnosis-and-treatment.h00-159308568.html</t>
  </si>
  <si>
    <t>As mentioned previously, many breast cancer patients are known to suffer psychological distress that is related to positive affect, and we believed this made a gratitude intervention particularly appropriate for breast cancer patients. We are aware of three studies that have verified relationships between gratitude expressed by breast cancer patients and their well-being, two were correlational (Algoe and Stanton, 2012; Ruini and Vescovelli, 2013) and one was experimental (Otto et al., 2016). The main objective of the study was to determine if a gratitude intervention, similar to the one introduced by Emmons and McCullough (2003), could improve the daily psychological functioning of oncological patients. Women who took part in the experiment had been diagnosed with, and had been treated for, breast cancer. On the first day of the study, trait measures (such as anxiety, acceptance of illness, coping, well-being) were taken in order to control the dispositional differences between participants. We are aware of three studies that have verified relationships between gratitude expressed by breast cancer patients and their well-being, two were correlational (Algoe and Stanton, 2012; Ruini and Vescovelli, 2013) and one was experimental (Otto et al., 2016). Each of the three studies suggests that gratitude interventions may help women who have breast cancer.</t>
  </si>
  <si>
    <t>https://www.ncbi.nlm.nih.gov/pmc/articles/PMC6582750/</t>
  </si>
  <si>
    <t>Most health care organization-based interventions to enhance breast cancer treatment among minority women focus on expediting treatment initiation rather than improving quality of breast cancer care or survivorship care. Of the interventions we initially identified, one described a controlled trial but did not report results (Hiatt et al. 2001), one described an uncontrolled patient navigator intervention (Burhansstipanov et al. Only two studies met our criteria for health care organization-based studies to improve breast cancer treatment (Ell et al. 2002; Goodwin et al. 2003). In the Ell et al. study, a sociomedical model of case management increased the number of patients who received breast cancer treatment within 30 days of diagnosis. While this effect was not statistically significant, it suggests that comprehensive case management, including assistance with scheduling and child or elder care, as well as evaluation and treatment for depression and anxiety, can facilitate treatment initiation among minority women. Chart-based reminders increase physician adherence to mammography guidelines but are less effective at increasing clinical breast examination. Several trials demonstrate that case management is an effective strategy for expediting diagnostic testing after screening abnormalities have been found. Additional support for these and other proven health care organization-based interventions appears justified and may be necessary to eliminate racial and ethnic breast cancer disparities.</t>
  </si>
  <si>
    <t>https://www.ncbi.nlm.nih.gov/pmc/articles/PMC2657605/</t>
  </si>
  <si>
    <t>This sort of expressive writing has all sorts of benefits for your mood, your immune system, and even your memory.</t>
  </si>
  <si>
    <t>Expressive writing has been shown to impact a wide range of health outcomes, such as stress, mood, immune system response, and outcome from cancer treatment. Additionally, expressive writing impacts our cognitive processes, increasing the availability of working memory and acting as a buffer against the overload of cognitive resources. To gain some of these benefits, you only have to start journaling somewhat regularly. These benefits include reduced stress and enhanced mood, as well as greater focus, clarity, and self-awareness. These benefits, and more, have been documented in several decades of research on expressive writing. In this blog, I briefly discuss important findings relating expressive writing to health and performance. Writing is a potent source of clarity and self-affirmation, and Thrive uses writing in a number of programs to enhance engagement and results. The writing doesn‚Äôt have to be long or in-depth ‚Äì 15 minutes will do ‚Äì and it can be effective after as little as one session. Expressive writing has been shown to impact a wide range of health outcomes, such as stress, mood, immune system response, and outcome from cancer treatment.</t>
  </si>
  <si>
    <t>https://gothrive.io/blog/the-effects-of-expressive-writing-on-health-and-performance/</t>
  </si>
  <si>
    <t>Expressive writing is a form of therapeutic journaling with a vast array of benefits. It has been shown to improve mood disorders, reduce the severity of symptoms among cancer patients and boost memory. Expressive writing is an activity anyone can do on their own to help cope with trauma and stressful life events. It has been shown to improve mood disorders, reduce the severity of symptoms among cancer patients and boost memory. Expressive writing is an activity anyone can do on their own to help cope with trauma and stressful life events. In these stressful times, and with mental health on the decline, it may prove to be a highly valuable tool for people. The concept of expressive writing is relatively simple. It is deeply personal, free-flowing and does not require accurate spelling, punctuation or grammar. You are meant to let your feelings loose with no regard for format or structure. Your focus is more on your feelings about an event, person, memory or object, which is what differentiates it from journaling.</t>
  </si>
  <si>
    <t>https://studybreaks.com/thoughts/expressive-writing/</t>
  </si>
  <si>
    <t>And that's because expressive writing can be surprisingly beneficial for your brain, your wellbeing, and your life.</t>
  </si>
  <si>
    <t>Another study, co-authored by Professor Elizabeth Broadbent in 2013, found that expressive writing can have physical benefits. This study found that 76% of adults who spent 20 minutes a day for two weeks writing about their thoughts and feelings before a medically-necessary procedure were fully healed 11 days after their procedure. Meanwhile, 58% of the control group, who did not record their thoughts and feelings, had not yet recovered. Could it be that something about expressive writing allows the brain to heal what the body might not even know that it‚Äôs holding onto? Multiple bodies of research on expressive writing have found it to be not only mentally beneficial, but physically as well. Research published in the September issue of the APA‚Äôs Journal of Experimental Psychology: General (JEP: General) (Vol. 130, No. 3) found that expressive writing reduces intrusive and avoidant thoughts about negative events and improves working memory. Researchers believe that in turn, this frees up cognitive resources for other mental activities, such as the ability to better utilize coping skills, which in turn, reduces stress. This means that for some people journaling about trauma can lead to less stress in general and a better capacity to use coping skills. Therapists know that writing is often essential for working through trauma, as it acts as a form of meditation and healing for the brain. It‚Äôs a place to safely release and explore strong, uncomfortable feelings, and provides space for new interpretations and different perspectives. Often I will have clients write freely about how they are feeling in the moment, only to have them read their entry days later with fresh eyes and completely different feelings.</t>
  </si>
  <si>
    <t>https://wellnessandco.org/2020/03/12/rebirth/</t>
  </si>
  <si>
    <t>Previous research has supported that expressive writing is a beneficial tool for writers‚Äô mental and physical health. While consistent benefits of expressive writing on individuals‚Äô physical health outcomes (e.g., illness-related visits to doctor) have been found in previous research, the psychological benefits of writing are not as consistent (Baikie &amp; Wilhelm, 2005). Expressive writing and health: Self-regulation of emotion-related experience, physiology, and behavior. In S. J. Lepore &amp; J. M. Smyth (Eds.), The writing cure: How expressive writing promotes health and emotional wellbeing (pp. 99‚Äì117). Washington, DC, USA: American Psychological Association. Keywords: expressive writing, specificity effects, cognitive avoidance, intrusive thoughts, positive emotions, negative emotions ¬∑ When facing difficult life experiences, such as natural disasters, health problems, violence, or emotional struggles, people find writing to be a beneficial tool to cope with difficulties.</t>
  </si>
  <si>
    <t>https://www.ncbi.nlm.nih.gov/pmc/articles/PMC7957853/</t>
  </si>
  <si>
    <t>Writing helps eliminate ‚Äúit sounded good in my head‚Äù by forcing your hand; brains forgive fuzzy abstractions, prose does not. In one study that followed recently fired engineers, the researchers found that those engineers who consistently engaged with expressive writing were able to find another job faster. Much of the research on writing and happiness deals with ‚Äúexpressive writing,‚Äù or jotting down what you think and how you feel. Even blogging ‚Äúundoubtedly affords similar benefits‚Äù to private expressive writing in terms of therapeutic value. It seems that timing is critical for expressive writing to have an impact. Forcing the process to happen may only worsen things, but if writing is an activity that is engaged in naturally, the benefits seem clear.</t>
  </si>
  <si>
    <t>https://www.helpscout.com/blog/benefits-of-writing/</t>
  </si>
  <si>
    <t>However, there is little empirical evidence regarding how expressive writing relates to cognitive processing in the brain, as well as other brain networks vital to cognition. If writing about negative experiences like past traumas or current anxieties ‚Äúfrees up‚Äù cognitive resources, one would subsequently expect to see less activation in areas of the brain typically correlated with cognitive load, such as the dorsolateral prefrontal cortex (dlPFC; Rypma et al., 2002). Moreover, little is known about how individual differences in the content of expressive writing could affect neural processing and the cognitive benefits writing confers. In our experiment, we compared brain activity in a group that had engaged in expressive writing vs. a control group, during performance on a feedback-based paired-associate word-learning task. Moreover, writing about a past failure resulted in more activation relative to the control group during the learning task in the mid-cingulate cortex (MCC), an area of the brain crucial to processing negative emotion. While our results do not provide support for the assertion that expressive writing alters attentional processing, our findings suggest that choosing to write about particularly intense past negative experiences like a difficult past failure may have resulted in changes in neural activation during task processing.</t>
  </si>
  <si>
    <t>https://www.ncbi.nlm.nih.gov/pmc/articles/PMC6869814/</t>
  </si>
  <si>
    <t>Developed by social psychologist James Pennebaker in 1986, expressive writing is a way for you to explore the feelings you have related to trauma or emotional upset. Since then, more than 200 research studies have demonstrated that expressive writing (sometimes called emotional writing) can improve people‚Äôs physical and emotional health. The research found that people who wrote about personal upheavals for 15 minutes a day over three or four days, visited doctors for health concerns less frequently and reported greater psychological well-being. Writing expressively can do many things for you. It can help you cope with challenging situations, it can help you make meaning out of something that feels random and unbearable, it can teach you about yourself, and it will give you hope. And, as an enormous bonus, the lessons of expressive writing ‚Äî write frequently, pay no attention to quality, do it for a relatively short amount of time ‚Äî will also help you become a better, more comfortable writer all across the board.</t>
  </si>
  <si>
    <t>https://www.linkedin.com/pulse/why-you-should-consider-expressive-writing-daphne-gray-grant</t>
  </si>
  <si>
    <t>Research suggests that expressive writing can, in fact, reduce negative thoughts.</t>
  </si>
  <si>
    <t>Disclosure literature suggests that expressive writing about more intense negatives from one‚Äôs past may actually result in greater health, physical, and cognitive benefits (Harber and Pennebaker, 1992; Pennebaker, 1997). Furthermore, in longitudinal mindfulness interventions, individuals are trained to draw awareness to one‚Äôs thoughts and feelings in the present moment, and then slowly let go of negative or nagging feelings to focus on the current moment (Kabat-Zinn, 2009). It is possible that behavioral differences between groups would be stronger if the writing topic was more strongly negative, such as a trauma. It is interesting to note that previous research has suggested that the beneficial outcomes of expressive writing may be related to positive aspects of writing, such as meaning making and affect labeling (Pennebaker and Chung, 2011; Memarian et al., 2017). It is interesting to note that previous research has suggested that the beneficial outcomes of expressive writing may be related to positive aspects of writing, such as meaning making and affect labeling (Pennebaker and Chung, 2011; Memarian et al., 2017). In our dataset, externally coded scores based on the writing samples were not associated with behavioral or neural outcomes, whether they were based on the negativity of the writing samples or more positive aspects, such as persistence and finding a ‚Äúsilver lining.‚Äù Instead, it was the participants‚Äô own ratings of the stressfulness of the event which correlated with MCC activation, lending support to the idea that the experience that the participant writes about may be at least as important as the content of the writing sample.</t>
  </si>
  <si>
    <t>https://www.frontiersin.org/articles/10.3389/fnhum.2019.00389/full</t>
  </si>
  <si>
    <t>Recent research has shown that individuals are equipped with the ability to combat the negative influence of test anxiety on performance. For example, asking students to write down their thoughts and feelings about exams on a sheet of paper for 20 min (i.e., expressive writing) can reduce anxiety-based performance deficits (Ramirez &amp; Beilock, 2011). However, some evidence suggests that even one short period of expressive writing can have positive effects on writers. With these short interventions, expressive writing is thought to allow an anxious writer to offload their worries onto paper, so that these worrying thoughts will no longer consume their working memory resources during an upcoming task (Schroder, Moran, &amp; Moser, 2018). These expressive-writing interventions are typically administered for long durations, with participants sometimes writing for multiple sessions across weeks or months. These longer interventions are thought to allow writers to better unpack and understand stressful experiences, eventually leading to changes in their thought patterns surrounding uncomfortable feelings (Pennebaker &amp; Seagal, 1999). However, some evidence suggests that even one short period of expressive writing can have positive effects on writers.</t>
  </si>
  <si>
    <t>https://www.ncbi.nlm.nih.gov/pmc/articles/PMC8192598/</t>
  </si>
  <si>
    <t>Disclosure literature suggests that expressive writing about more intense negatives from one‚Äôs past may actually result in greater health, physical, and cognitive benefits (Harber and Pennebaker, 1992; Pennebaker, 1997). Furthermore, in longitudinal mindfulness interventions, individuals are trained to draw awareness to one‚Äôs thoughts and feelings in the present moment, and then slowly let go of negative or nagging feelings to focus on the current moment (Kabat-Zinn, 2009). Expressive writing about past negative events has been shown to lead to a slew of positive outcomes. However, little is known about why writing about something negative would have positive effects. While some have posited that telling a narrative of a past negative event or current anxiety ‚Äúfrees up‚Äù cognitive resources, allowing individuals to focus more on the task at hand, there is little neural evidence suggesting that expressive writing has an effect on cognitive load. It is possible that behavioral differences between groups would be stronger if the writing topic was more strongly negative, such as a trauma. It is interesting to note that previous research has suggested that the beneficial outcomes of expressive writing may be related to positive aspects of writing, such as meaning making and affect labeling (Pennebaker and Chung, 2011; Memarian et al., 2017).</t>
  </si>
  <si>
    <t>Research suggests that expressive writing and gratitude journaling can reduce symptoms of depression, providing an effective intervention for clients receiving treatment in therapy. In fact, based on client self-reports, research suggests a wide range of physical, cognitive, and emotional benefits from expressive writing (Baikie &amp; Wilhelm, 2005): Research suggests that journaling, particularly expressive writing, can help those experiencing or recovering from the emotional trauma associated with PTSD (Sohal et al., 2022).</t>
  </si>
  <si>
    <t>https://positivepsychology.com/benefits-of-journaling/</t>
  </si>
  <si>
    <t>Now, new research suggests expressive writing may also offer physical benefits to people battling terminal or life-threatening diseases. Studies by those in the forefront of this research--psychologists James Pennebaker, PhD, of the University of Texas at Austin, and Joshua Smyth, PhD, of Syracuse University--suggest that writing about emotions and stress can boost immune functioning in patients with such illnesses as HIV/AIDS, asthma and arthritis. Other research by Pennebaker indicates that suppressing negative, trauma-related thoughts compromises immune functioning, and that those who write visit the doctor less often. Also, Petrie's colleague Roger Booth, PhD, has linked writing with a stronger antibody response to the Hepatitis B vaccine. Not everyone agrees, though, that the mere act of writing is necessarily beneficial. In fact, initial writing about trauma triggers distress and physical and emotional arousal, researchers have found. And not all people will work through that distress therapeutically or through continued writing, says psychologist Helen Marlo, PhD, of Notre Dame de Namur University and a private practitioner in Burlingame, Calif. In past research, she found that, contrary to Pennebaker's results, writing about negative and positive life events produced no physical health benefits in undergraduate students.</t>
  </si>
  <si>
    <t>https://www.apa.org/monitor/jun02/writing</t>
  </si>
  <si>
    <t>But if it's low-level anxiety, the sort of thoughts that are keeping you up at night, expressive writing really could help.</t>
  </si>
  <si>
    <t>Emotional and physical health benefits of expressive writing were first introduced by American social psychologist James W. Pennebaker. However, since then a lot of studies have found that journaling for depression and anxiety can significantly help people around the world. Below are 19 benefits that writing can have on your mental health. 1. A study by APA showed that writing can help to relieve stress by combatting negative and intrusive thoughts. Writing and depression, stress, or anxiety are connected. Using journaling to express your feelings has been proven to help people overcome traumatic events, reduce feelings of stress and emotional tension, and even boost our physical health. It also enables you to keep track of your mental state by showing mood and thought patterns, which is a helpful form of self-reflection. Something as simple as writing can relieve stress, reduce anxiety, and help to ease feelings of depression. This week, guest writer Vasy Kafidoff, co-founder and CEO at WritingMetier, delves into a wide range of benefits for supporting your mental health through writing. Emotional and physical health benefits of expressive writing were first introduced by American social psychologist James W. Pennebaker.</t>
  </si>
  <si>
    <t>https://www.thisiscalmer.com/blog/benefits-of-writing-for-depression-anxiety-stress</t>
  </si>
  <si>
    <t>And expressive writing may even boost your brain power.</t>
  </si>
  <si>
    <t>Expressive writing therapy improves mood and well-being by increasing serotonin, dopamine, and endorphins, the neurotransmitters that regulate happiness, motivation, and pleasure, in your brain.  ¬∑ It also enhances your self-esteem and self-confidence by helping you acknowledge your strengths and achievements. Expressive writing therapy increases cognitive functioning and memory by stimulating the prefrontal cortex, the part of the brain responsible for executive functions such as planning, reasoning, and problem-solving. It strengthens the connections between different regions of the brain that are involved in memory formation and retrieval. Expressive writing can offer a range of benefits for your physical and psychological health, such as: Numerous studies have demonstrated the mental health benefits of expressive writing, including its ability to reduce stress and anxiety. Expressive writing can come with its own set of hurdles. But don‚Äôt worry; there are practical ways to navigate them. Let‚Äôs take a closer look at these challenges and discover how you can tackle them.</t>
  </si>
  <si>
    <t>https://modernrecoveryservices.com/wellness/coping/skills/emotional/expressive-writing/</t>
  </si>
  <si>
    <t>Until now, we‚Äôve not really known why. New evidence is shedding light on the many ways writing helps your brain and body. Expressive writing has been linked with psychological benefits, such as improved mood, greater well-being, lower stress levels and fewer depressive symptoms. This brain pattern can make sadness, anger, and pain less intense. Research suggests expressive writing may also offer physical and psychological benefits to people by boosting immune function. In tests, writing significantly improved health outcomes in four areas: reported physical health, psychological well-being, physiological functioning, and general functioning. Research suggests expressive writing may also offer physical and psychological benefits to people by boosting immune function. In tests, writing significantly improved health outcomes in four areas: reported physical health, psychological well-being, physiological functioning, and general functioning. Another study found that simply writing about feelings before a stressful task helped chronic worriers‚Äô brains perform more efficiently.</t>
  </si>
  <si>
    <t>https://thebestbrainpossible.com/writing-improves-brain-heal-emotions-health-journaling/</t>
  </si>
  <si>
    <t>Research confirms that counting your blessings rather than fixating on what‚Äôs missing enhances well-being, especially if you put it in writing. Boost brain power: Processing your emotions through writing requires critical thinking, which stimulates your brain. There‚Äôs even research to suggest that reflective writing can improve decision making. Processing your emotions through writing requires critical thinking, which stimulates your brain. There‚Äôs even research to suggest that reflective writing can improve decision making. Achieve your goals: Keeping a journal is an ideal way to plot out your goals and track progress. No matter which pursuit or hobby you choose, documenting the steps you take can help you stay on course. And although you may have heard friends or relatives expound on their positive experiences of keeping a journal, research confirms it‚Äôs a remarkably effective tool for improving mind and body. Several studies suggest that daily expressive writing helps reduce stress, improve quality of life and may help people navigate challenging physical and mental health conditions.</t>
  </si>
  <si>
    <t>https://www.henryford.com/blog/2019/01/journaling-healing-power-pen</t>
  </si>
  <si>
    <t>Dr Mosley shares expressive writing could help boost your brain. (Image: GETTY) If you think that writing is best left to the likes of authors and journalists, Dr Michael Mosley will prompt you to think again. The expert shared that a technique called expressive writing could benefit anyone who is willing to try it. What‚Äôs more, taking a part in this ‚Äúfree‚Äù practice could even boost your brain health. What‚Äôs more, taking a part in this ‚Äúfree‚Äù practice could even boost your brain health. The idea behind expressive writing comes down to writing about your deepest emotions or worries. In return, you could see a positive impact on your physical health, including improvements in asthma and brain power. This suggests that this simple practice could not only boost your brain power but also free up some space in your mind. What‚Äôs more, all you need to take up this practice is just a pen and paper, or your computer.</t>
  </si>
  <si>
    <t>https://www.express.co.uk/life-style/health/1757371/dr-michael-mosley-brain-expressive-writing</t>
  </si>
  <si>
    <t>Furthermore, expressive writing about negative events or current worries may evoke strong emotions, which may alter neural activation in areas of the brain that typically process strong negative emotion. Thus, we hypothesized that changes in affective or emotional processing may be responsible for the benefits of expressive writing. While some have posited that telling a narrative of a past negative event or current anxiety ‚Äúfrees up‚Äù cognitive resources, allowing individuals to focus more on the task at hand, there is little neural evidence suggesting that expressive writing has an effect on cognitive load. Moreover, little is known about how individual differences in the content of expressive writing could affect neural processing and the cognitive benefits writing confers. In our experiment, we compared brain activity in a group that had engaged in expressive writing vs. a control group, during performance on a feedback-based paired-associate word-learning task. While there is some evidence that writing about a past negative event leads to reductions in the physiological stress response (DiMenichi et al., 2018), some have posited that writing down negative feelings ‚Äúfrees up‚Äù cognitive load to better focus on the task at hand (Klein and Boals, 2001; Ramirez and Beilock, 2011), thus leading to observed performance benefits. However, there is little empirical evidence regarding how expressive writing relates to cognitive processing in the brain, as well as other brain networks vital to cognition.</t>
  </si>
  <si>
    <t>Studies have shown that doing expressive writing before an exam can improve performance by offloading, distracting worrisome thoughts, and freeing up working memory.</t>
  </si>
  <si>
    <t>Beilock, who is also the author of a recently published book about mental logjams called "Choke: What the Secrets of the Brain Reveal about Getting It Right When You Have To," said the findings of this new research are somewhat counterintuitive. Writing about anxiety before a test, it seems, would cause the worries to crystallize and manifest themselves, not alleviate them. "But, once you know some of the science behind test anxiety, expressive writing and test performance, it makes sense," she said.</t>
  </si>
  <si>
    <t>https://www.nsf.gov/news/news_summ.jsp?cntn_id=118396</t>
  </si>
  <si>
    <t>This explanation is also supported by the increase in references to course content and exam-taking tips observed. We were also heartened to see the number of complaints decline. Given how easy it was to carry out the crumpling and throwing expressive writing exercise and the improved academic performance Ramirez and Beilock documented (8), we suggest instructors consider implementing this intervention. While we feel the exercise was relatively successful, we do note that students were not willing to write for the ten minutes employed in the Ramirez and Beilock study (8). As writings were anonymous, we also were not able to determine whether the exercise changed exam performance. Possibly, as students became more familiar with course material and the exam format, they became less anxious. This explanation is also supported by the increase in references to course content and exam-taking tips observed. We were also heartened to see the number of complaints decline. Given how easy it was to carry out the crumpling and throwing expressive writing exercise and the improved academic performance Ramirez and Beilock documented (8), we suggest instructors consider implementing this intervention. Prior to the first exam, we informed students that we were adding an optional expressive writing exercise at the start of exams. We explained why we were doing this by sharing the results of the Ramirez and Beilock study (8). Furthermore, we let the students know that their writing would be anonymous (no name on page) and that the length of the exam was shortened to accommodate the writing time.</t>
  </si>
  <si>
    <t>https://www.ncbi.nlm.nih.gov/pmc/articles/PMC5576769/</t>
  </si>
  <si>
    <t>Results showed that the higher test anxiety students performed better on the exam if they completed the expressive writing exercise beforehand. Students with low test anxiety did not display a significant change in grades in either group. This study suggests that students who worry significantly about tests and are affected by high-pressure exam situations could benefit from pretest expressive writing exercises [7] . Neural activity during affect labeling predicts expressive writing effects on well-being: GLM and SVM approaches. Social Cognitive and Affective Neuroscience , 12 (9), 1437-1447. doi: 10.1093/scan/nsx084 ¬∑ Ramirez, G. &amp; Beilock, S. L. (2011). Writing about testing worries boosts exam performance in the classroom. Science , 331 , 211-213. doi: 10.1126/science.1199427 ¬∑ Shen, L., Yang, L., Zhang, J., &amp; Zhang, M. (2018). Benefits of expressive writing in reducing test anxiety: A randomized controlled trial in Chinese samples. This study suggests that students who worry significantly about tests and are affected by high-pressure exam situations could benefit from pretest expressive writing exercises [7] . In general, more recent studies have corroborated these results. In one study, Chinese high school seniors with high levels of test anxiety engaged in expressive writing exercises or control writing exercises every day for 30 days [8] . The expressive writing group was instructed to reflect and write for 20 minutes per day on their positive emotions for that day; the control group simply wrote for 20 minutes about their daily activities.</t>
  </si>
  <si>
    <t>https://greymattersjournal.org/express-before-you-test/</t>
  </si>
  <si>
    <t>frees up working memory resources by ‚Äúoffloading‚Äù distract- ing worrisome thoughts prior to testing that would have oth- erwise led to</t>
  </si>
  <si>
    <t>https://cpl.psy.msu.edu/wp-content/uploads/2020/01/Schroder-Moran-Moser-2018.pdf</t>
  </si>
  <si>
    <t>Since Pennebaker and Beall‚Äôs (1986) seminal study demonstrating that expressive writing about a stressful experience improves indicators of physical health, more than 400 studies have tested the effects of expressive writing in different populations, on various outcomes, and under a variety of circumstances. Another study examining the effect of expressive writing on 40 patients recovering from bladder papilloma resection found that for those high in alexithymia, writing reduced the length of hospital stay and number of physical and psychological symptoms, but this effect was not found for patients low in alexithymia (Solano, Donati, Pecci, Persichetti, &amp; Colaci, 2003). Studies demonstrating that emotional expressiveness predicts better outcomes from expressive writing, or that inability to express emotions predicts worse outcomes, are consistent with the matching hypothesis, which suggests that matching a person‚Äôs naturally elected coping approach with contextual parameters (e.g., assigned intervention) is particularly beneficial (Engebretson, Matthews, &amp; Scheier, 1989; Stanton et al., 2000). Although a number of studies have demonstrated that emotional expressiveness moderates the effect of expressive writing, the current body of work does not yet provide a consistent portrait of the direction of this relationship. The goal of this study was to examine components of emotional expressiveness as moderators of the effects of expressive writing on psychological and physical health in a sample of healthy adults.</t>
  </si>
  <si>
    <t>https://www.ncbi.nlm.nih.gov/pmc/articles/PMC3830620/</t>
  </si>
  <si>
    <t>Recent studies have shown some surprising benefits of expressive writing on your physical health, such as your immune system.</t>
  </si>
  <si>
    <t>Since then, hundreds of studies over several decades have looked at the potential health benefits of this therapeutic practice for people with such illnesses as cancer, depression, PTSD, rheumatoid arthritis, and asthma. The British journal Advances in Psychiatric Treatment reports that physical and mental health outcomes of expressive writing include: ... When it comes to enhancing psychological well-being, expressive writing has been shown to reduce symptoms of general anxiety and depression, reduce physical stress, increase resilience, and improve cognitive functioning. It set the precedent for researching expressive writing, and Pennebaker‚Äôs research project has been replicated many times with positive outcomes. Since then, hundreds of studies over several decades have looked at the potential health benefits of this therapeutic practice for people with such illnesses as cancer, depression, PTSD, rheumatoid arthritis, and asthma. The British journal Advances in Psychiatric Treatment reports that physical and mental health outcomes of expressive writing include: Research has shown that practicing expressive writing, coupled with supportive interventions like online talk therapy, can have a variety of benefits to our physical health, mental well-being, and our relationships. Expressive writing is a specific technique in which you honestly and freely reflect on a particular challenge, trauma, or a distressing experience.</t>
  </si>
  <si>
    <t>https://calmerry.com/blog/therapy/health-benefits-of-expressive-writing-tips-to-get-started/</t>
  </si>
  <si>
    <t>One study outlined the benefits of expressive writing, which range from long-term benefits in health such as fewer stress-related visits to the doctor, an improved immune system among HIV patients, and greater psychological well-being. There is also evidence that suggests that expressive writing can induce positive medical benefits such as lung functioning in asthma, disease severity in rheumatoid arthritis and pain intensity in women with chronic pelvic pain. Now, more recent studies suggest that this kind of writing also benefits physical health. One study outlined the benefits of expressive writing, which range from long-term benefits in health such as fewer stress-related visits to the doctor, an improved immune system among HIV patients, and greater psychological well-being. Still, the prevailing findings on this therapy is that it positively impacts our mental health and well-being. Putting our feelings into words really does make a difference. So don‚Äôt bottle it up, grab a pen and express yourself. Try it for at least four consecutive days and see how it improves your well-being.</t>
  </si>
  <si>
    <t>https://www.psychreg.org/benefits-expressive-writing/</t>
  </si>
  <si>
    <t>Expressive writing has been shown to impact a wide range of health outcomes, such as stress, mood, immune system response, and outcome from cancer treatment. Additionally, expressive writing impacts our cognitive processes, increasing the availability of working memory and acting as a buffer against the overload of cognitive resources. The writing doesn‚Äôt have to be long or in-depth ‚Äì 15 minutes will do ‚Äì and it can be effective after as little as one session. Expressive writing has been shown to impact a wide range of health outcomes, such as stress, mood, immune system response, and outcome from cancer treatment. Those in these ‚Äúexpressive‚Äù conditions were compared to other students who wrote about unrelated, neutral topics. Those in the expressive conditions had enhanced long-term health outcomes relative to those in the control condition, including a decreased number of trips to health centers, enhanced self-reported health, and enhanced immunological responses.</t>
  </si>
  <si>
    <t>The reference model is based on Pennebaker‚Äôs theory (2004), which posits that expressing our deeper thoughts and feelings can result in significant health benefits in the short and long term. Studies over the past 25 years have shown that expressive writing, that is, simple writing on deeper thoughts and emotional sensations, is a useful tool to alleviate both physical and psychological symptoms. He writes that exposing our deeper thoughts and feelings can have significant health benefits in the short and long term. Studies of the last 25 years have shown that expressive writing, that is, simple writing on deeper thoughts and sensations related to emotional events, is a useful tool to alleviate both physical and psychological symptoms (4, 5). A literature review indicates that in chronic patients, expressive writing is very effective. Studies over the past 25 years have shown that expressive writing, that is, simple writing on deeper thoughts and emotional sensations, is a useful tool to alleviate both physical and psychological symptoms. This research seeks to ascertain whether and how expressive writing has an impact on work satisfaction, coping strategies, and relational communication satisfaction of health practitioners. Methods: a comparison was made between the expressive writing and neutral writing of two randomized groups of health care professionals. A group of 66 healthcare professionals participated in this study.</t>
  </si>
  <si>
    <t>https://www.ncbi.nlm.nih.gov/pmc/articles/PMC6357577/</t>
  </si>
  <si>
    <t>Higher education often exposes students to various stressors that can harm their mental health. This study explores the impact of expressive writing therapy on mitigating embitterment, a detrimental emotional response characterized by feelings of injustice and resentment. Further, paired samples t-test results indicate significant reduction in embitterment scores following expressive writing therapy. This research adds to the growing evidence supporting expressive writing as a valuable tool for improving emotional well-being among university students, with implications for enhancing mental health interventions in educational settings.</t>
  </si>
  <si>
    <t>https://www.researchgate.net/publication/231337110_Emotional_and_physical_benefits_of_expressive_writing</t>
  </si>
  <si>
    <t>Researchers in New Zealand, for example, asked a group of medical students to write about personal traumatic events the day before a group of medical students were vaccinated.</t>
  </si>
  <si>
    <t>Forty medical students who tested negative for hepatitis B antibodies were randomly assigned to write about personal traumatic events or control topics during 4 consecutive daily sessions. The day after completion of the writing, participants were given their first hepatitis B vaccination, with booster injections at 1 and 4 months after the writing. Blood was collected before each vaccination and at a 6-month follow-up.</t>
  </si>
  <si>
    <t>https://pubmed.ncbi.nlm.nih.gov/7593871/</t>
  </si>
  <si>
    <t>Amazingly, six months after receiving the vaccine, a group of medical students had a stronger immune response and far higher antibody levels than a control group who merely had the vaccine.</t>
  </si>
  <si>
    <t>However, the antibody levels declined at 12 weeks and 6 months post-vaccination, indicating a waning of the immune response over time. At 6 months after the second dose, the Spike antibody levels were similar to the levels in persons vaccinated with one dose or in COVID-19 convalescent individuals. SARS-CoV-2 mRNA vaccines have proven high efficacy, however, limited data exists on the duration of immune responses and their relation to age and side effects. We studied the antibody and memory T cell responses after the two-dose BNT162b2 vaccine in 122 volunteers up to 6 months and correlated the findings with age and side effects. We found a robust antibody response to Spike protein after the second dose. However, the antibody levels declined at 12 weeks and 6 months post-vaccination, indicating a waning of the immune response over time. At 6 months after the second dose, the Spike antibody levels were similar to the levels in persons vaccinated with one dose or in COVID-19 convalescent individuals. The antibodies efficiently blocked ACE2 receptor binding to SARS-CoV-2 Spike protein of five variants of concern at one week but this was decreased at three months. 87% of individuals developed Spike-specific memory T cell responses, which were lower in individuals with increased proportions of immunosenescent CD8+ TEMRA cells.</t>
  </si>
  <si>
    <t>https://www.sciencedirect.com/science/article/pii/S266677622100185X</t>
  </si>
  <si>
    <t>Hamer: After three to six months or so, the natural immunity begins to wane and the risk of reinfection returns. We are definitely seeing people develop reinfections. Receiving the vaccine after having COVID is like a booster effect, and therefore it‚Äôs much more effective. Studies have been done comparing those who had the disease versus those who did not, and those who got at least one shot after having COVID end up with very high levels of antibodies. There are more. And none of them are true. I do want to remind people there are still places we should mask up, like the doctor‚Äôs office or on public transportation.</t>
  </si>
  <si>
    <t>https://www.bu.edu/articles/2021/myths-vs-facts-covid-19-vaccine/</t>
  </si>
  <si>
    <t>Randomised controlled trials, the gold standard of studies, have also shown that asthma patients use less medication and arthritis patients feel less pain after doing expressive writing.</t>
  </si>
  <si>
    <t>when using randomized controlled trial research designs. shown to be less patients with asthma or rheumatoid arthritis: A randomized trial.</t>
  </si>
  <si>
    <t>https://journals.sagepub.com/doi/10.1177/1089268019831645</t>
  </si>
  <si>
    <t>Randomised controlled trials (RCTs) are seen Inconsistencies in outcomes have caused problems for people trying to use health care research</t>
  </si>
  <si>
    <t>https://trialsjournal.biomedcentral.com/articles/10.1186/s13063-017-1978-4</t>
  </si>
  <si>
    <t>Smyth JM, Stone AA, Hurewitz A, Kaell A. Effects of writing about stressful experiences on symptom reduction in patients with asthma or rheumatoid arthritis: a randomized trial. JAMA. 1999;281: 1304‚Äì1309. pmid:10208146 ... 14. Broderick JE, Stone AA, Smyth JM, Kaell AT. The feasibility and effectiveness of an expressive writing intervention for rheumatoid arthritis via home-based videotaped instructions. The feasibility and effectiveness of an expressive writing intervention for rheumatoid arthritis via home-based videotaped instructions. Ann Behav Med. 2004;27: 50‚Äì59. pmid:14979863 ... 15. Harris AH, Thoresen CE, Humphreys K, Faul J. Does writing affect asthma? A randomized trial. Psychosom Med. 2005;67: 130‚Äì136. pmid:15673635 ... 16. Rivkin ID, Gustafson J, Weingarten I, Chin D. The effects of expressive writing on adjustment to HIV. Harris AH, Thoresen CE, Humphreys K, Faul J. Does writing affect asthma? A randomized trial. Psychosom Med. 2005;67: 130‚Äì136. pmid:15673635 ... 16. Rivkin ID, Gustafson J, Weingarten I, Chin D. The effects of expressive writing on adjustment to HIV. AIDS Behav. 2006;10: 13‚Äì26. pmid:16421649 ... 17. Manzoni GM, Castelnuovo G, Molinari E. The written-heart study (expressive writing for heart healing): rationale and design of a randomized controlled clinical trial of expressive writing in coronary patients referred to residential cardiac rehabilitation.</t>
  </si>
  <si>
    <t>https://journals.plos.org/plosone/article?id=10.1371/journal.pone.0131802</t>
  </si>
  <si>
    <t>Professor James Pennebaker was the first scientist to investigate how expressive writing can benefit health back in the 1980s.</t>
  </si>
  <si>
    <t>The reference model is based on Pennebaker‚Äôs theory (2004), which posits that expressing our deeper thoughts and feelings can result in significant health benefits in the short and long term. Studies over the past 25 years have shown that expressive writing, that is, simple writing on deeper thoughts and emotional sensations, is a useful tool to alleviate both physical and psychological symptoms. Background and Aims: Numerous studies in the international literature hold that expressive writing is a useful tool to take care of the person as a whole. It gives voice to emotions, moods and intimate thoughts of patients, as well as caregivers and family members. The reference model is based on Pennebaker‚Äôs theory (2004), which posits that expressing our deeper thoughts and feelings can result in significant health benefits in the short and long term. Results: After analyzing the texts, as in Pennebaker‚Äôs studies, there was a reduction of words with negative emotion in the course of writing sessions. Discussion: Expressive writing has a positive impact on adaptive coping strategies and work relational communication satisfaction.</t>
  </si>
  <si>
    <t>Recently, I came across the landmark research of James Pennebaker. In the 1980‚Äôs, he discovered a link between ‚Äúexpressive writing‚Äù ‚Äî writing for 15-20 minutes at a time, over several days, about a past traumatic event, or secret concerns ‚Äî and measurable improvements in immune system function. Doctor visits also decreased. These results have been replicated in patients with a variety of conditions, including asthma, arthritis, breast cancer, and HIV. Subsequent studies found that when people did similar short-term writing interventions, wounds on their skin healed significantly faster. Incredible. (For an autobiographical summary of his research over time, read this 2017 article from Pennebaker in Perspectives on Psychological Science.) Some helpful facts have emerged from the research of Pennebaker and others, as understanding of this phenomenon has grown:</t>
  </si>
  <si>
    <t>https://susanbiali.com/journaling-stress-trauma-heals-body/</t>
  </si>
  <si>
    <t>James Pennebaker, PhD, also discusses his research He conducted pioneering research on expressive writing in the 1980s and '90s. back in the early '80s.</t>
  </si>
  <si>
    <t>https://www.apa.org/news/podcasts/speaking-of-psychology/expressive-writing</t>
  </si>
  <si>
    <t>James W. Pennebaker ... To read the full-text of this research, you can request a copy directly from the authors. ... To read the full-text of this research, you can request a copy directly from the authors. This paper presents a broad overview of the expressive writing paradigm. Since its first use in the 1980s, dozens of studies have explored the parameters and boundary conditions of its effectiveness. The significance of the research demonstrates that students in challenging emotional situations could benefit from ATB-SHOT tools. ... ... Based on the promising hypothesis regarding how individuals translate thoughts and feelings related to traumatic or stressful experiences into language can improve mental and physical health. Francis and Pennebaker conducted on of the first studies [99] to investigate and confirm the clinical value and therapeutic potential of expressive writing [100] James W. Pennebaker ¬∑ This study investigated whether emotional expression of traumatic experiences influenced the immune response to a hepatitis B vaccination program. Forty medical students who tested negative for hepatitis B antibodies were randomly assigned to write about personal traumatic events or control topics during 4 consecutive daily sessions.</t>
  </si>
  <si>
    <t>https://www.researchgate.net/publication/287529579_Expressive_Writing_Connections_to_Physical_and_Mental_Health</t>
  </si>
  <si>
    <t>One of the earliest scientific investigations of the therapeutic effects of expressive writing was conducted in the 1980s by Dr. James Pennebaker, a psychology professor at the University of Texas at Austin with the help of Sandra Klihr Beall. They examined the effects of writing about traumatic experiences on health among college students who were randomly assigned to write either about a personal traumatic experience or a superficial topic. ... In the book Opening Up by Writing It Down written by James W. Pennebaker together with Joshua M. Smyth, the authors tell that the students assigned to write about their thoughts and feelings about a trauma were told the following: It set the precedent for researching expressive writing, and Pennebaker‚Äôs research project has been replicated many times with positive outcomes. Since then, hundreds of studies over several decades have looked at the potential health benefits of this therapeutic practice for people with such illnesses as cancer, depression, PTSD, rheumatoid arthritis, and asthma. The British journal Advances in Psychiatric Treatment reports that physical and mental health outcomes of expressive writing include: The researchers discovered that students who wrote about traumatic experiences for 4 days, 15 minutes a day, ended up going to the student health center over the next 6 months at about half the rate of students in the control condition who wrote on neutral topics. This study received a lot of attention from clinical and social psychologists. It set the precedent for researching expressive writing, and Pennebaker‚Äôs research project has been replicated many times with positive outcomes.</t>
  </si>
  <si>
    <t>And if you're under stress, you're not able to take in other information.</t>
  </si>
  <si>
    <t>It seems that stress could be considered a positive component when it is under control and a negative factor when the circumstances are clearly adverse (no possibility of control) [1]. Otherwise said, when stress is moderate, it can enhance learning and memory. However, when stress becomes excessive or chronic, it can have negative effects on learning. High levels of stress can impair cognitive function, attention, and memory retrieval, leading to difficulties in concentrating, processing information, and retaining new knowledge. It is well known to most students that the stress undergone when facing an evaluation test can make it difficult to recall information that might be available in less stressful circumstances [37]. Nevertheless, the impact of stress on the process of encoding information into memory is controversial. Some authors defend that stress impairs memory functions [38]; meanwhile, others show that stress enhances memory encoding [39]. However, it is difficult to determine the factors that are responsible for the reported discrepancies. According to the information presented in this review, the impact of stress on the learning process seems to be controversial, impairing or enhancing memory functions [38,39]. The proposed explanation for this discrepancy is that stress could be considered a positive component when it is under control and a negative aspect when control is not possible [1]. Regarding emotions, they present a similar perspective. Emotions related to positive feelings (awareness, understanding, acceptance) favor the learning process; meanwhile, those related to negative feelings (distress, anxiety, threat) impair the learning process [8]. The activation of coping strategies creates key mechanisms for dealing positively with problems and new challenges.</t>
  </si>
  <si>
    <t>https://www.ncbi.nlm.nih.gov/pmc/articles/PMC10298416/</t>
  </si>
  <si>
    <t>What these researchers found was that expressive writing increased a phenomenon called working memory.</t>
  </si>
  <si>
    <t>This is clearly evidenced by what is known as the flashbulb memory phenomenon. The researchers found that this simple writing task increased short-term memory</t>
  </si>
  <si>
    <t>https://openbooks.library.baylor.edu/psychscience/chapter/memory/</t>
  </si>
  <si>
    <t>We know that when somebody is stressed and they're obsessing about things, their heart beats faster, their immune system is suppressed.</t>
  </si>
  <si>
    <t>people respond when they're overwhelmed It can suppress your immune system, upset your When you're stressed out, the hormones produced by</t>
  </si>
  <si>
    <t>https://www.helpguide.org/articles/stress/stress-symptoms-signs-and-causes.htm</t>
  </si>
  <si>
    <t>A current example of this is AIDS (acquired immune deficiency syndrome). Here the immune system is suppressed, leaving them vulnerable to illness. Stress would just lead to frequent illness and infections. Stress responses increase strain upon the circulatory system due to increased heart rate etc. When we‚Äôre stressed, the immune system‚Äôs ability to fight off antigens is reduced. That is why we are more susceptible to infections. The stress hormone corticosteroid can suppress the effectiveness of the immune system (e.g., it lowers the number of lymphocytes). The stress hormone corticosteroid can suppress the effectiveness of the immune system (e.g., it lowers the number of lymphocytes). Stress can also have an indirect effect on the immune system as a person may use unhealthy behavioral coping strategies to reduce their stress, such as drinking and smoking.</t>
  </si>
  <si>
    <t>https://www.simplypsychology.org/stress-immune.html</t>
  </si>
  <si>
    <t>Stress triggers the body‚Äôs fight-or-flight response. Chronic stress can cause negative health effects on your mood, immune and digestive systems, and cardiovascular health. You‚Äôre sitting in traffic, late for an important meeting, watching the minutes tick away. Chronic stress can cause negative health effects on your mood, immune and digestive systems, and cardiovascular health. You‚Äôre sitting in traffic, late for an important meeting, watching the minutes tick away. Your hypothalamus, a tiny control tower in your brain, decides to send out the order: Send in the stress hormones! These stress hormones are the same ones that trigger your body‚Äôs ‚Äúfight or flight‚Äù response. Your heart races, your breath quickens, and your muscles ready for action. But over time, stress hormones will weaken your immune system and reduce your body‚Äôs response to foreign invaders. People under chronic stress are more susceptible to viral illnesses like the flu and the common cold, as well as other infections. Stress can also increase the time it takes you to recover from an illness or injury.</t>
  </si>
  <si>
    <t>https://www.healthline.com/health/stress/effects-on-body</t>
  </si>
  <si>
    <t>And so our ancestors developed the stress response to help us survive. Here‚Äôs what can happen during the stress response: You need both systems to run properly.</t>
  </si>
  <si>
    <t>https://health.clevelandclinic.org/what-happens-to-your-body-during-the-fight-or-flight-response</t>
  </si>
  <si>
    <t>And with expressive writing, people heal more quickly than if people're writing about superficial topics.</t>
  </si>
  <si>
    <t>We owe it to ourselves ‚Äî and our coworkers ‚Äî to make space for processing this individual and collective trauma. A recent op-ed in the New York Times Sunday Review affirms what I, as a writer and professor of writing, have witnessed repeatedly, up close: expressive writing can heal us. A recent op-ed in the New York Times Sunday Review affirms what I, as a writer and professor of writing, have witnessed repeatedly, up close: expressive writing can heal us. ... Accelerate your career with Harvard ManageMentor¬Æ. HBR Learning‚Äôs online leadership training helps you hone your skills with courses like Stress Management. Earn badges to share on LinkedIn and your resume.</t>
  </si>
  <si>
    <t>https://hbr.org/2021/07/writing-can-help-us-heal-from-trauma</t>
  </si>
  <si>
    <t>The relationship between expressive writing and healing was first studied by Dr. James Pennebaker in the late 1980s, whose seminal study revealed striking benefits of writing about trauma. In Pennebaker‚Äôs experiment, participants in the experimental group were instructed to write their deepest feelings and thoughts about a past trauma or emotional upheaval, while participants in the control group were instructed to simply write factually about superficial or neutral topics, without engaging with their emotions. Writing is a form of expressive therapy that uses the process of creative writing to cope with and heal from emotional trauma. The relationship between expressive writing and healing was first studied by Dr. James Pennebaker in the late 1980s, whose seminal study revealed striking benefits of writing about trauma. In Pennebaker‚Äôs experiment, participants in the experimental group were instructed to write their deepest feelings and thoughts about a past trauma or emotional upheaval, while participants in the control group were instructed to simply write factually about superficial or neutral topics, without engaging with their emotions. Both groups wrote for 15 minutes a day for four consecutive days. Surprisingly, measurements of the participants‚Äô cellular immune-system function and health center visits revealed that participants in the experimental group showed improved immune-system functioning (as evidenced by increased lymphocyte response) and had less visits to the health center in the following months than the control group.</t>
  </si>
  <si>
    <t>https://www.artandhealing.org/evidence-of-the-healing-power-of-expressive-writing/</t>
  </si>
  <si>
    <t>Encourage clients to write it down.Part of the magic of Pennebaker‚Äôs approach is that participants wrote to and for themselves. They never received feedback on their writing. The most significant benefits were often experienced by those who wrote about previously undisclosed events.Clients may eventually be willing to talk about deeply personal experiences, but Pennebaker notes some individuals get to the heart of their issues more quickly without an audience. The option to keep their writing private can help ease challenges of building trust.To try this approach, invite clients to write about a topic they have been avoiding ‚Äì or any subject that strongly influences their thoughts and feelings. Although many people in Pennebaker‚Äôs studies reported feeling sad after writing about difficult experiences, this effect was short-lived and overshadowed by the benefits that followed.If clients would like to share what they wrote about, encourage them to talk about it rather than read aloud. Remind them that expressive writing is for their benefit alone. The purpose is to be completely honest with themselves. Some people choose to keep their writing and see how they change over time. Others prefer to destroy it immediately. Encourage clients to choose what works for them.It‚Äôs important to note that writing may not always be a good fit. According to Pennebaker‚Äôs research, the best time for people to write about emotional upheaval is when they believe they are thinking about it too much. It is usually not beneficial to push people to write about traumatic experiences immediately afterward. It may also be unhelpful to encourage clients to reawaken past experiences if they have already adapted well.Have them write in the waiting room.In a therapy session, the first 10 minutes are often needed for clients to catch up and re-establish the relationship. To jump-start appointments, Pennebaker recommends having clients write about their most pressing issues for 10 minutes before their appointments. With this approach, some people are much more focused and ready when sessions begin.As noted above, clients should be free to keep their writing samples. It is the writing process that is helpful ‚Äì not the expectation that they read or share what they write.Suggest clients make a habit of writing in a journal.If a client finds that writing works well for them, they may want to include journaling in their daily routine. This can allow people to make the most of ongoing benefits, including stress relief, improved memory and a boost to the immune system.In the first expressive writing studies, participants experienced meaningful results after writing for 15 minutes each day. However, James Pennebaker notes there are a thousand ways to write and experience health benefits.If writing on paper doesn‚Äôt work for a client, let them know personal voice recordings can be equally effective. Encourage them to experiment and find their ideal practice.Lead clients to shift perspective once in a while.Some people can get stuck telling the same story forever, Pennebaker notes. He explains these individuals repeat the same language indefinitely and miss the potential benefits of expressive writing.If your client is stuck in a loop, try prompting them to change perspective through writing. How do they think their situation appears to another person? How would they view this situation during a time in their past or future? What insights have they uncovered as time passes?It‚Äôs important that writing doesn‚Äôt turn into another form of rumination, Pennebaker explains. If writing doesn‚Äôt seem helpful to your client, it‚Äôs best to change things up.Bring evidence-based expressive writing tools to your practice.If your clients would benefit from structure and guidance in their writing, you may want to consider an evidence-based curriculum. The Change Companiespublishes Interactive Journals that use expressive writing to guide and motivate individuals toward positive behavior change.is a structured process that helps people reflect on where they‚Äôve been, where they are and where they wish to go. The Change Companies¬Æ has served over 5,500 public and private organizations to help over 30 million individuals make wise and healthy life choices. Interactive Journals are compatible with the ASAM dimensions and have underpinnings in expressive writing, motivational interviewing, cognitive-behavioral therapy and the transtheoretical model of behavior change.Interactive Journals are compatible with the ASAM dimensions and have underpinnings in expressive writing, motivational interviewing, cognitive-behavioral therapy and the transtheoretical model of behavior change. Pennebaker ran his seminal study using expressive writing in 1986. Over four days, participants wrote continuously for 15 minutes each day. The control group was instructed to write objectively about superficial topics. Meanwhile, participants in the experimental group were asked to write about the most traumatic experiences of their lives. Pennebaker‚Äôs instructions ran something like this: Initially, Pennebaker attributed the benefits of expressive writing to a cathartic effect. People confronted past traumatic events by expressing their difficult feelings ‚Äì therefore, they felt better. He became fascinated, however, with further questions: What is it about writing that makes a difference? Why do some people get better while others don‚Äôt? Can we identify healthy writing?</t>
  </si>
  <si>
    <t>https://blog.changecompanies.net/james-pennebaker-expressive-writing</t>
  </si>
  <si>
    <t>And what's particularly intriguing is several studies looking at this're finding these changes using these ultrasound measures that are markers of healing.</t>
  </si>
  <si>
    <t>Research on the use of ultrasound specifically in tendon healing is minimal and relates only to animals, with conflicting findings. Increases in tensile strength, energy absorption, mobility, improved collagen fibril alignment, reduction in inflammatory infiltrate and scar tissue in tendons has been demonstrated in some studies [43, 44] but not others [45‚Äì46]. These studies varied significantly with respect to the regimes used. Clinical studies of ultrasound in soft tissue injuries are limited by appropriate outcome measures (pain, swelling and function) and do not have the advantage of wound‚Äêhealing studies, which can evaluate the lesion more closely by wound tracing. Gam and Johanssen reviewed 293 papers published between 1953 and 1993 to evaluate the evidence of effect of ultrasound in the treatment of musculoskeletal pain [17]. Twenty‚Äêtwo trials were found which compared ultrasound treatment with sham ultrasound, non‚Äêultrasound treatment or no treatment. Ultrasound is commonly used in the treatment of most soft tissue complaints, particularly lesions of tendon, ligament and bursa. Clinical studies of ultrasound in soft tissue injuries are limited by appropriate outcome measures (pain, swelling and function) and do not have the advantage of wound‚Äêhealing studies, which can evaluate the lesion more closely by wound tracing.</t>
  </si>
  <si>
    <t>https://academic.oup.com/rheumatology/article/40/12/1331/1787872</t>
  </si>
  <si>
    <t>High-frequency ultrasound may provide a less-invasive means to evaluate dermal anatomy and pathology. Studies by Kuhn and Angehrn (2009) have supported the use of HFUS for quantitative skin assessment. They demonstrated the utility of using HFUS to obtain noninvasive, objective, quantitative measurements of wound healing instead of relying only on visual inspection in 22 patients with leg ulcers. Kuhn C, Angehrn F. Use of high-resolution ultrasound to monitor the healing of leg ulcers: A prospective single-center study. Skin Research and Technology. 2009;15:161‚Äì167. [PubMed] [Google Scholar] Machet L, Belot V, Naouri M, Boka M, Mourtada Y, Giraudeau B, Vaillant L. Preoperative measurement of thickness of cutaneous melanoma using high-resolution 20 MHz ultrasound imaging: A monocenter prospective study and systematic review of the literature. A comparison of HFUS assessment of skin and wound tissue with histology was performed by Rippon, Springett, Walmsley, Patrick, and Millson (1998), who visualized structures of skin (human cadaver and porcine) and healing wounds (porcine) using 20 MHz HFUS and compared them with histology from the same site. They found excellent correlation between ultrasound measurements and histology for porcine and human cadaver measurements as well as acute porcine wounds. The study demonstrated that HFUS and histology were comparable in identifying wound depth, eschar/blood clot depth, collagen accumulation, and granulation tissue depth.</t>
  </si>
  <si>
    <t>https://www.ncbi.nlm.nih.gov/pmc/articles/PMC4027962/</t>
  </si>
  <si>
    <t>Studies about using ultrasound to help speed healing are not so positive. There are many studies that compare ultrasound use to sham (fake) ultrasound. These studies indicate that people who receive an ultrasound for an injury do not have a speedier, healthier recovery or a better outcome. These studies indicate that people who receive an ultrasound for an injury do not have a speedier, healthier recovery or a better outcome. For example, in a study on the use of ultrasound for knee arthritis, some of the study participants received the ultrasound treatment, while other study participants received sham ultrasound. There were no differences in the recovery of patients in either group. Other studies have had mixed results. A 2020 review of studies into the effectiveness of therapeutic ultrasound for chronic pain found that therapeutic ultrasound was better at relieving knee pain than other methods. Since many studies show that ultrasound offers very little to help speed healing in your injured body part, some physical therapists feel that ultrasound can ‚Äúhurt‚Äù by making you feel like you need it to get better.</t>
  </si>
  <si>
    <t>https://www.verywellhealth.com/does-ultrasound-really-work-2696629</t>
  </si>
  <si>
    <t>High dose ultrasound parameters were 1.5 W/cmsquared, continuous mode, 1Mhz for 5 minutes and low-dose parameters were 0.5 W/cmsquared, pulsed mode, 20% duty cycle, 1MHz for 5minutes[6]. Findings from the study revealed that ultrasound was beneficial in wound healing and stated that physical therapists can utilize high-dose ultrasound for about a week to enhance collagen deposition and wound strength[6]. Low-dose ultrasound was suggested for treatment for two weeks or more[6]. Ultrasound therapy was administered 3 times per week for 5 minutes, each treatment. Results showed an increase in the rate of healing when coupled with standard wound care.[5] McKenzie, Wong, West and Hunt conducted a single-blinded, posttest experimental study to compare the differences in wound breaking strength and collagen deposition in pigs[6]. The researchers surgically induces incisions in 48 pigs and for 5 to 10 days ultrasound was applied with either high ‚Äìdose or low-dose ultrasound.</t>
  </si>
  <si>
    <t>https://www.physio-pedia.com/Ultrasound_in_Wound_Healing</t>
  </si>
  <si>
    <t>There have been a couple of thousand studies.</t>
  </si>
  <si>
    <t>The correct sequence of the given words to be followed in order to make a meaningful sentence is: ‚ÄúIt has been the subject of many scientific studies‚Äù. Here, the subject is ‚Äúit‚Äù while the verb is ‚Äúhas been the subject of‚Äù and lastly the object of the sentence is indicated by the words ‚Äú many scientific studies‚Äù. The correct order of the rearranged words in the given sentence 'has been /many/it/the subject of/studies /scientific' is as follows : It has been the subject of many scientific studies. It has been the subject of many scientific studies. Word rearrangement exercises help us to practice the correct placement of different parts of speech, namely, noun, pronoun, adjective, determiner, verb, adverb, preposition, conjunction, and interjection. ... The correct sequence of the given words to be followed in order to make a meaningful sentence is: ‚ÄúIt has been the subject of many scientific studies‚Äù.</t>
  </si>
  <si>
    <t>https://brainly.in/question/1560022</t>
  </si>
  <si>
    <t>expressive writing's just one thing you can incorporate into your daily routine, which really could benefit your body and life.</t>
  </si>
  <si>
    <t>He writes that exposing our deeper thoughts and feelings can have significant health benefits in the short and long term. Studies of the last 25 years have shown that expressive writing, that is, simple writing on deeper thoughts and sensations related to emotional events, is a useful tool to alleviate both physical and psychological symptoms (4, 5). A literature review indicates that in chronic patients, expressive writing is very effective. The reference model is based on Pennebaker‚Äôs theory (2004), which posits that expressing our deeper thoughts and feelings can result in significant health benefits in the short and long term. Studies over the past 25 years have shown that expressive writing, that is, simple writing on deeper thoughts and emotional sensations, is a useful tool to alleviate both physical and psychological symptoms. Written Emotional Expression Produces Health Benefits in Fibromyalgia Patients. Psychosom Med. 2005;67:326‚Äì34. [PubMed] [Google Scholar] 7. Petrie KJ, Fontanilla I, Thomas MG, Booth RJ, Pennebacker JW. Effect of written emotional expression on immune function in patients with human immunodeficiency virus infection: a randomized trial.</t>
  </si>
  <si>
    <t>But here, we‚Äôll talk about a specific type of journaling that is called expressive writing. This simple technique helps people understand and deal with emotional upheavals in their lives. Research has shown that practicing expressive writing, coupled with supportive interventions like online talk therapy, can have a variety of benefits to our physical health, mental well-being, and our relationships. Since then, hundreds of studies over several decades have looked at the potential health benefits of this therapeutic practice for people with such illnesses as cancer, depression, PTSD, rheumatoid arthritis, and asthma. The British journal Advances in Psychiatric Treatment reports that physical and mental health outcomes of expressive writing include: It set the precedent for researching expressive writing, and Pennebaker‚Äôs research project has been replicated many times with positive outcomes. Since then, hundreds of studies over several decades have looked at the potential health benefits of this therapeutic practice for people with such illnesses as cancer, depression, PTSD, rheumatoid arthritis, and asthma.</t>
  </si>
  <si>
    <t>Until now, we‚Äôve not really known why. New evidence is shedding light on the many ways writing helps your brain and body. Expressive writing has been linked with psychological benefits, such as improved mood, greater well-being, lower stress levels and fewer depressive symptoms. Expressive writing has many benefits for your mind, brain, and body. ... After taking care of my brother as he wasted away and died of AIDs, the end of my 18-year marriage, and years of wrong turns and things not working out, I tried to kill myself in June of 2007, by swallowing a bunch of pills. Besides the many measurable benefits of writing for our brains and bodies, we know that it just plain feels good. With way too much chaos and craziness in the world, writing is a way to try to make sense of things that make no sense. It‚Äôs a way to feel like we have a little bit of control in a world where we often have none.</t>
  </si>
  <si>
    <t>Although there are many ways to journal, research has shown that a specific type of journaling, called expressive writing, can have a variety of benefits to our personal well-being and our relationships (Baikie &amp; Wilhelm, 2005). The practice of expressive writing generally involves spending 15-20 minutes a day for 3-5 consecutive days writing about one‚Äôs deepest feelings and emotions related to an event or interaction they have had. Emotional and physical health benefits of expressive writing. Advances in Psychiatric Treatment, 11(5), 338‚Äì346. doi:10.1192/apt.11.5.338 ¬∑ Niles, A. N., Byrne Haltom, K. E., Lieberman, M. D., Hur, C., &amp; Stanton, A. L. (2016). Writing content predicts benefit from written expressive disclosure: Evidence for repeated exposure and self-affirmation. This type of thinking can keep us up at night, distract us from our work or family life, and cause us to be in a constant state of stress. Instead of holding it in and letting frustration, disappointment, anger, or any other emotion build up, many people find that writing in a journal can help them deal with and process their emotions. Although there are many ways to journal, research has shown that a specific type of journaling, called expressive writing, can have a variety of benefits to our personal well-being and our relationships (Baikie &amp; Wilhelm, 2005).</t>
  </si>
  <si>
    <t>https://extension.usu.edu/relationships/faq/processing-tough-emotions-using-expressive-writing</t>
  </si>
  <si>
    <t>These benefits have been shown to persist for months. When we experience a stressful event or major life transition, it‚Äôs easy to ruminate over that experience; thinking about it can keep us up at night, distract us from work, and make us feel less connected to others. Expressive writing allows us to step back for a moment and evaluate our lives. An everyday activity as a treatment for depression: The benefits of expressive writing for people diagnosed with major depressive disorder. Journal of Affective Disorders, 150(3), 1148‚Äì1151. Lepore, S. J., Revenson, T. A., Roberts, K. J., Pranikoff, J. R., &amp; Davey, A. (2015). Randomised controlled trial of expressive writing and quality of life in men and women treated for colon or rectal cancer. Changes in language use mediate expressive writing's benefits on health-related quality of life following myocardial infarction. Health Psychology and Behavioral Medicine, 2(1), 1053‚Äì1066. Hijazi, A. M., Tavakoli, S., Slavin-Spenny, O., &amp; Lumley, M. A. (2011). Targeting interventions: Moderators of the effects of expressive writing and assertiveness training on the adjustment of international university students.</t>
  </si>
  <si>
    <t>https://ggia.berkeley.edu/practice/expressive_writing</t>
  </si>
  <si>
    <t>Mary Hockaday, Controller of BBC World Service English said: ‚ÄúBBC World Service podcasts have become an important, and successful, part of our offer to global audiences. In line with many other international podcast producers we are supporting their production by adding advertising. Global audiences are well used to advertising on the BBC‚Äôs World News TV channel and on the bbc.com/news website. The deal marks the first time the BBC has offered advertising around its podcast portfolio. The BBC began producing podcasts in 2004 and is one of the largest podcast producers in the world, with strands across news, drama and entertainment. The deal covers all BBC podcasts available outside the UK, subject to rights restrictions, from the Global News, The Assassination, and World Business Report from the BBC World Service to BBC Radio 4‚Äôs In Our Time (the BBC‚Äôs first podcast) and 5 Live‚Äôs Kermode and Mayo‚Äôs Film Review. This is a joint initiative between BBC World Service (English) and BBC Radio &amp; Education, with most BBC podcasts having a single 30 second advertisement at the start of the podcast and a second at the end.</t>
  </si>
  <si>
    <t>https://podnews.net/press-release/bbc-acast-deal</t>
  </si>
  <si>
    <t>This means that even if you listen to a programme that might be several years old, the advertisement will be contemporaneous to the time that the podcast was downloaded. We will be monitoring listener reaction to the advertising, and all comments and complaints should be forwarded to worldservice.letters@bbc.co.uk. No. UK listeners will continue to hear podcasts without advertising as they currently do. We will use the same geo-blocking technology currently used by the BBC to limit services such as iPlayer to UK residents. However, it is possible that a UK resident who travels outside the UK and downloads a podcast locally will hear advertising, just as they would if they visit the BBC News site from abroad. GNL already carry out this service with other advertising on BBC services including display advertising on BBC.com outside the UK. This includes making sure certain categories of advertising are not carried. The BBC will remain fully in control of podcast advertising.</t>
  </si>
  <si>
    <t>BBC podcasts are supported by advertising outside the UK, though BBC Sounds remains unavailable to non-UK listeners. The BBC is funded by a mandatory charge of US$200 per UK household in the form of a television licence fee, which earned the corporation $5bn last financial year (p69). Additional commercial income in the same year was $1.6bn from worldwide activities including programme sales. News bulletins on Google Assistant remain unaffected. After a BBC product manager described our report as inaccurate, to which we have responded, the BBC has posted a blog post giving their specific reasons for removal of their podcasts within Google. In offering the public services for supply, and in supplying those services, the BBC must act on a fair, reasonable and non-discriminatory basis.‚Äù (¬∂3.3.2). In recent months, the BBC have been removing some of its podcasts from third-party platforms, and placing them exclusively within their BBC Sounds app. BBC podcasts are supported by advertising outside the UK, though BBC Sounds remains unavailable to non-UK listeners. Google Podcasts does not cache any audio, and therefore the BBC is able to get ‚Äúmeaningful audience data‚Äù in terms of total downloads and geo-location information via IP address directly from its own download servers. It‚Äôs also able to monetise the podcasts outside the UK correctly. Google serves no advertising throughout the Google Podcasts experience.</t>
  </si>
  <si>
    <t>https://podnews.net/article/bbc-blocks-google</t>
  </si>
  <si>
    <t>The colour comes from a substance within turmeric called curcumin and a substance within it called curcumin's the compound scientists think is the key to turmeric's benefits for the brain and body.</t>
  </si>
  <si>
    <t>Turmeric is a spice valued for its culinary uses and health benefits. It comes from the root of the Curcuma longa plant. Fresh turmeric has a bright yellow color and earthy, warm flavor. You can also find it dried in a powder or in supplement form (e.g., capsule). Due to its bright color, turmeric root can be used as a natural dye for foods or other products. Turmeric's intense yellow color can also easily stain anything it touches, including your clothing, countertops, and skin. The final analysis is not necessarily black and white. It depends on your goals and what you enjoy. Check with your healthcare provider for additional guidance.</t>
  </si>
  <si>
    <t>https://www.verywellhealth.com/turmeric-curcumin-benefits-7110668</t>
  </si>
  <si>
    <t>(turmeric) rhizome, has been used for centuries for culinary and food coloring purposes, and as an ingredient for various medicinal preparations, widely used in¬†...</t>
  </si>
  <si>
    <t>https://www.frontiersin.org/journals/pharmacology/articles/10.3389/fphar.2020.01021/full</t>
  </si>
  <si>
    <t>Used for centuries throughout India to add color and flavor to dishes and treat a variety of diseases, turmeric, which is a member of the ginger family, is known for its bright orange color, a product of fat-soluble pigments called curcuminoids. Curcumin is the principal curcuminoid in turmeric; it‚Äôs often extracted and studied on its own for its anti-inflammatory qualities. Because curcumin comes from turmeric, the two names are often used interchangeably. Turmeric is the dominant spice in curry (and the ingredient responsible for its golden color), but you can also add turmeric to soups, stews, and stir-fries. If you‚Äôre unfamiliar with it, start with one to two teaspoons for color and taste using recipes such as: Whether you‚Äôve seen it at your grocery store, on a coffee shop‚Äôs latte menu, or in the social media feed of a wellness influencer, it can be difficult to suss out the actual benefits of turmeric, a spice made from the stems and roots of the tropical plant Curcuma longa Linne. Although it‚Äôs purported to treat everything from inflammation to arthritis and hypoglycemia‚Äîand even protect against degenerative brain diseases and cancer, human studies on the health effects of turmeric and its active chemical compound, curcumin, are quite limited, says Dr. Victoria J. Drake, PhD, manager of the Micronutrient Information Center at Oregon State University.</t>
  </si>
  <si>
    <t>https://www.weightwatchers.com/us/blog/food/benefits-of-turmeric</t>
  </si>
  <si>
    <t>Turmeric, also known as the golden spice, is a tall plant that grows in Asia and Central America. It gives curry its yellow color and has been used in traditional Indian medicine for thousands of years to treat various health conditions. Studies support its use and show that it can benefit your health. But coupling turmeric with black pepper may enhance its effects. This article reviews the potential health benefits of combining turmeric and black pepper. Key Active Ingredients Share on Pinterest In recent years, research has confirmed that turmeric has medicinal properties ( 1 ). And while most people think of it as nothing but a seasoning, black pepper can benefit health as well. Both turmeric and black pepper have key active ingredients that contribute to their anti-inflammatory, antioxidant and disease-fighting qualities. Curcumin in Turmeric The key compounds in turmeric are called curcuminoids. Curcumin itself is the most active ingredient and appears to be the most important. As a polyphenol, curcumin has several advantages to health. It‚Äôs a strong antioxidant and has anti-inflammatory, antibacterial and anti-fungal properties ( 1 , 2 ). However, one of the greatest downfalls of curcumin is that it‚Äôs not well absorbed in the body ( 1 ). Piperine in Black Pepper Black pepper contains the bioactive compound piperine, which is an alkaloid like capsaicin, the active component found in chili powder and cayenne pepper ( 3 ). Piperine has been shown to help relieve nausea, headaches and poor digestion and also has anti-inflammatory properties ( 4 , 5 , 6 ). Still, its most significant benefit may be its ability to boost the absorption of curcumin ( 2 , 7 ). Summary Curcumin in turmeric and piperine in black pepper have been shown to improve health due to their anti-inflammatory, antioxidant and disease-fighting qualities. The Combination Boosts Health Benefits While curcumin and piperine each have their own health benefits, they‚Äôre even better together. Fights Inflammation and Helps Reduce Pain Turmeric‚Äôs curcumin has strong anti-inflammatory properties. In fact, it‚Äôs so potent that some studies have shown it to match the power of some anti-inflammatory drugs, without the negative side effects ( 12 , 13 , 14 ). Studies also demonstrate that turmeric may play a role in preventing and treating arthritis, a disease characterized by joint inflammation and pain ( 15 , 16 , 17 ). Curcumin‚Äôs anti-inflammatory properties are often praised for reducing pain and temporary discomfort. Piperine has been shown to have anti-inflammatory and anti-arthritic properties as well. It helps desensitize a specific pain receptor in your body, which can further reduce feelings of discomfort ( 18 , 19, 20 ). When combined, curcumin and piperine are a powerful inflammation-fighting duo that can help reduce discomfort and pain. May Help Prevent Cancer Curcumin shows promise in not only treating but even preventing cancer ( 21 , 22 ). Test-tube studies suggest that it can decrease cancer growth, development and spread at the molecular level. It could also contribute to the death of cancerous cells ( 23 , 24 , 25 , 26). Piperine seems to play a role in the death of certain cancer cells as well, which can decrease your risk of tumor formation, while other research indicates it, too, might inhibit the growth of cancerous cells ( 27 , 28 ). One study showed that curcumin and piperine, both separately and in combination, interrupted the self-renewal process of breast stem cells. This is important, as this process is where breast cancer originates ( 29 ). Further studies point to curcumin and piperine having protective effects against additional cancers, including prostate, pancreatic, colorectal and more ( 22 , 23 , 27 , 30). Aids in Digestion Indian medicine has relied on turmeric to help with digestion for thousands of years. Modern studies support its use, showing that it can help reduce gut spasms and flatulence (31). Piperine has been shown to enhance the activity of digestive enzymes in the gut, which helps your body process food more quickly and easily ( 32 ). Furthermore, the anti-inflammatory properties of both turmeric and piperine may aid in reducing gut inflammation, which can help with digestion. Summary When combined, curcumin and piperine tend to have a greater effect on inflammation, digestion, reducing pain and fighting cancer.</t>
  </si>
  <si>
    <t>https://www.healthline.com/nutrition/turmeric-and-black-pepper</t>
  </si>
  <si>
    <t>Turmeric has been widely used for millennia in many parts of the world's, especially in Southeast Asia, not just for cooking but also as medicine and there is new research showing Turmeric could be especially beneficial for some types of pain.</t>
  </si>
  <si>
    <t>Turmeric has been used for thousands of years and has become an integral part of South Asian food, culture and traditional medicine. As a spice, food preservative and colouring agent it has been and continues to be extensively used in India. It is widely consumed as a dietary spice, a dietary pigment, and an Indian folk medicine for the treatment of various illnesses. Global interest in medical/scientific, ethno-botanical and culinary studies relating to the ‚Äògolden spice‚Äô turmeric has significantly increased in the past decade, yet sparse documented information on the uses of turmeric in traditional health remedies, food preparation, crafts and other customs on the African continent specifically, is also noted. Turmeric is not only popular in the country for its culinary and nutritional properties and recently Nigerian scientists have found that extracts of Shea nut oil, ginger and turmeric surpass local herbs for joint pains (https://www.Chukwuma+ Muannya,+The+Guardian+30+April+2015,+Nigeria% 3A+Shea+Nut+Oil,+Turmeric,+Ginger,+Others+ Top+List+of+Local+Plants+for+Joint+Pains). Consistent with global trends, it is also consumed increasingly for digestive ailments by the health conscious Nigerians because of its antioxidant and anti-inflammatory properties (https://guardian.ng/features/ health/turmeric-and-its-medicinal-properties). The nutritional components of turmeric rich in protein, carbohydrates, fibre and many other vitamins and minerals, further justifies its demand on the continent.</t>
  </si>
  <si>
    <t>https://irispublishers.com/oajaa/fulltext/turmeric-the-golden-spice-from-asia-to-africa.ID.000540.php</t>
  </si>
  <si>
    <t>going to buy it ground, make sure it's all turmeric and not just some of the It has also been shown to stop the spread of some cancers. but it has many</t>
  </si>
  <si>
    <t>https://repository.poltekkes-kaltim.ac.id/1184/1/27.%20HealingHerbsOfParadise_smaller.pdf</t>
  </si>
  <si>
    <t>Turmeric, scientifically known as Curcuma longa, is a vibrant and golden-hued spice that has been an integral part of various cultures for thousands of years.</t>
  </si>
  <si>
    <t>https://www.scentopia-singapore.com/turmeric-medicine-and-perfume-oil.html</t>
  </si>
  <si>
    <t>It was recorded that turmeric was grown wildly in the forest regions of Java, Indonesia as early as 5th century AD. There are Sanskrit texts belong to 5 and 6th centuries AD describe the usages of turmeric. Marco Polo mention the usages of Turmeric in China. Turmeric is widely cultivated mainly in India , China, Taiwan, Indonesia, Sri Lanka, Java, Brazil, Peru, many parts of Africa and Australia. Turmeric is known in different names across the world. The rhizomes are the most widely used part of the plant as cooking ingredient, medicine and color dye though the leaves and the stems are used for many purposes mainly cooking. The most important chemical components of turmeric are a group of compounds called curcuminoids, which include curcumin (diferuloylmethane), demethoxycurcumin, and bisdemethoxycurcumin. The best-studied compound is curcumin, which is a main ingredient in powdered turmeric. Turmeric also has many important volatile oils include turmerone, atlantone, and zingiberene. Oil and oleo resins extracted from Turmeric are widely used in the pharmaceutical industry. Turmeric as an aromatic medicinal plant was known to Indians since ancient times. Many scientists and historians argue that the South Asia is the original home of Turmeric, from there it might have spread to countries in the South East Asia and pacific islands where Turmeric is cultivated. It was recorded that turmeric was grown wildly in the forest regions of Java, Indonesia as early as 5th century AD.</t>
  </si>
  <si>
    <t>https://www.atinafoods.com/blog/2017/5/1/turmeric-plant</t>
  </si>
  <si>
    <t>Turmeric, a plant in the ginger family, is native to Southeast Asia and is grown commercially in that region, primarily in India. Its rhizome (underground stem) is used as a culinary spice and traditional medicine. Historically, turmeric was used in Ayurveda and other traditional Indian medical systems, as well as Eastern Asian medical systems such as traditional Chinese medicine. Historically, turmeric was used in Ayurveda and other traditional Indian medical systems, as well as Eastern Asian medical systems such as traditional Chinese medicine. In India, it was traditionally used for disorders of the skin, upper respiratory tract, joints, and digestive system. Today, turmeric is promoted as a dietary supplement for a variety of conditions, including arthritis, digestive disorders, respiratory infections, allergies, liver disease, depression, and many others. Turmeric dietary supplements are made from the dried rhizome and typically contain a mixture of curcuminoids. Turmeric is also made into a paste for skin conditions. Much research has been done on substances from turmeric, but their health effects remain uncertain.</t>
  </si>
  <si>
    <t>https://www.nccih.nih.gov/health/turmeric</t>
  </si>
  <si>
    <t>Turmeric, as you may well know, is widely used in curries</t>
  </si>
  <si>
    <t>Most turmeric is grown and exported from India, but you may also find it produced in China, Vietnam, and Peru. Turmeric is frequently used in Thai curries and other savory dishes. Yellow curries get their color from turmeric. Thai yellow curry paste is made with turmeric and used in recipes for meat, seafood, vegetables, noodles, and soups. Turmeric is used in many spice blends, such as basic curry powder, where it is always on the ingredient list. When the blend has a yellow color, it is most often due to turmeric. It is an ingredient in Worcestershire sauce and is often used as the coloring agent in yellow mustard, relishes, and pickles. Most turmeric is grown and exported from India, but you may also find it produced in China, Vietnam, and Peru. You may want to look at a well-stocked international market if you have a recipe that calls for fresh turmeric root. Turmeric is used in many spice blends, such as basic curry powder, where it is always on the ingredient list. When the blend has a yellow color, it is most often due to turmeric.</t>
  </si>
  <si>
    <t>https://www.thespruceeats.com/what-is-turmeric-3217071</t>
  </si>
  <si>
    <t>It also uses the magic of turmeric but instead uses it along with cumin and cayenne to coat bite-size chicken pieces and then pan saut√© them until they‚Äôre crisp. This is a great, easy protein option to make any night of the week. Pair it with rice and some roasted vegetables and top with some fresh herbs and a squeeze of lemon. Yum! Using turmeric in dishes for an added kick of health is one of the best ideas because the flavor is very mild and can go in an array of dishes. Turmeric is an easy spice to mix into just about any food you would like to reap some of these benefits, but it‚Äôs helpful to have turmeric-focused recipes to get the flavor pairings right. This list has everything from vegetarian recipes to drinks, side dishes, main dishes, and quick dinners. This list has everything from vegetarian recipes to drinks, side dishes, main dishes, and quick dinners. There are many health-focused recipes here as well, so if you‚Äôre looking to increase the nutrients in your daily life, these recipes are a great start. There‚Äôs even a healthy dessert here! Easy turmeric recipes were my goal with this roundup. I hope that by providing all of these delicious recipes, you‚Äôll be inspired to start sneaking turmeric into your life on a more consistent basis! This is the perfect side dish for any meal.</t>
  </si>
  <si>
    <t>https://topteenrecipes.com/turmeric-recipes/</t>
  </si>
  <si>
    <t>It is widely used as a spice in South Asian and Middle Eastern cooking. It lends curry its distinctive yellow color and flavor. It is used as a coloring agent in cheese, butter, and other foods (Govindarajan 1980; Ammon and Wahl 1991). As a result of Indian influence, turmeric has made its way into Ethiopian cuisine. In South Africa, turmeric is traditionally used to give boiled white rice a golden color. Turmeric is also used in manufactured food products such as canned beverages, dairy products, baked products, ice cream, yellow cakes, yogurt, orange juice, biscuits, popcorn, sweets, cake icings, cereals, sauces, and gelatins. Turmeric is a plant that has a very long history of medicinal use, dating back nearly 4000 years. In Southeast Asia, turmeric is used not only as a principal spice but also as a component in religious ceremonies. Because of its brilliant yellow color, turmeric is also known as ‚ÄúIndian saffron.‚Äù Modern medicine has begun to recognize its importance, as indicated by the over 3000 publications dealing with turmeric that came out within the last 25 years. Further clinical studies are warranted if turmeric is to be employed in meeting human needs and improving human welfare. The activities of turmeric include antibacterial, antiviral, anti-inflammatory, antitumor, antioxidant, antiseptic, cardioprotective, hepatoprotective, nephroprotective, radioprotective, and digestive activities.</t>
  </si>
  <si>
    <t>https://www.ncbi.nlm.nih.gov/books/NBK92752/</t>
  </si>
  <si>
    <t>kalonji (nigella), is widely used for flavouring vegetables and dals, while garam masala and turmeric are commonly used for meat-based curries. Popular Odia</t>
  </si>
  <si>
    <t>https://en.wikipedia.org/?curid=227809</t>
  </si>
  <si>
    <t>Its mustardy smell and hot and peppery flavour make it a popular choice for most curry bases and powders. Due to its similar properties, turmeric can be used fresh in the same way as ginger and is popular in this form in Far Eastern recipes. Alternatively, it can be boiled for several hours then dried in a hot oven, before being ground into an orange/yellow powder. It is in this dried, powdered form that turmeric is usually used. It is widely used as a spice in South Asian and Middle Eastern cooking, especially in Indian, Persian and Thai dishes. Many Persian dishes use turmeric as a starter ingredient and is fried with oil and onions to make a base before adding the rest of the ingredients. Turmeric is widely grown in Nepal and is extensively used in the country‚Äôs vegetable and meat dishes for its colour and medicinal advantages. In South Africa, it is used to give rice a golden colour. It is widely used as a spice in South Asian and Middle Eastern cooking, especially in Indian, Persian and Thai dishes. Many Persian dishes use turmeric as a starter ingredient and is fried with oil and onions to make a base before adding the rest of the ingredients.</t>
  </si>
  <si>
    <t>https://curryculture.co.uk/turmeric-for-curries/</t>
  </si>
  <si>
    <t>I've asked Yushi, an office worker to spice things up with turmeric because turmeric not only adds colour and flavouring to food, turmeric's also been linked to some surprising health claims, from boosting attention and working memory to improving asthma and eczema.</t>
  </si>
  <si>
    <t>Turmeric has been studied over the past few decades to understand its potential health benefits. One 2020 study found Curcuma to be associated with anti-inflammatory, anticancer, antidiabetic, antidiarrheal, antimicrobial, antiviral, and antioxidant properties. Research has started to show connections between some of these properties and actual health benefits in people. Turmeric has been used for thousands of years in Ayurvedic medicine and traditional Chinese medicine to treat conditions such as skin disorders, respiratory problems, joint pain relief, and digestive disorders. More recently, turmeric has become a popular dietary supplement promoted to benefit a variety of conditions including arthritis, digestive disorders, depression, and allergies, among others. Turmeric has long been used for its potential health benefits as well as to enhance flavor in culinary dishes. It can be used in various forms, including ground spice and fresh root, and can also be taken as a dietary supplement. Curcumin is the biologically active compound in turmeric.</t>
  </si>
  <si>
    <t>https://www.health.harvard.edu/staying-healthy/turmeric-benefits-a-look-at-the-evidence</t>
  </si>
  <si>
    <t>While turmeric does provide potential health benefits, it creates some risks that are worth considering before consuming large amounts. The same agents in turmeric that support digestive health can irritate when taken in large amounts. Some participants in studies looking at the use of turmeric for cancer treatment had to drop out because their digestion was so negatively affected. Turmeric is a member of the ginger family. It is commonly used as a spice, but it is also known for its medicinal purposes. It is thought to benefit heart and brain health, and it may help protect against cancer, among others. Find out more about turmeric, why is is useful, and how to incorporate it into the diet. This article explores the nutritional content of turmeric, how it might benefit health, as well as some of its negative side effects. ... Turmeric is available as a powder and packs a powerful nutritional punch. According to the United States Department of Agriculture (USDA) National Nutrient Database, one tablespoon (tbsp) of turmeric powder ... While turmeric is a flavorsome spice that is nutritious to consume, it has also traditionally been used in Ayurvedic and Chinese medicine to treat inflammatory conditions, skin diseases, wounds, digestive ailments, and liver conditions.</t>
  </si>
  <si>
    <t>https://www.medicalnewstoday.com/articles/306981</t>
  </si>
  <si>
    <t>It's also been used as medicine in places like India for centuries to treat issues such as breathing problems. Lately, turmeric has been touted as a super food that can fight cancer, ease depression, and more. Find out what turmeric can -- and can't -- do for your health. Several compounds in turmeric may support your health. The most well-known of these is curcumin. Scientists are excited about curcumin's potential to ease depression and help antidepressants work better. But so far, research results have been mixed. Research on turmeric's ability to protect your ticker has been mixed. Some studies have found that turmeric can lower LDL "bad" cholesterol, while others concluded that the spice has no effect. Scientists continue to look into the heart-protective possibilities of turmeric.</t>
  </si>
  <si>
    <t>https://www.webmd.com/diet/ss/slideshow-turmeric</t>
  </si>
  <si>
    <t>The key to tapping into the health benefits of Turmeric may lie in how you consume it. Combining turmeric with black pepper has been shown to increase curcumin absorption by an impressive 2000%[7]. Other studies have shown combination with fats, such as olive or rapeseed oil, may also increase absorption[8]. The majority of studies looking at the health benefits of turmeric have been small trials which makes their results less certain. In addition, many have used various preparations of turmeric, sometimes in types you wouldn‚Äôt find in turmeric powder, or quantities you wouldn‚Äôt want to add to cooking! For a single ingredient, turmeric spice manages to pack a major health punch. Here are several reasons why your body will thank you for trying turmeric.</t>
  </si>
  <si>
    <t>https://www.nuffieldhealth.com/article/the-health-benefits-of-turmeric</t>
  </si>
  <si>
    <t>turmeric's been used in ancient Ayurvedic medicine for thousands of years to alleviate liver problems and digestive ailments.</t>
  </si>
  <si>
    <t>Even though Ayurveda utilises drugs of plant, animal and mineral origin for the purposes of treatment, most of the Ayurvedic formulations consist of herbal drugs. Turmeric (haridra) is an important drug among them. It has been used as a food ingredient and medicine for centuries, which indicates its great medicinal value. However, turmeric (haridra) has been a part of Indian food culture for centuries and it is mentioned as a herb with many medicinal values even in the Vedas, the first written dogma in India. It was used as a home remedy, both for internal external applications. All Ayurveda medicinal treatises mention haridra as a single medicine or as a part of formulations. Among them, haridra is considered to be the common turmeric, Curcuma longa Linn. In various Ayurveda treatises the different mode of application of haridra for various diseases has been mentioned. It is indicated as a part of formulations such as choorna (powder), lepa (medicated paste), medicinal decoction, oils, etc.</t>
  </si>
  <si>
    <t>https://books.rsc.org/books/edited-volume/835/chapter/581263/Turmeric-The-Miraculous-Herb-from-Ancient-India</t>
  </si>
  <si>
    <t>Used extensively by Ayurvedic healers, turmeric was also invaluable to the common people in ancient Indian culture. It was considered a symbol of good luck and fertility, as well as being a delicious and irreplaceable spice. It had many cultural and spiritual uses throughout ancient India: ‚Ä¢ Spiritual festivals. The unique yellow properties of the turmeric plant were used to dye clothing for special spiritual purposes. Since ancient times, and especially in Ayurvedic culture, turmeric has been valued for its medicinal, culinary, spiritual, and cultural uses. As turmeric made its way from India to the rest of the world, its powerful benefits inspired other cultures. A closer look at this beloved ingredient reveals a fascinating history. To trace the use of turmeric in human culture, go back 4,000 years to the Vedic culture in India. Archaeologists have found evidence of pots near New Delhi, India, that contained traces of turmeric dating back all the way to 2,500 BC. By 500 BC, turmeric was used in Ayurveda (an ancient system of healing and medicine) in a variety of ways (2).</t>
  </si>
  <si>
    <t>https://eupterra.com/turmeric-spiritual-and-medicinal-uses-in-ancient-cultures</t>
  </si>
  <si>
    <t>Turmeric, though, is nothing new‚Äîespecially not to the South Asian and Middle Eastern communities. As a spice, turmeric is a staple of Indian cuisine, and it‚Äôs used as a dye in both foods and fabrics. Ayurvedic healers have also been using turmeric as a medicinal plant for at least 2,500 years. Turmeric began to emerge as an important medicine in Ayurvedic healing around 500 B.C. The spice was most commonly used to purify the blood and skin, but it was also used to treat conditions as diverse as epilepsy, diarrhea, and urinary infections. Ayurveda is a traditional healing system that‚Äôs still practiced widely throughout India today. Ayurvedic healers have also been using turmeric as a medicinal plant for at least 2,500 years. Dengue Spike: Surge In Dengue Cases In Delhi, Early Signs And Symptoms To Look Out For | Prevention Tips | WATCH ¬∑ Liver Health: Best Detox Drinks To Cleanse Your Liver - Watch Video ¬∑ Juvenile Arthritis: What Is It? Symptoms, Causes And Treatment | Explained | Watch Video ¬∑ [Read Related: ‚ÄúHaldi-Doodh Turns Into Hipster Trend with Turmeric Lattes‚Äú] ... Turmeric is a close relative of the ginger plant.</t>
  </si>
  <si>
    <t>https://www.india.com/food/beyond-the-trend-a-brief-history-of-turmeric-in-ayurvedic-practice-1364258/</t>
  </si>
  <si>
    <t>Turmeric has been used in traditional Indian (Ayurvedic) medicine to treat many conditions including indigestion, upper respiratory infections and liver diseases. Turmeric and curcumin are under active evaluation as antiinflammatory and antineoplastic agents, for treatment of diabetes and hyperlipidemia and as therapy of liver diseases including nonalcoholic steatohepatitis (NASH). Curcumin has also been reported to have antineoplastic effects, mediated perhaps by inhibition of intracellular kinases. Turmeric has been used in traditional Indian (Ayurvedic) medicine to treat many conditions including indigestion, upper respiratory infections and liver diseases. Turmeric is a popular herb derived from the roots of the plant Curcuma longa found mostly in India and Southern Asia. Turmeric has an intense yellow color and distinct taste and is used as a dye as well as a spice in the preparation of curry. Turmeric and its purified extract curcumin are also used medically for their purported antiinflammatory and antioxidant effects to treat digestive complaints including ingestion, diarrhea and liver diseases.</t>
  </si>
  <si>
    <t>https://www.ncbi.nlm.nih.gov/books/NBK548561/</t>
  </si>
  <si>
    <t>Surprisingly, turmeric has many uses beyond the kitchen, including as a skincare ingredient. The role of turmeric in skincare is the focus of this discussion, although this orange-golden-colored spice has been central to the centuries-old practice of Indian healing, traditional Chinese medicine, the Unani system of South Asia, and numerous other health approaches, touted as a cure for everything from arthritis to digestive disorders to liver and urinary ailments to wound healing. Turmeric is also used as a nutritional supplement, but consulting your doctor is highly recommended because regular ingestion may not be right for you. Fortunately, experts do agree on the skincare benefits of turmeric in topical applications. In fact, research indicates that the skin-friendly substances contained in turmeric have been part of Ayurvedic tradition for 4,000 years. That the use of turmeric (pronounced TURR-murr-ick) goes back millennia is well documented by archeological finds in Indian temples and Israeli tombs dating between 2600 and 2200 BCE. Medical texts written in the 7th century BCE and found in the ruins of Nineveh (near present-day Mosul in northern Iraq) mention turmeric. Carried along trade routes throughout the known world, in medieval Europe turmeric was known as Indian saffron and used along with lavender, rosemary, and chamomile to formulate skincare masks for royalty and the highborn.</t>
  </si>
  <si>
    <t>https://www.nw-derm.com/skincare-benefits-of-turmeric/</t>
  </si>
  <si>
    <t>Over the last couple of decades or so, scientific research into turmeric and in particular into its active ingredient curcumin has exploded, with lots of studies exploring the health effects of turmeric.</t>
  </si>
  <si>
    <t>In ancient times in the Far East, turmeric was used to treat inflammatory conditions of various organs, for liver and digestive tract problems, and on wound healing. In the 1970s, the first research on curcumin‚Äôs health benefits was carried out. In these and in later studies it was shown that curcumin has multiple therapeutic potentialities (Di Mario et al., 2007; Adhvaryu et al., 2008; Chandran and Goel, 2012; Yanpanitch et al., 2015; Gera et al., 2017; Salehi et al., 2019a). The raise in curcumin stability and bioavailability, together with the reduction of turmeric aroma, are currently the major issues pursued by scientific research to reach a wider use of curcumin both for food and pharmaceutical industries. As a spice, turmeric extract possesses a characteristic pungent flavor predominantly due to ar-turmerone (2-methyl-6-(4-methylphenyl)-2-hepten-4-one), a constituent of turmeric oil; as well as curcumin, ar-turmerone is endowed with antimicrobial, antioxidant, and anticancer effects. Curcumin, a yellow polyphenolic pigment from the Curcuma longa L. (turmeric) rhizome, has been used for centuries for culinary and food coloring purposes, and as an ingredient for various medicinal preparations, widely used in Ayurveda and Chinese medicine. In recent decades, their biological activities have been extensively studied. Thus, this review aims to offer an in-depth discussion of curcumin applications for food and biotechnological industries, and on health promotion and disease prevention, with particular emphasis on its antioxidant, anti-inflammatory, neuroprotective, anticancer, hepatoprotective, and cardioprotective effects.</t>
  </si>
  <si>
    <t>https://www.ncbi.nlm.nih.gov/pmc/articles/PMC7522354/</t>
  </si>
  <si>
    <t>Turmeric ‚Äî and especially its most active compound, curcumin ‚Äî has many scientifically proven health benefits, such as the potential to improve heart health and prevent Alzheimer‚Äôs and cancer. It‚Äôs a potent anti-inflammatory and antioxidant. It may also help improve symptoms of depression and arthritis. While these benefits are possible, they are limited at this time because of curcumin‚Äôs scarce bioavailability and more research is needed. Many of these benefits come from its main active ingredient, curcumin. The spice known as turmeric could be one of the most effective nutritional supplements in existence. Read on to learn what the science says about turmeric and curcumin as well as their benefits. Turmeric is the spice that gives curry its yellow color. It has been used in India for thousands of years as both a spice and medicinal herb. Research has shown that turmeric contains compounds with medicinal properties. It has been used in India for thousands of years as both a spice and medicinal herb. Research has shown that turmeric contains compounds with medicinal properties. These compounds are called curcuminoids. The most important one is curcumin, which is the main active ingredient in turmeric.</t>
  </si>
  <si>
    <t>https://www.healthline.com/nutrition/top-10-evidence-based-health-benefits-of-turmeric</t>
  </si>
  <si>
    <t>Turmeric has been studied over the past few decades to understand its potential health benefits. One 2020 study found Curcuma to be associated with anti-inflammatory, anticancer, antidiabetic, antidiarrheal, antimicrobial, antiviral, and antioxidant properties. Research has started to show connections between some of these properties and actual health benefits in people. For example, human studies have shown potential for curcumin in managing osteoarthritis pain. More research is needed to better understand other potential benefits of turmeric, as well as the dosage needed to achieve those benefits. Turmeric has long been used for its potential health benefits as well as to enhance flavor in culinary dishes. It can be used in various forms, including ground spice and fresh root, and can also be taken as a dietary supplement. Curcumin is the biologically active compound in turmeric. Turmeric's potential health benefits are primarily due to curcumin. For example, human studies have shown potential for curcumin in managing osteoarthritis pain. More research is needed to better understand other potential benefits of turmeric, as well as the dosage needed to achieve those benefits. You can incorporate turmeric into your diet by using the spice as a flavoring for many foods and beverages. Turmeric is widely used in Indian cuisine, particularly in curries. It's what gives curries their intense yellow color.</t>
  </si>
  <si>
    <t>A Singaporean study in 2022, following 2,700 older people for nearly five years, found those who ate a lot of turmeric-rich curries, like korma, kept those who ate a lot of turmeric-rich curries, like korma's brains in better shape, when measured for things like working memory and problem-solving, than those who didn't.</t>
  </si>
  <si>
    <t>He added: "A Singaporean study in 2022 following 2,700 older people over five years found those who eat a lot of turmeric rich curries, like korma, kept their brains in better shape when measured for things like working memory and problem solving, than those who didn't." Michael Mosley then spoke to Dr. Benny Antony from the University of Tasmania in Australia who has found that turmeric extract was as effective as ibuprofen to reduce pain levels. But while the spice is widely used to make curry's delicious, Dr Mosley suggests adding it to scrambled eggs, soups yoghurts, pancakes and a latte. Turmeric has been used in ancient medicine for thousands of years to alleviate liver problems and digestive problems. More recently, research has exploded - with some impressive findings." READ MORE: Healthy woman, 26, told to cut back on coffee and alcohol by GP actually had late stage cancer ... He added: "A Singaporean study in 2022 following 2,700 older people over five years found those who eat a lot of turmeric rich curries, like korma, kept their brains in better shape when measured for things like working memory and problem solving, than those who didn't."</t>
  </si>
  <si>
    <t>https://www.mylondon.news/news/health/dr-michael-mosley-shares-one-26376601</t>
  </si>
  <si>
    <t>The authors suggest that it's the curcumin, which is a polyphenol in the turmeric, which is responsible for these positive effects.</t>
  </si>
  <si>
    <t>Curcumin (diferuloylmethane) is a polyphenol derived from the Curcuma longa plant, commonly known as turmeric. Curcumin has been used</t>
  </si>
  <si>
    <t>https://molecular-cancer.biomedcentral.com/articles/10.1186/1476-4598-10-12</t>
  </si>
  <si>
    <t>Curcumin is a potent polyphenol (health-boosting) compound and antioxidant found within turmeric. Curcumin is an essential component (part) of turmeric, but they are not one and the same. Curcumin is a natural compound found in turmeric products. Curcumin is thought to be responsible for many of turmeric's health benefits. Turmeric and its primary compound, curcumin, offer several health benefits. Turmeric and curcumin have anti-inflammatory and antioxidant properties. Clinical trials suggest curcumin, in particular, has reduced joint pain, boosted cognitive function and mood, supported heart health, and more.</t>
  </si>
  <si>
    <t>Turmeric and its curcumin-enriched Only curcumin showed a good profile in this regard. responsible for their anti-inflammatory effects.</t>
  </si>
  <si>
    <t>https://www.nature.com/articles/s41598-023-35161-0</t>
  </si>
  <si>
    <t>Curcumin is the primary bioactive substance in turmeric. It has anti-inflammatory properties and can alleviate symptoms of depression as well as improve pain and function in people with osteoarthritis. ... Curcuma longa is a flowering plant of the ginger family best known as turmeric, a spice used in curry. It is a polyphenol with anti-inflammatory properties and the ability to increase the amount of antioxidants that the body produces.[2] Curcuma longa is a flowering plant of the ginger family best known as turmeric, a spice used in curry. It is a polyphenol with anti-inflammatory properties and the ability to increase the amount of antioxidants that the body produces.[2] Curcumin and the curcuminoids found in turmeric can be extracted to produce supplements that have a much higher potency than turmeric. Curcumin is the primary bioactive substance in turmeric. It has anti-inflammatory properties and can alleviate symptoms of depression as well as improve pain and function in people with osteoarthritis. ... Curcumin is most often used for .</t>
  </si>
  <si>
    <t>https://examine.com/supplements/curcumin/</t>
  </si>
  <si>
    <t>Turmeric, a spice that has long been recognized for its medicinal properties, has received interest from both the medical/scientific world and from culinary enthusiasts, as it is the major source of the polyphenol curcumin. It aids in the management of oxidative and inflammatory conditions, metabolic syndrome, arthritis, anxiety, and hyperlipidemia. It may also help in the management of exercise-induced inflammation and muscle soreness, thus enhancing recovery and performance in active people. In addition, a relatively low dose of the complex can provide health benefits for people that do not have diagnosed health conditions. Most of these benefits can be attributed to its antioxidant and anti-inflammatory effects. Keywords: curcumin, turmeric, antioxidant, anti-inflammatory, polyphenol ¬∑ Turmeric is a spice that has received much interest from both the medical/scientific worlds as well as from the culinary world. Turmeric is a rhizomatous herbaceous perennial plant (Curcuma longa) of the ginger family [1]. The medicinal properties of turmeric, the source of curcumin, have been known for thousands of years; however, the ability to determine the exact mechanism(s) of action and to determine the bioactive components have only recently been investigated [2]. Curcumin (1,7-bis(4-hydroxy-3-methoxyphenyl)-1,6-heptadiene-3,5-dione), also called diferuloylmethane, is the main natural polyphenol found in the rhizome of Curcuma longa (turmeric) and in others Curcuma spp. Regardless of the mechanism by which curcumin elicits its effects, it does appear to be beneficial to several aspects of OA, as suggested by a recent systematic review and meta-analysis that concluded: ‚ÄúThis systematic review and meta-analysis provided scientific evidence that 8‚Äì12 weeks of standardized turmeric extracts (typically 1000 mg/day of curcumin) treatment can reduce arthritis symptoms (mainly pain and inflammation-related symptoms) and result in similar improvements in the symptoms as ibuprofen and diclofenac sodium.</t>
  </si>
  <si>
    <t>https://www.ncbi.nlm.nih.gov/pmc/articles/PMC5664031/</t>
  </si>
  <si>
    <t>So The authors think that one of the reasons why The authors saw such good results in The authors's study is because when you consume curcumin with fat and certain spices, this helps your body to absorb more of curcumin.</t>
  </si>
  <si>
    <t>Curcumin is fat-soluble, which means it dissolves in fats. When turmeric is eaten with a source of fat, the curcuminoids attach to the fats. This makes them more easily absorbed by the gut. For this reason, consuming curcumin with a fatty meal can significantly enhance turmeric absorption. The bottom line? Turmeric, plus black pepper, plus fat is the best way to increase turmeric absorption and reap the full benefits of this golden super spice! But there‚Äôs a way to increase turmeric absorption even further‚Ä¶ ¬∑ New research has introduced a way of increasing curcumin‚Äôs bioavailability even more: pairing turmeric and black pepper with fat. Curcumin is fat-soluble, which means it dissolves in fats. When turmeric is eaten with a source of fat, the curcuminoids attach to the fats. This makes them more easily absorbed by the gut. For this reason, consuming curcumin with a fatty meal can significantly enhance turmeric absorption. With that said, you can make the most of all this healthy spice has to offer with what we call the turmeric absorption power trio: turmeric, black pepper and fat. Here‚Äôs how to increase turmeric absorption with black pepper &amp; fat (and why it works). Turmeric and black pepper‚Ä¶a match made in health heaven? We think so! Piperine, the main active ingredient in black pepper (like curcumin is to turmeric), can dramatically improve turmeric absorption.</t>
  </si>
  <si>
    <t>https://www.purition.co.uk/blogs/articles/turmeric-absorption-black-pepper-fat</t>
  </si>
  <si>
    <t>The various formulations designed to enhance curcumin bioavailability can be divided broadly into a number of approaches with specific examples given. Curcumin is fat soluble, and therefore consuming curcumin with a fatty meal enhances absorption. Early approaches to enhancing absorption were the addition of turmeric oil (BCM-95¬Æ; BioCurcumax¬Æ; Curcugreen‚Ñ¢) [17,18,19,20], a small amount of piperine (Curcumin C3 Complex¬Æ) [21,22,23] to stimulate the gastrointestinal system and prevent efflux of curcumin, or as a turmeric oleoresin (Curcugen‚Ñ¢) which have resulted in small incremental increases in curcumin absorption. In this review, formulated curcumin products that provide &gt;100-fold better absorption than unformulated curcumin are considered highly bioavailable. The various formulations designed to enhance curcumin bioavailability can be divided broadly into a number of approaches with specific examples given. Curcumin is fat soluble, and therefore consuming curcumin with a fatty meal enhances absorption. However, its poor solubility and poor absorption in the free form in the gastrointestinal tract and its rapid biotransformation to inactive metabolites greatly limit its utility as a health-promoting agent and dietary supplement. Recent advances in micro- and nano-formulations of curcumin with greatly enhanced absorption resulting in desirable blood levels of the active forms of curcumin now make it possible to address a wide range of potential applications, including pain management, and as tissue protective.</t>
  </si>
  <si>
    <t>https://www.ncbi.nlm.nih.gov/pmc/articles/PMC7144558/</t>
  </si>
  <si>
    <t>In an Australian study where they gave curcumin in pill form to 80 older individuals, they found that compared to placebo, taking curcumin in pill form improved working memory and reduced fatigue.</t>
  </si>
  <si>
    <t>A randomized, double-blind, placebo-controlled trial in 60 healthy older adults (mean age, 68.5 years) investigated whether acute (80 mg) or chronic (80 mg/day for 4 weeks) oral intake of curcumin could improve their ability to cope with the mental stress and change in mood usually associated with undergoing a battery of cognitive tests (97). A significant reduction in mental fatigue and higher levels of calmness and contentedness following cognitive test sessions were observed in individuals who consumed curcumin (either acutely or chronically) compared to the placebo group. Another randomized controlled trial also reported that oral curcumin supplementation (1.5 g/day) for six months improved endothelial function, insulin sensitivity, and metabolic markers associated with atherogenesis (plasma triglycerides, visceral fat, total body fat) in participants with type 2 diabetes (73). Finally, in a two-month randomized, double-blind, placebo-controlled study in 40 individuals with type 2 diabetic nephropathy (kidney disease), daily curcumin ingestion (66.3 mg) significantly reduced urinary concentrations of proteins and inflammation markers (TGF-Œ≤, IL-8), suggesting that curcumin might be helpful with slowing the progression of kidney damage and preventing kidney failure (74). In addition, curcumin supplementation was shown to reduce insulin resistance and improve measures of pancreatic Œ≤-cell function and glucose tolerance. In an eight-week, randomized, placebo-controlled study in 67 individuals with type 2 diabetes, oral curcumin (a mixture of all three major curcuminoids; 0.6 g/day) failed to significantly lower the level of glycated hemoglobin A1c (HbA1c; a measure of glycemic control), plasma fasting glucose, total serum cholesterol, LDL-cholesterol, and serum triglycerides (72).</t>
  </si>
  <si>
    <t>https://lpi.oregonstate.edu/mic/dietary-factors/phytochemicals/curcumin</t>
  </si>
  <si>
    <t>The effects of curcuminoids on triglycerides, non-HDL-C, total cholesterol, and Lp(a) remained significant after adjustment for baseline values of lipids and body mass index [54]. From the same study, the authors also reported markers of oxidative stress. There was a significant improvement in serum SOD activities (p &lt; 0.001) and reduced MDA (p &lt; 0.001) and C-reactive protein (CRP) (p &lt; 0.001) concentrations in the group receiving the curcumin with piperine compared to the placebo group. One hour after administration, curcumin significantly improved performance on sustained attention and working memory tasks, compared with the placebo. Working memory and mood (general fatigue and change in state calmness, contentedness, and fatigue induced by psychological stress) were significantly better following chronic treatment. A significant acute-on-chronic treatment effect on alertness and contentedness was also observed. Curcumin was associated with significantly reduced total and LDL cholesterol [59]. Another study examined whether supplementation with curcumin and Boswellia serrata (BSE) gum resin for three months could affect plasma levels of markers of oxidative stress, inflammation, and glycation in 47 male healthy master cyclists. The curcumin formulation was 400 mg, approximately 80 mg curcumin in a solid lipid formulation with the remaining weight comprised of commonly used pharmaceutical excipients and small amounts of other curcuminoids present in turmeric extract. One hour after administration, curcumin significantly improved performance on sustained attention and working memory tasks, compared with the placebo. Working memory and mood (general fatigue and change in state calmness, contentedness, and fatigue induced by psychological stress) were significantly better following chronic treatment.</t>
  </si>
  <si>
    <t>We have previously reported that short term (4-weeks) administration of a highly bioavailable curcumin preparation (Longvida¬©) improved working memory and reduced fatigue and stress reactivity in a healthy older cohort. The present trial (ACTRN12616000484448) was a partial replication study, evaluating similar effects at 4 and 12-weeks Longvida¬© supplementation. A double-blind, placebo-controlled, parallel-groups trial was conducted. Eighty participants aged 50-80 years (mean = 68.1, SD = 6.34) were randomised to receive Longvida¬© (400 mg daily containing 80 mg curcumin) or a matching placebo. Assessment took place at baseline then following 4 and 12 weeks treatment. Outcome measures included cognitive performance, mood and biomarkers. Compared with placebo, curcumin was associated with several significant effects. These included better working memory performance at 12-weeks (Serial Threes, Serial Sevens and performance on a virtual Morris Water Maze), and lower fatigue scores on the Profile of Mood States (POMS) at both 4 and 12-weeks, and of tension, anger, confusion and total mood disturbance at 4-weeks only. Evaluation of Cognitive Performance following Fish-Oil and Curcumin Supplementation in Middle-Aged and Older Adults with Overweight or Obesity. Kuszewski JC, Howe PRC, Wong RHX. Kuszewski JC, et al. J Nutr. 2020 Dec 10;150(12):3190-3199. doi: 10.1093/jn/nxaa299. J Nutr. 2020. PMID: 33097947 Clinical Trial. The effects of six months Persicaria minor extract supplement among older adults with mild cognitive impairment: a double-blinded, randomized, and placebo-controlled trial.</t>
  </si>
  <si>
    <t>https://pubmed.ncbi.nlm.nih.gov/32512782/</t>
  </si>
  <si>
    <t>Working memory and mood were significantly better following four weeks of treatment. Finally, curcumin was associated with significantly reduced cholesterol. Australian researchers in 2016 in a randomized, double-blind, placebo-controlled study conducted for 12 months, found that the bioavailable curcumin group (500 mg BiocurcumaxTM capsule three times a day) maintained general cognitive function over six months. This was a randomized, double-blind, placebo-controlled study with a duration of 18-months. Participants were middle-aged and older (between 50 and 90 years) non-demented adults. The bioavailable form of curcumin was Theracurmin dispersed with colloidal nanoparticles. The study sought to determine the effects of curcumin on memory performance and to explore its potential impact on neurodegeneration. The curcumin group received Theracurmin (containing 90 mg of curcumin) twice daily (i.e., 180 mg curcumin/day). The placebo group received an identical looking pill. To test the memory effects of curcumin, they used the Consistent Long Term Retrieval score and the Total Recall score from the Buschke SRT as primary outcome measures after 6, 12, and 18 months of treatment.</t>
  </si>
  <si>
    <t>https://ebrainhealth.wordpress.com/2018/01/25/eat-curry-avoid-alzheimers-ucla-study-of-curcumin-shows-improved-memory-and-reduced-brain-pathology/</t>
  </si>
  <si>
    <t>Our placebo-controlled, double-blind study examined the effects of 80mg of the lipid-conjugated curcumin in a cohort of healthy older people. For full transparency, note the study was funded by a grant from the company that makes the extract ‚Äì though it had no input into the design, interpretation or publication of the study. There are already some promising results from studies of curcumin in healthy people. For example, one study in healthy middle-aged volunteers showed that taking 80mg of curcumin a day for four weeks reduced markers of inflammation and oxidative stress. These are implicated in a number of disease processes, including those observed in cardiovascular disorders, diabetes and dementia, among others. These are early results from a single trial but are encouraging and merit further exploration. We are conducting a replication study, which includes additional measures such as brain imaging to try to better understand the effects of curcumin as a cognitive and mood enhancer.</t>
  </si>
  <si>
    <t>https://theconversation.com/mellow-yellow-the-mood-and-cognitive-effects-of-curcumin-from-turmeric-63829</t>
  </si>
  <si>
    <t>One way curcumin in pill form might be working is by reducing inflammation.</t>
  </si>
  <si>
    <t>Curcumin is a natural anti-inflammatory agent that has been used for treating medical conditions for many years. Several experimental and pharmacologic trials have demonstrated its efficacy in the role as an anti-inflammatory agent. Curcumin has been shown to be effective in treating chronic conditions like rheumatoid arthritis, inflammatory bowel disease, Alzheimer's and common malignancies like colon, stomach, lung, breast, and skin cancers. Curcumin has been shown to be effective in treating chronic conditions like rheumatoid arthritis, inflammatory bowel disease, Alzheimer's and common malignancies like colon, stomach, lung, breast, and skin cancers. As treatments in medicine become more and more complex, the answer may be something simpler. This is a review article written with the objective to systematically analyze the wealth of information regarding the medical use of curcumin, the ‚Äúcurry spice‚Äù, and to understand the existent gaps which have prevented its widespread application in the medical community.</t>
  </si>
  <si>
    <t>https://www.sciencedirect.com/science/article/pii/S2225411016302528</t>
  </si>
  <si>
    <t>As inflammation is linked to tumor growth, anti-inflammatory compounds such as curcumin may play a role in the treatment and prevention of a variety of cancer types, including colorectal, pancreatic, prostate, breast, and gastric cancers. Because chronic inflammation contributes to many chronic diseases, curcumin may help treat conditions like inflammatory bowel disease, pancreatitis, and arthritis. [5] We‚Äôll get into some of those specific benefits later. ... A study shows that curcumin may improve endothelial function, or the health of the thin membrane that covers the inside of the heart and blood vessels. This membrane plays a key role in regulating blood pressure. Thanks to its potent anti-inflammatory properties, curcumin may be a safe and effective long-term treatment option for people with osteoarthritis (OA). At least, that was the conclusion of the authors of a review of the clinical use of curcumin for the treatment of osteoarthritis.</t>
  </si>
  <si>
    <t>https://www.everydayhealth.com/diet-nutrition/diet/scientific-health-benefits-turmeric-curcumin/</t>
  </si>
  <si>
    <t>Preliminary evidence suggests that curcumin might be useful as an add-on therapy to control disease activity. One multicenter, randomized, double-blind, placebo-controlled study has examined the efficacy of curcumin enema (2 g/day) in the prevention of relapse in 82 patients with quiescent UC (88). There is currently no substantial evidence showing that curcumin may improve cognitive performance in older adults with or without cognitive impairments. Yet, some preclinical studies have found curcumin prevented or reversed certain pathological features of Alzheimer‚Äôs disease (AD). A number of clinical trials designed to assess whether curcumin might help prevent or treat AD are under way. Finally, in a two-month randomized, double-blind, placebo-controlled study in 40 individuals with type 2 diabetic nephropathy (kidney disease), daily curcumin ingestion (66.3 mg) significantly reduced urinary concentrations of proteins and inflammation markers (TGF-Œ≤, IL-8), suggesting that curcumin might be helpful with slowing the progression of kidney damage and preventing kidney failure (74). Larger trials are needed to assess whether curcumin could be useful in the prevention or management of type 2 diabetes and vascular complications. The ability of curcumin to regulate a variety of signaling pathways involved in cell growth, apoptosis, invasion, metastasis, and angiogenesis in preclinical studies elicited scientific interest in its potential as an anticancer agent in tumor therapy (75).</t>
  </si>
  <si>
    <t>Therefore, we need to make it clear that inflammation plays an important role in the occurrence and development of disease, and compounds with anti-inflammatory effects are the direction to look for therapeutic drugs. The significant anti-inflammatory activity of curcumin has attracted a lot of researchers‚Äô interests and is considered to be one of the natural compounds with the greatest potential in the treatment of diseases. Theracurmin can be dissolved in water, greatly improving the bioavailability of Theracurmin.166 Compared with curcumin, Theracurmin can significantly inhibit NF-Œ∫B transcriptional activity, and then regulate the expression of pro-inflammatory factors to play an anti-inflammatory role.167 Currently, Theracurmin is used as a dietary supplement to inhibit alcoholism and protect the liver, which is manifested by a reduction in acetaldehyde concentration in the blood166 and is often used as a hangover agent. Current studies suggest that the interaction between autophagy, inflammation and gut microbiota affects the disease course of IBD together.41‚Äì43 Curcumin is derived from natural products, with high safety, has the capacity for anti-inflammatory, antioxidant, and regulating autophagy and gut microbiota.44,45 The regulatory relationship among gut microbiota, inflammation and autophagy, as well as their roles in the occurrence and development of IBD, is a new direction to reveal the pathological mechanism of IBD and to search for therapeutic drug targets. Curcumin is a safe and effective adjuvant agent in the treatment of IBD.36,38,46 In patients with IBD, curcumin has a beneficial effect on clinical symptoms, endoscopic relief, reduction of oxidative stress or inflammatory markers.</t>
  </si>
  <si>
    <t>https://www.ncbi.nlm.nih.gov/pmc/articles/PMC8572027/</t>
  </si>
  <si>
    <t>In a recent Japanese study where overweight but otherwise healthy participants were randomly allocated to placebo or curcumin extract, they found those taking curcumin extract had lower levels of an inflammatory marker in the blood called C-reactive protein.</t>
  </si>
  <si>
    <t>Researchers from House Wellness‚Äã Foods Corp, Japan, conducted a 12-week randomized, double-blind, placebo-controlled study to investigate the effect of CLE on chronic inflammation and postprandial hyperglycemia in middle-aged and elderly participants with overweight and glycemia in the normal/prediabetes range. For the in vivo‚Äã study, a total of 110 overweight participants (body mass index ‚â• 23 and &lt;30 kg/m2‚Äã), between the age of 40 and 69 years, with normal or prediabetic glycemic index, were equally and randomly assigned to CLE or placebo groups. Participants took two CLE or placebo capsules per day for 12 weeks. Subsequently, the impact of CLE on chronic inflammation and postprandial hyperglycemia were assessed.</t>
  </si>
  <si>
    <t>https://www.nutraingredients.com/Article/2024/02/07/turmeric-may-improve-blood-sugar-levels-in-overweight-individuals</t>
  </si>
  <si>
    <t>And as we'll discover in a moment, it appears turmeric can also relieve pain.</t>
  </si>
  <si>
    <t>Other areas of investigation include curcumin‚Äôs effect on Crohn‚Äôs disease, certain cancers, depression, diabetes, joint pain and irritable bowel syndrome. There are various studies looking at the benefits of turmeric, including several that showed turmeric to be just as effective as ibuprofen for reducing inflammation, swelling and pain. There are various studies looking at the benefits of turmeric, including several that showed turmeric to be just as effective as ibuprofen for reducing inflammation, swelling and pain. However, more research is necessary to confirm these effects. Although there are supplements available, the data is not conclusive and supplements are not regulated. Additionally, like many plants, it is not just one component that may have beneficial effect. Noncurcumin compounds, such as turmerin, turmerone, elemene, furanodiene, curdione, bisacurone, cyclocurcumin, calebin A and germacrone, also have been shown in animals to possess anti-inflammatory properties. Turmeric's main active component ‚Äî curcumin ‚Äî is what gives the spice its yellow color. Curcumin has anti-inflammatory properties, making it a potential treatment for a number of health conditions, including pain, asthma and decreased movement in people with osteoarthritis.</t>
  </si>
  <si>
    <t>https://newsnetwork.mayoclinic.org/discussion/mayo-clinic-q-and-a-turmeric-for-healthier-diet-pain-relief/</t>
  </si>
  <si>
    <t>These include chronic pain and inflammation. Western medicine has begun to study turmeric as a pain reliever and healing agent. This article explores the nutritional content of turmeric, how it might benefit health, as well as some of its negative side effects. It appears that there are health benefits to including turmeric in your diet. The golden spice supports immune health, helps relieve pain, and can aid in digestion, among other things. But because of some of its side effects, turmeric may not be worth taking for some people. Turmeric is a member of the ginger family. It is commonly used as a spice, but it is also known for its medicinal purposes. It is thought to benefit heart and brain health, and it may help protect against cancer, among others. Find out more about turmeric, why is is useful, and how to incorporate it into the diet.</t>
  </si>
  <si>
    <t>The findings of this current study,ÔªøÔªø as well as others,ÔªøÔªø suggest that consistent intake of turmeric (specifically curcumin) in clinical doses may result in pain relief with minimal side effects in most populations. However, most of the studies conducted on the link between turmeric and pain relief are small in sample size, and more research is needed. Along with its sample size, this most recent study design only had a short time for follow-up with patients and was conducted in a single research center. However, most of the studies conducted on the link between turmeric and pain relief are small in sample size, and more research is needed. Along with its sample size, this most recent study design only had a short time for follow-up with patients and was conducted in a single research center. Additionally, funding was provided by a company that produces turmeric-containing products. Turmeric May Be a Solution For Osteoarthritis Knee Pain, Study Finds ¬∑ ‚ÄúWhile the sample size in this study was a bit small, I do not see a downside with adding turmeric into one‚Äôs diet,‚Äù Brittany Scanniello, RD, a Colorado-based registered dietitian, tells Verywell.  ¬∑ If you suffer from pain associated with osteoarthritis of the knee, taking turmeric supplements daily may provide some relief.</t>
  </si>
  <si>
    <t>https://www.verywellhealth.com/turmeric-for-pain-relief-can-it-help-4173236</t>
  </si>
  <si>
    <t>Because of turmeric's ability to reduce inflammation, researchers have wondered if it may help relieve osteoarthritis pain. One study found that people using an Ayurvedic formula of herbs and minerals with turmeric, winter cherry (Withinia somnifera), boswellia (Boswellia serrata), and zinc had less pain and disability. One study found that people using an Ayurvedic formula of herbs and minerals with turmeric, winter cherry (Withinia somnifera), boswellia (Boswellia serrata), and zinc had less pain and disability. But it's impossible to know whether turmeric, one of the other supplements, or all of them together, was responsible for the effects. Early studies suggested that turmeric may help prevent atherosclerosis, the buildup of plaque that can block arteries and lead to heart attack or stroke. In animal studies, an extract of turmeric lowered cholesterol levels and kept LDL (bad) cholesterol from building up in blood vessels. White B, Judkins DZ. Clinical Inquiry. Does turmeric relieve inflammatory conditions? J Fam Pract. 2011;60(3):155-156. Review.</t>
  </si>
  <si>
    <t>https://www.mountsinai.org/health-library/herb/turmeric</t>
  </si>
  <si>
    <t>Ayurvedic medicine, a traditional Indian system of treatment, recommends turmeric for a variety of health conditions. These include chronic pain and inflammation. Western medicine has begun to study turmeric as a pain reliever and healing agent. Keep reading to find out more about how turmeric might benefit your health, as well as some of its negative side effects. We do the research so you can find trusted products for your health and wellness. Read more about our vetting process. ... Turmeric contains curcumin, an ingredient with medicinal benefits. People use it to help relieve pain, reduce inflammation, and promote healing. It appears that there are health benefits to including turmeric in your diet. The golden spice supports immune health, helps relieve pain, and can aid in digestion, among other things. But because of some of its side effects, turmeric may not be worth taking for some people.</t>
  </si>
  <si>
    <t>https://www.medicalnewstoday.com/articles/318405</t>
  </si>
  <si>
    <t>Turmeric has been used for centuries in Ayurvedic medicine, that is a traditional Indian medicine, as well as traditional Chinese medicine.</t>
  </si>
  <si>
    <t>For centuries has been an important ingredient in Traditional Chinese Medicine, Ayurvedic In folk medicine, turmeric has been used in well as against</t>
  </si>
  <si>
    <t>https://www.tandfonline.com/doi/full/10.1080/09064710.2019.1606930</t>
  </si>
  <si>
    <t>Turmeric, or Curcuma longa, is one of the most well-known, widely researched, and commonly used Ayurvedic spices in the world. This golden wonder is used in cooking, as a dietary supplement with numerous health benefits, and even topically for beauty treatments. No curry is complete without the unique and delicious flavor of turmeric, and there‚Äôs hardly a system in the body that isn‚Äôt supported by the healing benefits of this powerful root. And every traditional Indian bride is layered in turmeric paste before her wedding to create a special glow. For centuries, traditional systems like Ayurveda have used turmeric, both fresh and as a dried spice powder, to promote health. In recent years, researchers have promoted the idea that the active ingredient that provides benefit is curcumin. Of special interest when it comes to modern research on turmeric is whether it‚Äôs best to take turmeric in its whole herb form, or a supplement that consists solely of the active ingredient, curcumin, extracted from the whole herb. For centuries, traditional systems like Ayurveda have used turmeric, both fresh and as a dried spice powder, to promote health.</t>
  </si>
  <si>
    <t>https://www.banyanbotanicals.com/info/plants/ayurvedic-herbs/turmeric/</t>
  </si>
  <si>
    <t>Turmeric, though, is nothing new‚Äîespecially not to the South Asian and Middle Eastern communities. As a spice, turmeric is a staple of Indian cuisine, and it‚Äôs used as a dye in both foods and fabrics. Ayurvedic healers have also been using turmeric as a medicinal plant for at least 2,500 years. Turmeric began to emerge as an important medicine in Ayurvedic healing around 500 B.C. The spice was most commonly used to purify the blood and skin, but it was also used to treat conditions as diverse as epilepsy, diarrhea, and urinary infections. Ayurveda is a traditional healing system that‚Äôs still practiced widely throughout India today. Its name is derived from the Sanskrit words for life (‚Äúayur‚Äù) and knowledge (‚Äúveda‚Äù). According to Ayurveda, the system has three doshas, or energies, corresponding with human physiological systems. Turmeric was also used in Ayurvedic beauty routines. For centuries, Indian brides owed their glowing complexions on their wedding days to the use of a traditional Ayurveda turmeric facial mask. Many of these routines‚Äîboth medicinal and topical‚Äîare still practiced in India.</t>
  </si>
  <si>
    <t>Although long used in Ayurvedic medicine, there is no high-quality clinical evidence that consuming turmeric or curcumin is effective for treating any</t>
  </si>
  <si>
    <t>https://en.wikipedia.org/?curid=29973</t>
  </si>
  <si>
    <t>So turmeric has been mainly known as an anti-inflammatory agent.</t>
  </si>
  <si>
    <t>Because the actions of turmeric and its components in people are complex and not well understood, no clear conclusions have been reached about whether these substances have benefits for health conditions. NCCIH is funding research to determine whether and how curcuminoids may be converted in bone tissue into substances that may have effects on bone diseases. Turmeric and conventionally formulated curcumin products are probably safe when taken orally or applied to the skin in the recommended amounts. U.S. Department of Health and Human Services ... Turmeric, a plant in the ginger family, is native to Southeast Asia and is grown commercially in that region, primarily in India. Its rhizome (underground stem) is used as a culinary spice and traditional medicine. Little is known about whether it‚Äôs safe to use turmeric in amounts greater than those commonly found in food while breastfeeding. Take charge of your health‚Äîtalk with your health care providers about any complementary health approaches you use. Together, you can make shared, well-informed decisions.</t>
  </si>
  <si>
    <t>But, when it comes to using turmeric as an anti-inflammatory, UnityPoint Health Dietitian Krista Kohls, RDN, CD, explains what you should keep in mind before you hop on the turmeric train.  ¬∑ Turmeric is a spice that comes from the root of the turmeric plant. While it‚Äôs related to ginger, Kohls describes turmeric as having a warm, pungent and bitter taste. ‚ÄúCurcumin, a substance in turmeric, may help reduce inflammation in the body, so it‚Äôs been sold widely as a supplement,‚Äù Kohls says. A relatively new health trend, this spice is praised for its ability to reduce inflammation. But, when it comes to using turmeric as an anti-inflammatory, UnityPoint Health Dietitian Krista Kohls, RDN, CD, explains what you should keep in mind before you hop on the turmeric train. She advises talking with your provider before taking a turmeric supplement, especially if you have pre-existing conditions (such as gallbladder problems, diabetes, certain types of cancers, etc.), as there have been reports of warnings. Supplements may also interfere with some medications. ‚ÄúWith more chronic diseases being linked to inflammation, anything quoted as possibly anti-inflammatory seems to be getting a lot of attention. It seems our society is always looking for the next magical pill, but unfortunately we'll be looking forever,‚Äù Kohls says. While turmeric supplements should be approached with caution, naturally adding turmeric in spice form to your diet doesn‚Äôt carry the risk, and instead, is based on your taste preference.</t>
  </si>
  <si>
    <t>https://www.unitypoint.org/news-and-articles/using-turmeric-as-anti-inflammatory</t>
  </si>
  <si>
    <t>Turmeric contains an active compound called curcumin, which is the source of its antioxidant and anti-inflammatory properties. These days it's just at home in the health food aisles as it is in cafes (turmeric latte, anyone?) ‚Äî and that's because of turmeric's anti-inflammatory properties and potential health benefits. Turmeric was once known as 'the poor man's saffron': an earthy-tasting spice good for adding golden colour to food and drinks.</t>
  </si>
  <si>
    <t>https://www.abc.net.au/everyday/ways-to-eat-and-drink-turmeric/11260586</t>
  </si>
  <si>
    <t>In India and other parts of Asia, you'll find it in curries also. But turmeric is used to treat many health conditions. It's thought to have anti-inflammatory or antioxidant properties. Some people think it can help ward off cancer, too. In the U.S., turmeric is best known as a spice. You might hear people say it in two ways: tur-mer-ik or too-mer-ik. It's one of the main ingredients in yellow curry powder. It also gives some mustards a more vibrant yellow color. Turmeric comes from the roots of a plant that is native to Asia. For centuries, this ancient spice has been popular in condiments, cooking, and fabric dyes. But turmeric has been used for medicinal purposes for nearly 4,000 years. In traditional Indian Ayurvedic medicine, it‚Äôs long been a treatment for health issues like skin conditions, allergies, and joint pain.</t>
  </si>
  <si>
    <t>https://www.webmd.com/diet/supplement-guide-turmeric</t>
  </si>
  <si>
    <t>It's also been used as medicine in places like India for centuries to treat issues such as breathing problems. Lately, turmeric has been touted as a super food that can fight cancer, ease depression, and more. Find out what turmeric can -- and can't -- do for your health. Several compounds in turmeric may support your health. The most well-known of these is curcumin. Scientists are excited about curcumin's potential to ease depression and help antidepressants work better. But so far, research results have been mixed. Turmeric is also being studied as a treatment for diseases like Crohn's and ulcerative colitis. ... Since its relative ginger is a well-known natural headache remedy, it's no surprise that turmeric gets recommended as a headache treatment, too -- especially for migraines.</t>
  </si>
  <si>
    <t>It is also known to be an antioxidant.</t>
  </si>
  <si>
    <t>from oxidative stress. Known dietary antioxidants are vitamins A, C, and E, but the term antioxidant has also been applied to numerous other dietary compounds</t>
  </si>
  <si>
    <t>https://en.wikipedia.org/?curid=3277</t>
  </si>
  <si>
    <t>Vitamin C, also known as L-ascorbic acid, is a Vitamin C is also an important physiological antioxidant The RDAs for vitamin C are based on</t>
  </si>
  <si>
    <t>https://ods.od.nih.gov/factsheets/VitaminC-HealthProfessional/</t>
  </si>
  <si>
    <t>(HALs). Antioxidants are often referred to as being primary or secondary depending on their mechanism of action. Primary antioxidants (also known as chain-breaking</t>
  </si>
  <si>
    <t>https://en.wikipedia.org/?curid=17153638</t>
  </si>
  <si>
    <t>It's also got antifungal properties and some wound healing properties.</t>
  </si>
  <si>
    <t>lactic acid). Chitosan may have other properties conducive to wound healing, including antibacterial and antifungal activity, which remain under preliminary</t>
  </si>
  <si>
    <t>https://en.wikipedia.org/?curid=1039011</t>
  </si>
  <si>
    <t>Importantly, in addition to its antifungal properties, our findings also demonstrated that the new peptide variant induces cell proliferation and rapid cell migration of human oral keratinocytes, indicative of wound healing properties. The findings from this study support the progression of the novel formulation as a therapeutic agent against oral candidiasis, as well as a therapeutic modality for promoting wound healing. Citation Sultan AS, Vila T, Hefni E, Karlsson AJ, Jabra-Rizk MA. 2019. Evaluation of the antifungal and wound-healing properties of a novel peptide-based bioadhesive hydrogel formulation. Antimicrob Agents Chemother 63:e00888-19. https://doi.org/10.1128/AAC.00888-19. In addition to antimicrobial activity, wound-healing properties have also been described for some AMPs. It is commonly accepted that wounds in the oral mucosa heal faster and more efficiently than those on the skin and that saliva accelerates the reepithelialization process via increased keratinocyte migration and proliferation (27).</t>
  </si>
  <si>
    <t>https://www.ncbi.nlm.nih.gov/pmc/articles/PMC6761530/</t>
  </si>
  <si>
    <t>And Dr Benny Antony from the Menzies Institute of Medical Research at the University of Tasmania in Australia found that the participants who were taking the turmeric extract had relief in pain compared to placebo group.</t>
  </si>
  <si>
    <t>Researchers found that an extract of the spice turmeric worked better than a placebo in easing pain from knee arthritis over three months. The treatment was not a home run -- but the pain relief was a bit better than past studies have found with standard medication. ... It all suggests that turmeric "can be considered an option" for knee osteoarthritis, said senior researcher Dr. Benny Antony, of the Menzies Institute for Medical Research/University of Tasmania in Australia. Curcumin is a substance in turmeric, and the beneficial activities of turmeric are often ascribed to it. Supplement maker Natural Remedies supplied the capsules for the trial and partially funded it. ... After 12 weeks, the researchers found, participants using the extract reported greater improvement in their pain, versus the placebo group. The average benefit was "modest," according to Antony, but still better than past studies have found with pain medications.</t>
  </si>
  <si>
    <t>https://www.upi.com/Health_News/2020/09/15/Turmeric-may-ease-pain-of-arthritis-clinical-trial-suggests/6501600121571/</t>
  </si>
  <si>
    <t>Turmeric may help reduce pain in arthritic knees, according to a new study from the University of Tasmania‚Äôs Menzies Institute for Medical Research. The researchers found patients with knee osteoarthritis who took the extract of Curcuma longa, a plant also known as turmeric, had less knee pain than those who took a placebo after 12 weeks, with no adverse events, according to the published report in the journal Annals of Internal Medicine. The team of researchers also discovered in the randomized, double-blind, placebo-controlled study that the turmeric did not change the structural aspects of the osteoarthritis, cartilage composition, or swelling in the knee, the study's news release said. Turmeric may help reduce pain in arthritic knees, according to a new study from the University of Tasmania‚Äôs Menzies Institute for Medical Research. (iStock) Dr. Benny Eathakkattu Antony, the senior author of the report, said in a press release that despite the large numbers of the population that suffer from osteoarthritis, "common treatments, such as paracetamol and nonsteroidal anti-inflammatory drugs have only mild to moderate effects and can have adverse side effects.</t>
  </si>
  <si>
    <t>https://www.foxnews.com/health/turmeric-osteoarthritis-knee-pain-study</t>
  </si>
  <si>
    <t>Researchers found that an extract of the spice turmeric worked better than a placebo in easing pain from knee arthritis over three months. The treatment was not a home run -- but the pain relief was a bit better than past studies have found with standard medication. It all suggests that turmeric "can be considered an option" for knee osteoarthritis, said senior researcher Dr. Benny Antony, of the Menzies Institute for Medical Research/University of Tasmania in Australia. SOURCES: Benny Antony, MD, PhD, senior research fellow, Menzies Institute for Medical Research, University of Tasmania, Hobart, Australia; Houman Danesh, MD, associate professor, anesthesiology, perioperative and pain medicine, Icahn School of Medicine at Mount Sinai, and director, integrative pain management, Mount Sinai Hospital, New York City; Annals of Internal Medicine, Sept.</t>
  </si>
  <si>
    <t>https://www.lowellgeneral.org/health-and-wellness/health-library/is-arthritis-pain-relief-as-close-as-your-spice-rack</t>
  </si>
  <si>
    <t>Researchers found that an extract of the spice turmeric worked better than a placebo in easing pain from knee arthritis over three months. The treatment was not a home run ‚Äì but the pain relief was a bit better than past studies have found with standard medication. It all suggests that turmeric "can be considered an option" for knee osteoarthritis, said senior researcher Dr Benny Antony, of the Menzies Institute for Medical Research/University of Tasmania in Australia. Curcumin is a substance in turmeric, and the beneficial activities of turmeric are often ascribed to it. Supplement maker Natural Remedies supplied the capsules for the trial and partially funded it. After 12 weeks, the researchers found, participants using the extract reported greater improvement in their pain, versus the placebo group. The average benefit was "modest", according to Antony, but still better than past studies have found with pain medications. For the current study, Antony and his colleagues recruited 70 people with knee arthritis and randomly assigned them to one of two groups. One took Curcuma longa extract capsules every day for 12 weeks; the other took placebo capsules. ... Curcumin is a substance in turmeric, and the beneficial activities of turmeric are often ascribed to it. Supplement maker Natural Remedies supplied the capsules for the trial and partially funded it. After 12 weeks, the researchers found, participants using the extract reported greater improvement in their pain, versus the placebo group.</t>
  </si>
  <si>
    <t>https://www.news24.com/life/wellness/body/condition-centres/arthritis/news/is-arthritis-pain-relief-as-close-as-your-spice-rack-20200915</t>
  </si>
  <si>
    <t>Benny Antony. E-mail: Benny.EathakkattuAntony@utas.edu.au. Menzies Institute for Medical Research Turmeric extracts have been used as a remedy</t>
  </si>
  <si>
    <t>https://www.medrxiv.org/content/10.1101/2020.05.06.20092726v1.full.pdf</t>
  </si>
  <si>
    <t>Yeah, that's one of the interesting or secondary outcomes of clinical trials looking at the benefits of using turmeric in arthritis was that there was a reduction in the number of medications which 70 patients were taking for 70 patients's knee pain.</t>
  </si>
  <si>
    <t>Included studies were RCTs that evaluated and reported the outcome measures of pain and physical function in humans with knee OA that were treated with turmeric therapy alone or in combination with NSAID therapy. Turmeric therapy was defined as any formulation of turmeric or curcumin extract developed for therapeutic use. No restrictions were made with regards to age, body mass index (BMI) or gender. Excluded were studies which evaluated arthritis secondary to inflammatory or rheumatological conditions. Based on evidence from randomised controlled trials, there is data supporting the use of turmeric therapy on patients with knee osteoarthritis to improve pain and physical function. Though findings do not suggest improvement in performance-based outcomes. Current studies do not examine the use of turmeric therapy both against and in conjunction with traditional therapies such as physical therapy. Osteoarthritis (OA) is the most prevalent joint disease worldwide and is the 11th cause of years lived with disability according to the 2010 WHO global burden of disease report.1 Roughly 80% of the OA disease burden is secondary to knee OA (KOA) which impacts over 300 million people worldwide and 19% of Americans above the age of 45.2 3 Current best practice management is often characterised as palliative and reactive, rather than a combination of shared decision-making coupled with proactive and preventive measures that are the goal of chronic disease management in today‚Äôs environment.</t>
  </si>
  <si>
    <t>https://www.ncbi.nlm.nih.gov/pmc/articles/PMC7812094/</t>
  </si>
  <si>
    <t>The primary outcome measure was Western Ontario and McMaster Universities Osteoarthritis Index (WOMAC) pain subscale. The secondary outcome measures were WOMAC total, WOMAC stiffness, and WOMAC physical function scores. Responder analysis of individual patients at different levels (‚â• 20%, ‚â• 50%, and ‚â• 70%) for WOMAC score was calculated. TNF alpha and CRP levels were evaluated and adverse events (AE) were also recorded. Seventy-one and seventy-three knee OA patients, respectively in bioavailable turmeric extract and paracetamol groups, completed the study. Bioavailable turmeric extract for knee osteoarthritis: a randomized, non-inferiority trial versus paracetamol ... To compare the efficacy and safety of bioavailable turmeric extract versus paracetamol in patients with knee osteoarthritis (OA). In this randomized, non-inferiority, controlled clinical study, patients of knee OA were randomized to receive bioavailable turmeric extract (BCM-95¬Æ) 500 mg capsule two times daily or paracetamol 650 mg tablet three times daily for 6 weeks. The primary outcome measure was Western Ontario and McMaster Universities Osteoarthritis Index (WOMAC) pain subscale. This was a single-center, randomized, active-controlled, prospective, non-inferiority, intention-to-treat study to compare the efficacy and safety of turmeric extract in pain reduction and functional improvement of knee OA patients with paracetamol. The study was conducted at the Department of Orthopedics, Lok Nayak Jai Prakash Hospital associated with Maulana Azad Medical College, New Delhi, after approval of the Institutional Ethics Committee of Maulana Azad Medical College and Associated Hospitals. No amendments on the accepted protocol were done after starting the study. The clinical trial was prospectively registered in the Clinical Trial Registry of India (CTRI/2017/02/007962).</t>
  </si>
  <si>
    <t>https://trialsjournal.biomedcentral.com/articles/10.1186/s13063-021-05053-7</t>
  </si>
  <si>
    <t>All prospective randomized clinical studies using turmeric (C. longa and the synonym domestica) and curcumin for the treatment of arthritis were included in this systematic review. Exclusion criteria included in vitro studies, in vivo studies in nonhuman species, studies that were only published in abstract form or included insufficient data to properly evaluate the outcomes, nonclinical trial studies, and studies in which arthritis was not the primary outcome measured, and then we eliminated the duplicates. Although turmeric and its curcumin-enriched extracts have been used for treating arthritis, no systematic review and meta-analysis of randomized clinical trials (RCTs) have been conducted to evaluate the strength of the research. We systemically evaluated all RCTs of turmeric extracts and curcumin for treating arthritis symptoms to elucidate the efficacy of curcuma for alleviating the symptoms of arthritis. Literature searches were conducted using 12 electronic databases, including PubMed, Embase, Cochrane Library, Korean databases, Chinese medical databases, and Indian scientific database. The following keywords of Medical Sub Headings (MeSH) were used as search terms: ‚Äúcurcumin,‚Äù ‚Äúcurcuma,‚Äù ‚Äúturmeric,‚Äù ‚ÄúCurcuma domestica,‚Äù ‚ÄúCurcuma Longa,‚Äù ‚Äúarthritis,‚Äù ‚Äúosteoarthritis,‚Äù ‚Äúrandomized,‚Äù ‚Äúcontrolled trial,‚Äù and ‚Äúclinical trial.‚Äù In the systematic review, all RCTs were included from the available databases (as far back as 1966 in PubMed) up to April, 2016, that had examined the effects of turmeric (Curcuma) and curcumin on arthritis.</t>
  </si>
  <si>
    <t>https://www.ncbi.nlm.nih.gov/pmc/articles/PMC5003001/</t>
  </si>
  <si>
    <t>And similarly, the non-steroidal anti-inflammatory drugs such as ibuprofen have got only a modest effect.</t>
  </si>
  <si>
    <t>30,31 First-generation antipsychotics have only a modest effect. Attenuation of penicillin models of epilepsy by nonsteroidal anti-inflammatory drugs</t>
  </si>
  <si>
    <t>https://openaccess.sgul.ac.uk/108264/1/Hitchings%20-%20Drugs%20that%20lower%20the%20seizure%20threshold%20-%20Author%20final%20version.pdf</t>
  </si>
  <si>
    <t>Anti-inflammatory drugs like aspirin and ibuprofen help relieve pain caused by inflammation. But they can have side effects and interact with other drugs. Over-the-counter (OTC) medications are drugs that you can buy without a doctor‚Äôs prescription. Nonsteroidal anti-inflammatory drugs (NSAIDs) are drugs that help reduce inflammation, which often helps to relieve pain. The most effective anti-inflammatory can depend on the condition you are using it to treat. Some people with chronic inflammation may prefer naproxen (Aleve) to ibuprofen (Advil) because the pain relief lasts longer and they don‚Äôt have to take it as often. On the other hand, ibuprofen (Advil) can treat pain in children while naproxen (Aleve) is not approved for use in children under age 12. Naproxen (Aleve) is stronger than ibuprofen (Advil). Doses last longer, so you do not need to take it as often. Stronger NSAIDs may also help reduce inflammation, though they require a prescription. NSAIDs can help relieve pain caused by inflammation. A healthcare professional can determine the right dosage for your needs. Exceeding that limit may make side effects more likely. NSAIDs may be also ingredients in certain medications, so be sure to read the label of any OTC drug you take to avoid exceeding the recommended dosage or experiencing a drug interaction.</t>
  </si>
  <si>
    <t>https://www.healthline.com/health/pain-relief/otc-anti-inflammatories</t>
  </si>
  <si>
    <t>NSAIDs (nonsteroidal anti-inflammatory drugs) can reduce pain, fever and other types of inflammation. Common over-the-counter NSAIDs include aspirin, ibuprofen and naproxen sodium. Healthcare providers can also prescribe stronger NSAIDs when appropriate. Common over-the-counter NSAIDs include aspirin, ibuprofen and naproxen sodium. Healthcare providers can also prescribe stronger NSAIDs when appropriate. ContentsOverviewProcedure DetailsRisks / BenefitsWhen To Call the DoctorAdditional Common Questions ¬∑ NSAIDs (nonsteroidal anti-inflammatory drugs) are medications that reduce inflammation, pain and fever. NSAIDs stop your body from producing certain chemicals that cause inflammation. NSAIDs work like corticosteroids without steroid side effects. Steroids are synthetic drugs similar to cortisone, a naturally occurring hormone. Like cortisone, NSAIDs reduce pain and inflammation.</t>
  </si>
  <si>
    <t>https://my.clevelandclinic.org/health/treatments/11086-non-steroidal-anti-inflammatory-medicines-nsaids</t>
  </si>
  <si>
    <t>Effectiveness of non-steroidal anti-inflammatory drugs for the treatment of pain in knee and hip osteoarthritis: a network meta-analysis. Lancet. 2017;390(10090):e21-e33. doi:10.1016/S0140-6736(17)31744-0 ¬∑ Nationwide Children's Hospital. Acetaminophen vs. Ibuprofen: What's the difference? FDA Drug Safety Communication: FDA strengthens warning that non-aspirin nonsteroidal anti-inflammatory drugs (NSAIDs) can cause heart attacks or strokes. Oh KK, Adnan M, Cho DH. Network pharmacology approach to decipher signaling pathways associated with target proteins of NSAIDs against COVID-19. Sci Rep. 2021 May 5;11(1):9606. doi:10.1038/s41598-021-88313-5. da Costa BR, Reichenbach S, Keller N, et al. Effectiveness of non-steroidal anti-inflammatory drugs for the treatment of pain in knee and hip osteoarthritis: a network meta-analysis. Shin S. Safety of celecoxib versus traditional nonsteroidal anti-inflammatory drugs in older patients with arthritis. J Pain Res. 2018;11:3211-3219. doi:10.2147/JPR.S186000 ¬∑ National Health Service. Common questions about ibuprofen for adults. Singh DP, Barani lonbani Z, Woodruff MA, Parker TJ, Steck R, Peake JM. Effects of Topical Icing on Inflammation, Angiogenesis, Revascularization, and Myofiber Regeneration in Skeletal Muscle Following Contusion Injury.</t>
  </si>
  <si>
    <t>https://www.verywellhealth.com/best-anti-inflammatory-medication-2548734</t>
  </si>
  <si>
    <t>That means Non-steroidal anti-inflammatory drugs such as the ibuprofen cannot be taken in older patients.</t>
  </si>
  <si>
    <t>Non-steroidal anti-inflammatory drugs (NSAIDs) are the most frequently used agents to treat musculoskeletal disorders (principally by the elderly), thus raising the risk of adverse drug reactions (ADRs). This work aims to monitor NSAIDs safety profile in older people by using literature and pharmacovigilance data. Published clinical studies reporting the NSAIDs safety in elderly patients (age ‚â• 65) were identified by a literature search and were then deeply analyzed. The use of non-steroidal anti-inflammatory drugs (NSAIDs) for a wide range of rheumatic conditions and other musculoskeletal disorders is increasing. This is in part due to the growing number of elderly patients who constitute the main users of these drugs [1,2]. Despite their relevant efficacy, NSAIDs must be used with caution in older people due to the high risk of potentially serious and life-threatening adverse effects [1]. NSAIDs constitute a group of therapeutic agents with diverse structural and pharmacological profiles but a similar mechanism of action. A bibliographic search was performed in different databases (Pubmed, Web of Knowledge, Medline and Cochrane Collection Plus) to identify studies addressing the safety of NSAIDs in older patients (age ‚â• 65). This search considered the period between 1 January 2005 to 23 January 2020 and was performed using the following terms: (adverse reaction OR adverse event OR safety OR pharmacovigilance) AND (non-steroidal anti-inflammatory) AND (elderly OR older people OR older patient OR older person OR geriatric OR older adult) AND (Humans [Mesh]) and the filters age ‚â•65 and articles related with clinical studies were applied.</t>
  </si>
  <si>
    <t>https://www.ncbi.nlm.nih.gov/pmc/articles/PMC8949212/</t>
  </si>
  <si>
    <t>Preferred analgesics in older adults that may have a lower risk of these adverse drug reactions include acetaminophen, a nonacetylated salicylate (eg, salsalate), a short half-life NSAID (eg, ibuprofen), or low-dose opioid/opioid-like agents in combination with acetaminophen (in appropriate patients). Nonsteroidal anti-inflammatory drugs (NSAIDs) are a common class of analgesics used chronically for persistent pain due to osteoarthritis and other musculoskeletal disorders in older adults.1-3 Specifically, an estimated 40% of people age 65 years and older fill one or more prescriptions for a NSAID each year.4 Considering that NSAIDs are also currently available over the counter, it is clear to see that even larger numbers of older adults are exposed to NSAIDs in the United States. Educational program for physicians to reduce use of non-steroidal anti-inflammatory drugs among community-dwelling elderly persons: A randomized controlled trial. Med Care. 2001;39(5):425‚Äì435. [PubMed] [Google Scholar] 5. American Geriatrics Society Panel on Pharmacological Management of Persistent Pain in Older Persons Pharmacological management of persistent pain in older persons.</t>
  </si>
  <si>
    <t>https://www.ncbi.nlm.nih.gov/pmc/articles/PMC3158445/</t>
  </si>
  <si>
    <t>And a lot of Non-steroidal anti-inflammatory drugs such as the ibuprofen have more severe adverse events such as the gastrointestinal bleeding or cardiovascular events.</t>
  </si>
  <si>
    <t>In particular, patients on dual antiplatelet therapy post-myocardial infarction (MI) and an NSAID have a two-fold increased risk of GI bleeding, and a 1.4-fold concomitant increased risk of adverse cardiovascular events (death, MI and stroke) compared with those not on an NSAID.7 In this group of patients, NSAIDs should therefore be avoided. Risk factors for non-steroidal antiinflammatory drug gastrointestinal complications ... b = withdrawn from market; COX = cyclo-oxygenase; ns = non-selective; NSAID = non-steroidal anti-inflammatory drug; SSRIs = selective serotonin reuptake inhibitors. Non-steroidal anti-inflammatory drugs (NSAIDs), beneficial for their anti-inflammatory and analgesic effects, account for 8% of prescriptions worldwide and are used most commonly in those over the age of 65 years. Furthermore, there has been an increase in over the counter use with 26% using more than the recommended dose, and many undisclosed to medical professionals.1,2 Symptomatic upper gastrointestinal (GI) peptic ulcer disease and bleeding are the most recognised adverse events related to NSAIDs.</t>
  </si>
  <si>
    <t>https://www.ncbi.nlm.nih.gov/pmc/articles/PMC8002800/</t>
  </si>
  <si>
    <t>Examples include such as diclofenac, ibuprofen, and naproxen. Combined with aspirin, these types of drugs can increase the risk of stomach bleeding. Selective serotonin reuptake inhibitors and other antidepressants: Examples include citalopram, fluoxetine, paroxetine, venlafaxine, and sertraline. In combination with aspirin, any of these can increase the risk of bleeding. Drug interactions An interaction may involve one medication making another less effective or the combination being dangerous. Aspirin can interact with many drugs. Some of these include: Anti-inflammatory painkillers: Examples include such as diclofenac, ibuprofen, and naproxen. Combined with aspirin, these types of drugs can increase the risk of stomach bleeding. Examples include citalopram, fluoxetine, paroxetine, venlafaxine, and sertraline. In combination with aspirin, any of these can increase the risk of bleeding. Warfarin: In combination with this blood thinner, aspirin can reduce the drug‚Äôs anticoagulant effects and increase the risk of bleeding. There are situations, however, when this combination may be beneficial.</t>
  </si>
  <si>
    <t>https://www.medicalnewstoday.com/articles/161255</t>
  </si>
  <si>
    <t>However, NSAID use can be associated with a range of serious adverse effects including: cardiovascular events, gastrointestinal complications, renal failure and¬†...</t>
  </si>
  <si>
    <t>https://bpac.org.nz/bpj/2013/october/nsaids.aspx</t>
  </si>
  <si>
    <t>Nonsteroidal anti-inflammatory drugs (NSAIDs) are medications that relieve or reduce pain. The most popular examples of drugs in this group are aspirin and ibuprofen. NSAIDs may cause some side effects. NSAIDs come under the wider definition of non-opioid analgesics. Doctors typically use NSAIDs rather than opioid pain relievers, such as morphine, to treat less severe pain. This class of drugs includes some of the most common pain relief drugs, such as ibuprofen and naproxen. Nonsteroidal anti-inflammatory drugs are non-opioid analgesic medications that people primarily use to treat mild symptoms of pain throughout the body. Anti-inflammatory drugs reduce inflammation, minimizing its direct effect on pain-nerve stimulation and sensitivity, as well as decreasing the resulting inflammatory heat and swelling. In this way, NSAIDs help relieve pain.</t>
  </si>
  <si>
    <t>https://www.medicalnewstoday.com/articles/179211</t>
  </si>
  <si>
    <t>The risk appears greater at higher doses. There is an increased risk of heart failure with NSAID use. NSAIDs can increase the risk of heart attack or stroke in patients with or without heart disease or risk factors for heart disease. A large number of studies support this finding, with varying estimates of how much the risk is increased, depending on the drugs and the doses studied.</t>
  </si>
  <si>
    <t>https://www.fda.gov/drugs/drug-safety-and-availability/fda-drug-safety-communication-fda-strengthens-warning-non-aspirin-nonsteroidal-anti-inflammatory</t>
  </si>
  <si>
    <t>So compared to the non-steroidal anti-inflammatory drugs such as the ibuprofen, there seems to be no adverse event for turmeric extract.</t>
  </si>
  <si>
    <t>turmeric compared with non-steroidal anti-inflammatory drugs (NSAIDs). In all studies there were no significant adverse events in the turmeric therapy group.</t>
  </si>
  <si>
    <t>https://bmjopensem.bmj.com/content/7/1/e000935</t>
  </si>
  <si>
    <t>Considering that Turmeric is a naturally sourced herbal remedy and ibuprofen is an over the counter NSAID (Nonsteroidal anti-inflammatory drug), Turmeric is proving to be a safer and more efficacious alternative to Ibuprofen for inflammation and post-workout joint pain. Both Turmeric vs. Ibuprofen are used as a powerful anti-inflammatory, but which one is better? For years, I was taking Ibuprofen as an anti-inflammatory to help with increased exercise-induced muscle soreness and pain, post workout. However with the overwhelming and pivotal evidence supporting the fact, that Turmeric is just as effective as Ibuprofen for inflammation, joint mobility, and reducing pain (with less adverse effects and long term health effects) using turmeric instead of ibuprofen is a no brainer. Recent studies suggest that Turmeric is just as effective as ibuprofen to reduce inflammation and relieve pain. So which one is better, Turmeric Vs Ibuprofen?</t>
  </si>
  <si>
    <t>https://swolverine.com/blogs/blog/turmeric-vs-ibuprofen-which-one-is-more-effective-for-post-workout-inflammation-pain</t>
  </si>
  <si>
    <t>There was no significant difference reported in the reduction of rescue therapy use between turmeric and NSAID therapy. (table 2) ... ACR, American College of Rheumatology; BMI, body mass index; KL grade, Kellgren-Lawrence grade; NSAIDs, non-steroidal anti-inflammatory drugs; OA, osteoarthritis; OTC, over-the-counter; RCT, randomised controlled trial; TVAS, targeted visual analog scale; VAS, Visual Analogue Score. Excluding the study by Belcaro et al,29 a total of nine studies recorded adverse events (AEs).26‚Äì28 30‚Äì35 There were no severe AEs recorded and those reported were non-specific with gastrointestinal discomfort secondary to nausea, diarrhoea and dyspepsia being most prevalent. To determine whether supplementation with turmeric or curcumin extract effects pain and physical function in individuals with knee osteoarthritis (OA). Second, we investigated the therapeutic response (pain and function) of turmeric compared with non-steroidal anti-inflammatory drugs (NSAIDs). Second, we investigated the therapeutic response (pain and function) of turmeric compared with non-steroidal anti-inflammatory drugs (NSAIDs). A search was conducted in MEDLINE, Embase, CINAHL and Cochrane Review. Inclusion criteria included randomised controlled trials reporting pain and physical function in humans with knee OA comparing turmeric therapy with NSAIDs or no therapy.</t>
  </si>
  <si>
    <t>Especially the curcumin can actually improve a certain type of bacterial colony which reduces the inflammation.</t>
  </si>
  <si>
    <t>Emerging evidence suggests that curcumin has anti-inflammatory and antimicrobial properties that could be beneficial in the treatment of certain diseases of the oral cavity. For example, the topical application of a curcumin gel was found to reduce gingival bleeding and periodontal bacteria after conventional periodontal therapy (scaling and root planing) (90-92). For example, the topical application of a curcumin gel was found to reduce gingival bleeding and periodontal bacteria after conventional periodontal therapy (scaling and root planing) (90-92). A mouthwash containing curcumin was also found to be as effective as chlorhexidine in reducing inflammation in individuals who underwent periodontal therapy for gingivitis (93). Inhibition of dextran sulfate sodium (DSS)-induced colitis by curcumin in mice has been associated with a downregulation of the expression of p38-MAPK and pro-inflammatory cytokine TNF-Œ± and a reduction of myeloperoxidase (MPO) activity, a marker of neutrophil infiltration in intestinal mucosa (29). Curcumin has also been shown to improve colitis by preventing STAT3 activation and STAT3-dependent induction of cell proliferation in mouse colon (30).</t>
  </si>
  <si>
    <t>So what we have found that it's been effective for acute pain as well.</t>
  </si>
  <si>
    <t>The feeling of acute pain is usually sharp because it pain, and how well they respond to pain have been found effective for treating pain in some people.</t>
  </si>
  <si>
    <t>https://www.ninds.nih.gov/health-information/disorders/pain</t>
  </si>
  <si>
    <t>The best way to do it is to combine the turmeric with some pepper because piperine seems to increase the bioavailability that means the increased absorption of curcumin in the body.</t>
  </si>
  <si>
    <t>Black pepper contains a compound called piperine that helps to increase the rate at which turmeric is absorbed by the body. In fact, research shows that piperine can increase the bioavailability of curcumin by 2000%. It is not necessary to take turmeric with black pepper but it can help if you are taking turmeric for health reasons.  ¬∑ One of the simplest ways to combine turmeric and black pepper (or their key ingredients curcumin and piperine) is in a nutritional supplement which already includes measured doses of both. One of the simplest ways to combine turmeric and black pepper (or their key ingredients curcumin and piperine) is in a nutritional supplement which already includes measured doses of both. This is a supplement we often manufacture here at RAIN Nutrience, as you can see from our sample product menu. As we mentioned earlier, turmeric is thought to have strong anti-inflammatory properties which could help to benefit a range of conditions in which chronic inflammation plays a role. However, curcumin doesn‚Äôt absorb into the bloodstream easily and therefore relies on methods of increasing its bioavailability. This is the primary reason why you should take turmeric with black pepper. Black pepper contains a compound called piperine that helps to increase the rate at which turmeric is absorbed by the body.</t>
  </si>
  <si>
    <t>https://rainuk.com/posts/why-you-should-take-turmeric-with-black-pepper</t>
  </si>
  <si>
    <t>By adding even just a pinch of pepper, this helps to suppress this process, allowing curcumin levels in the bloodstream to rise. Traditionally, turmeric is eaten with pepper in curries, which could be why cancer rates in India are lower than in Western countries. The best turmeric supplements combine curcumin and black pepper. Adding black pepper can increase absorption of curcumin by 2,000%! The liver actively tries to get rid of the curcumin. By adding even just a pinch of pepper, this helps to suppress this process, allowing curcumin levels in the bloodstream to rise. When cooking, you can make a paste by heating the turmeric with coconut oil and water, and adding black pepper, which you can store in the fridge and add to recipes, smoothies or yogurt. Add turmeric powder or root to soups, curries and vegetables. As an example, including 1/2-1 teaspoon a day of powdered Turmeric in your diet is well suited to many people.</t>
  </si>
  <si>
    <t>https://www.healthandfitnesstravel.com/blog/how-to-activate-turmeric-for-maximum-benefit</t>
  </si>
  <si>
    <t>This helps curcumin become more bioavailable, enhancing its antioxidant and anti-inflammatory properties. It‚Äôs quite a heat-sensitive spice, so if you‚Äôre mainly looking to maximise curcumin absorption, we‚Äôd recommend cooking it for around 10-15 mins in healthy oil. You've probably heard that using pepper with turmeric increases the absorption of curcumin by almost 2000%. This is and isn't true. Black peppercorns contain piperine, an alkaloid that gives pepper its rich spicy flavour we all love. Several studies have shown that piperine stops the digestive enzymes in our body from trying to remove the curcumin, helping us retain it in our system rather than being excreted. Don't be afraid to incorporate turmeric into dishes - this is one of the best and tastiest ways to get its benefits. Cooking it with healthy fats is a classic (and delicious!) method by South Asians who use fats like ghee, coconut or mustard oil when frying off spices for their dishes. ... If you are taking turmeric supplements it's best to take it with a meal or just before. You've probably heard that using pepper with turmeric increases the absorption of curcumin by almost 2000%. This is and isn't true.</t>
  </si>
  <si>
    <t>https://www.dearfarmer.co.uk/blogs/diggingdeeper/the-3-ways-to-increase-curcumin-absorption</t>
  </si>
  <si>
    <t>Piperine works by increasing membrane fluidity in your gut (your intestines, to be precise), making it easier for micronutrients to be absorbed into your body. This means you could absorb more iron, zinc, and calcium from the foods you consume by adding a dash of black pepper to your meal, as well as aiding with curcumin absorption and bioavailability. In fact, black pepper benefits curcumin absorption. Research has found that consuming just 20mg of piperine per 2g of turmeric can increase curcumin absorption, turmeric‚Äôs powerful active ingredient, by up to 2000%. We‚Äôre going to show you how to absorb turmeric better by improving the curcumin absorption and bioavailability using one key ingredient. So, what is this mystical ingredient we‚Äôre talking about? It‚Äôs called piperine, though you may know it better as black pepper. There are plenty of turmeric and black pepper benefits to be gained when using these two spices in your diet or taking supplements. Piperine, or black pepper extract, goes hand-in-hand with turmeric, because it helps the body access all of its micronutrients. This means you could absorb more iron, zinc, and calcium from the foods you consume by adding a dash of black pepper to your meal, as well as aiding with curcumin absorption and bioavailability. In fact, black pepper benefits curcumin absorption. Research has found that consuming just 20mg of piperine per 2g of turmeric can increase curcumin absorption, turmeric‚Äôs powerful active ingredient, by up to 2000%. The health benefits of black pepper stretch beyond its use in turmeric supplements, where it‚Äôs already incredibly useful for aiding in absorption.</t>
  </si>
  <si>
    <t>https://theturmeric.co/blogs/the-root/this-mystery-ingredient-increases-turmeric-absorption-by-2000</t>
  </si>
  <si>
    <t>Heat is said to increase the solubility of curcumin by 12 times, which may also increase its bioavailability in the body. So make sure to not just sprinkle it it raw in a cold dish. The liver makes certain substances water soluble so they can more easily pass through our systems. But when we add pepper, high in a compound called piperine, the absorption of the curcumin is slowed down, thanks to the drug inhibiting components of piperine. So eating turmeric with pepper increases the absorption, it‚Äôs been reported, up to 2000%. According to scientific studies, curcumin has a low absorption rate and therefore a rather low bioavailability, meaning the good stuff is in there, but our bodies struggle to access it. Most of the curcumin is absorbed directly into the lining of the liver and stomach wall, as opposed to the bloodstream, where we want it in order to reap the health benefits. However, there are some solutions. ... The liver makes certain substances water soluble so they can more easily pass through our systems. But when we add pepper, high in a compound called piperine, the absorption of the curcumin is slowed down, thanks to the drug inhibiting components of piperine.</t>
  </si>
  <si>
    <t>https://www.shazandkiks.com/blogs/read/how-to-actually-eat-turmeric</t>
  </si>
  <si>
    <t>Nuts often get a bad press because Nuts are high in fat, and Nuts can cause life-threatening allergies, which is why Nuts are rightly banned from places like schools and nurseries.</t>
  </si>
  <si>
    <t>After all, symptoms like itchy lips, hives and face swelling aren‚Äôt pleasant, and food allergies can be life threatening in the worst-case scenarios. But now, a new study finds that just because you‚Äôre diagnosed with a nut allergy doesn‚Äôt necessarily mean you‚Äôre allergic to it. In the research published in Annals of Allergy, Asthma and Immunology, at least half of people with a diagnosed nut allergy do not show allergic symptoms to other types of nuts‚Äîeven when tests show that they are allergic. And nearly all of the people with allergies to peanuts‚Äîwhich are technically legumes‚Äîwere able to safely eat tree nuts like almonds, walnuts and Brazil nuts, even though tests had suggested they might be problematic. A new study suggests that people with specific nut allergies, like peanuts, can still eat certain nuts, like tree nuts.</t>
  </si>
  <si>
    <t>https://time.com/4713747/nut-allergy-peanuts-tree-nuts/</t>
  </si>
  <si>
    <t>And while schools have been known to ban some foods for health reasons - such as fruit juices - another school prohibited birthday cakes in case any of the ingredients contain allergens. But Geoff Barton, general secretary of the Association of School and College Leaders, says a no-nut school or nursery "would not reflect the reality of the outside world". But Geoff Barton, general secretary of the Association of School and College Leaders, says a no-nut school or nursery "would not reflect the reality of the outside world". He says: "It would be difficult, if not impossible, to enforce a total ban on certain foods in school." About one in 50 primary school-age children is affected by a peanut allergy, which has prompted some schools to ban peanuts and other foods in the canteen, staff room and playground. A primary school in South Wales recently implemented a "no chocolate policy" because of one boy's allergy, telling parents: "All areas of the school will be chocolate-free."</t>
  </si>
  <si>
    <t>https://www.bbc.co.uk/news/uk-41017657</t>
  </si>
  <si>
    <t>Nut allergy can be life-threatening and, surprisingly, in minute quantities can cause a reaction. Studies have reported that people who are highly allergic could suffer an attack if they touched a counter that had been wiped clean of all visible traces of peanut butter. Indirect contact such as being in a room where a jar of peanut butter was opened or being on an airplane with packets of nuts being opened around them can cause a life-threatening reaction in people with severe allergy. If people are allergic to nuts, eating or even just being exposed to a small amount can trigger an allergic reaction. Nuts are one of the most common triggers for anaphylaxis (a severe reaction that can be life-threatening). Anaphylaxis is potentially life-threatening and needs emergency medical treatment. Indirect contact such as being in a room where a jar of peanut butter was opened or being on an airplane with packets of nuts being opened around them can cause a life-threatening reaction in people with severe allergy. If people are allergic to nuts, eating or even just being exposed to a small amount can trigger an allergic reaction. Nuts are one of the most common triggers for anaphylaxis (a severe reaction that can be life-threatening).</t>
  </si>
  <si>
    <t>https://www.medicinenet.com/what_nuts_are_the_worst_for_allergies/article.htm</t>
  </si>
  <si>
    <t>They attribute this to nuts‚Äô high fat levels and caloric density. If you‚Äôre counting calories, nuts are costly. Even a small handful generally contains upwards of 150 or 200 calories. Ironically, though, it‚Äôs their calorie-packed fat that seems to be part of why they‚Äôre so healthy. On top of all their healthy fats, nuts also tend to be high in other nutrients. Many of them are packed with protein, contain fiber, and pack in some vitamin E to boot. Substituting in nuts for some of the protein and fat in your diet can genuinely help you to be healthier. Though their calorie count might scare you, plenty of research shows that claims they‚Äôll boost weight gain are unfounded‚Äîpeople don‚Äôt gain weight from eating more nuts. Nuts as a culinary category group a bunch of hard seed-like things that we roast and often salt, tend to be very high in unsaturated fats, and are packed with vitamins and nutrients. Four of the biggest cohort studies in the U.S. have found consistent evidence that people who eat nuts are healthier, especially when it comes to their hearts.</t>
  </si>
  <si>
    <t>https://www.popsci.com/nuts-fats-health-benefits/</t>
  </si>
  <si>
    <t>Because a tree nut allergy can cause a life-threatening reaction, an accurate diagnosis is essential. Your allergist will start by taking a medical history, asking about any previous allergic reactions and about any family history of allergies. Skin-prick tests and/or blood tests may be used to determine the presence of allergen-specific immunoglobulin E, an antibody that binds to allergens and triggers the release of chemicals that cause symptoms. The best way to clear up confusion and manage your tree nut allergy is to see an allergist. ... Anaphylaxis, a potentially life-threatening reaction that impairs breathing and can send the body into shock ... Avoid nuts and nut products; read ingredient labels carefully. Anaphylaxis, a potentially life-threatening reaction that impairs breathing and can send the body into shock ... Avoid nuts and nut products; read ingredient labels carefully. Administer epinephrine (adrenaline) as soon as severe symptoms develop. Don‚Äôt let allergies or asthma hold you back. ... An allergy to tree nuts is one of the most common food allergies.</t>
  </si>
  <si>
    <t>https://acaai.org/allergies/allergic-conditions/food/tree-nut/</t>
  </si>
  <si>
    <t>When we eat nuts, we get lots of fibre and, importantly, compounds called polyphenols, which feed our gut bacteria and can reduce inflammation.</t>
  </si>
  <si>
    <t>The polyphenols in nuts also help to keep our guts healthy by benefiting the good bacteria that reside there ‚Äì they do this by fuelling the bacteria, helping them grow and increase in number. In turn certain bacteria produce short chain fatty acids that provide numerous benefits for both our gut and our wider health. Nuts contain a number of nutrients and phytochemicals that we find difficult to digest, and this results in us being unable to absorb approximately 5 -15% of the calories in nuts. A study looking at the protective effect of walnuts and almonds suggested their polyphenol content increased antioxidant capacity which in turn helped to protect cells from damage. Nuts are a good source of fibre, with almonds, hazelnuts, pistachios and pecans being among the richest. Nuts contain plant defence chemicals called polyphenols which have a protective effect in the body ‚Äì they do so by helping to neutralise unstable molecules called free radicals, that can cause damage. A study looking at the protective effect of walnuts and almonds suggested their polyphenol content increased antioxidant capacity which in turn helped to protect cells from damage.</t>
  </si>
  <si>
    <t>https://www.bbcgoodfood.com/howto/guide/health-benefits-nuts</t>
  </si>
  <si>
    <t>Nuts contain fibre, unsaturated fatty acids and polyphenols that may impact the composition of the gut microbiota and overall gut health. This study aimed to assess the impact of nuts on gut microbiota, gut function and gut symptoms via a systematic review and meta-analysis of randomised controlled trials (RCTs) in healthy adults. Nuts have been suggested to have a prebiotic effect on the gut microbiota [8]. A prebiotic is a substrate selectively used by the host microorganisms conferring a health benefit [9]. Early in vitro studies demonstrated the prebiotic effect of almonds [10] and chestnut extract [11] on bifidobacteria and lactobacilli respectively. The potential mechanisms behind the observed prebiotic effect of nuts relate to their nutrient composition and physical structure. Nuts are rich in fibre and polyphenols, both of which are utilised as substrates by the gut microbiota.</t>
  </si>
  <si>
    <t>https://www.ncbi.nlm.nih.gov/pmc/articles/PMC7468923/</t>
  </si>
  <si>
    <t>Nuts and seeds are another excellent source of fiber and polyphenols. They also contain healthy fats, such as omega-3 fatty acids. These foods are rich in fiber and polyphenols, which ‚Äúgood‚Äù gut microbes love. More on polyphenols in a moment. Many fruits, vegetables, nuts, grains, and legumes contain prebiotics. Prebiotics are a type of fiber that feeds ‚Äúgood‚Äù gut bacteria.</t>
  </si>
  <si>
    <t>https://zoe.com/learn/how-to-improve-gut-health</t>
  </si>
  <si>
    <t>Nuts are low in cholesterol and high in protein and fiber. They‚Äôre also a good source of a host of heart disease-fighting vitamins and minerals. Learn more about the health content of your favorite nuts. All nuts offer health benefits, including plant protein and fiber, but they differ in terms of specific micronutrients. ... ‚ÄúMicronutrients are widely distributed in foods,‚Äù Peart says. ‚ÄúSo choose a variety of nuts, not always the same ones, in order to get a wide range of nutrients.‚Äù ¬∑ Check out some of the benefits of these favorite nuts. The U.S. Department of Agriculture (USDA) says peanuts contain more protein than any other Food and Drug Administration (FDA)-classified nut. They‚Äôre chock full of niacin, fiber and magnesium, too. They assessed the diets of more than 110,000 people and found those who ate 5 or more ounces of nuts per week had a substantially lower risk of heart disease and death. How much lower? People who ate more nuts lowered their risk by 35% to 50%. (Wow!) Nuts come from many different plant families. They‚Äôre classified as either tree nuts (a one-seeded fruit in a hard shell) or peanuts (a member of the legume family). All of them share some similar health benefits. Among their benefits, nuts are: A good source of dietary fiber.</t>
  </si>
  <si>
    <t>Eating nuts on a regular basis may improve your health in many ways, such as by reducing diabetes and heart disease risk, as well as cholesterol and triglyceride levels. This nutritious high-fiber treat may even aid weight loss ‚Äî despite its high calorie count. SUMMARY Nuts contain antioxidants known as polyphenols, which may protect your cells and ‚Äúbad‚Äù LDL cholesterol from damage caused by free radicals. Though they‚Äôre considered a high-calorie food, research suggests that nuts may help you lose weight. This nutritious high-fiber treat may even aid weight loss ‚Äî despite its high calorie count. As long as you eat them in moderation, nuts make for a tasty addition to a healthy, balanced diet.</t>
  </si>
  <si>
    <t>https://www.healthline.com/nutrition/8-benefits-of-nuts</t>
  </si>
  <si>
    <t>Eating nuts has even been linked to a longer life.</t>
  </si>
  <si>
    <t>Hungry? Grab a handful of nuts. Not only are they packed with protein, but it turns out they may be the food for longevity. At least, that‚Äôs the conclusion of the largest study to date looking at the relationship between eating nuts and longer lives. Nuts are high in unsaturated fats, protein and vitamins, as well as antioxidants that are thought to be linked to a lower risk of heart disease. Nut eaters also tended to be leaner, more physically active, and non smokers. Prior studies found similar connections between nuts and longer life, but the large size of this study gives the association more support. How many nuts does it take to extend lifespan? How many nuts does it take to extend lifespan? That‚Äôs not clear, and the scientists say that the findings don‚Äôt imply any cause and effect relationship between nuts and later death, but the correlation is worth investigating further. Nuts are part of the balanced diet that public health officials recently outlined in the Dietary Guidelines for Americans ‚Äî the government group advised that adults eat about five to six ounce of protein (which could include nuts) a day.</t>
  </si>
  <si>
    <t>https://healthland.time.com/2013/11/20/eat-nuts-live-longer/</t>
  </si>
  <si>
    <t>An earlier population study from 2015 found that eating nuts was linked to lower levels of diabetes, whereas peanut butter wasn't. You might</t>
  </si>
  <si>
    <t>https://www.bbc.com/future/article/20210225-are-nut-butters-bad-for-your-health</t>
  </si>
  <si>
    <t>It almost sounds too easy for people who are able to safely eat nuts - consume a handful and potentially live a longer life. ... According to nut expert and Accredited Practising Dietitian, Belinda Neville, a 30 g handful of nuts eaten safely every day, signifies an opportunity to live a longer life. When you look at a collection of crunchy fresh nuts in hand, what do you see? According to nut expert and Accredited Practising Dietitian, Belinda Neville, a 30 g handful of nuts eaten safely every day, signifies an opportunity to live a longer life. Neville explains why citing current research suggesting that regular nut consumption could protect you from a number of major illnesses and lower your risk of early death. The study also linked eating a handful of nuts regularly to a reduced risk of cardiovascular disease (CVD), total cancer and mortality from respiratory disease, diabetes, and infections. The review found that people who ate 28 g (about a handful) of nuts a day had a 22 per cent reduced risk of dying early, compared with people who almost never ate nuts.</t>
  </si>
  <si>
    <t>https://www.sbs.com.au/food/article/2021/05/06/can-eating-nuts-help-you-live-long-life</t>
  </si>
  <si>
    <t>Nuts For Longevity: Daily Handful Is Linked To Longer Life : The Salt Men and women who were regularly munching on peanuts or tree nuts in their 30s and 40s were significantly more likely to reach their 70s, a study found. Researchers say they aren't sure why nuts promote longevity, but they think it has to do with how they affect metabolism and satiety. Of course, this study does not prove a cause and effect between eating nuts and living longer. The design of this type of long-term, observational study only enables researchers to establish an association ‚Äî a link. Going forward, researchers want to try to better understand what might explain this link. They want to know more about how the combination of beneficial plant compounds and minerals ‚Äî such as magnesium, fiber and protein ‚Äî found in nuts may be influencing the body. With all the good news about nuts in the news, experts who track food trends say more Americans are eating them.</t>
  </si>
  <si>
    <t>https://www.npr.org/sections/thesalt/2013/11/21/246549388/nuts-for-longevity-daily-handful-is-linked-to-longer-life</t>
  </si>
  <si>
    <t>Peanuts and tree nuts showed similar effect The team also found that the reduced risk of death was similar for both nuts that grow on trees, such as cashews and Brazils, and peanuts, which grow under the ground. Other types of tree nut include almonds, hazelnuts, macadamias, pecans, pine nuts, pistachios and walnuts. Share on Pinterest Researchers have found that eating a handful of nuts a day could result in a longer lifespan, and may even reduce the risk of death from heart disease and cancer . However, the data did not allow them to see whether this was also true for links to protection against certain causes of death. Previous studies have already shown links between eating nuts and lower risk for many diseases, including heart disease, type 2 diabetes, gallstones, colon cancer and diverticulitis. Eating lots of nuts has also been associated with lower cholesterol, reductions in inflammation, oxidative stress, body fat and insulin resistance. And while some small studies have linked higher nut consumption to lower death from all causes in certain populations, none has examined the effect in a large population in such detail over a long time.</t>
  </si>
  <si>
    <t>https://www.medicalnewstoday.com/articles/269206</t>
  </si>
  <si>
    <t>nuts give you lots of good fats and we'll discuss some surprising new research on how nuts can trim your waistline and even boost your brainpower.</t>
  </si>
  <si>
    <t>However, these fats are healthy fats and are actually good for managing your weight. Combined with the protein and fibre found in nuts, these fats can help to switch on satiety hormones in your gut, which keep you feeling fuller for longer and assist in controlling your appetite. Combined with the protein and fibre found in nuts, these fats can help to switch on satiety hormones in your gut, which keep you feeling fuller for longer and assist in controlling your appetite. Key takeout: Nuts are the perfect go-to snack to maintain a healthier weight range, for the short and long-term. There‚Äôs 20 years of scientific research to show nuts don‚Äôt lead to weight gain. In fact, regularly eating nuts can actually help keep your weight in check. When it comes to nut myths, this is a big one. It first came about because nuts are high in fats and therefore kilojoules.</t>
  </si>
  <si>
    <t>https://www.nutsforlife.com.au/nuts-make-you-fat-and-other-nut-myths-busted/</t>
  </si>
  <si>
    <t>Yet for years, as several experts noted in the British Journal of Nutrition, nuts were largely ignored or even cautioned against. They attribute this to nuts‚Äô high fat levels and caloric density. If you‚Äôre counting calories, nuts are costly. Even a small handful generally contains upwards of 150 or 200 calories. Ironically, though, it‚Äôs their calorie-packed fat that seems to be part of why they‚Äôre so healthy. If you‚Äôre counting calories, nuts are costly. Even a small handful generally contains upwards of 150 or 200 calories. Ironically, though, it‚Äôs their calorie-packed fat that seems to be part of why they‚Äôre so healthy. You also may have heard of so-called ‚Äúgood fats.‚Äù These are the poly- and monounsaturated fats, which stand in stark contrast to saturated fats (and trans fats, the worst of them all, which are now largely banned from food production). So, they are more likely to have money for other healthy, expensive foods, too.). But even after controlling for other factors, eating more nuts seems to have a protective effect. Yet for years, as several experts noted in the British Journal of Nutrition, nuts were largely ignored or even cautioned against. They attribute this to nuts‚Äô high fat levels and caloric density.</t>
  </si>
  <si>
    <t>Nuts and seeds are good sources of protein, healthy fats, fibres, vitamins and minerals. Nuts and seeds regulate body weight as their fats are not fully absorbed and they regulate food intake. Nuts and seeds contain unsaturated fats and other nutrients that provide protective effects against heart disease and diabetes. Nuts and seeds contain unsaturated fats and other nutrients that provide protective effects against heart disease and diabetes. The Australian Dietary Guidelines recommend a nut intake of 30 grams on most days of the week as part of a healthy diet for adults. Due to the nutrient dense characteristics of nuts and seeds, they are known to provide several health benefits, such as: ... Although nuts and seeds are high in energy and fats, eating nuts is not connected with weight gain. In fact, based on large population studies, higher nut intake has been associated with lower body weight.</t>
  </si>
  <si>
    <t>Full of healthful phytochemicals, which have been linked to the prevention of heart disease. A 1-ounce serving of nuts contains between 160 and 200 calories, of which 80% to 90% is composed of fat. So, yes, nuts are high in fat. But that‚Äôs not a reason to write them off. You may have heard people say they‚Äôre high in fat. Or that because of the risk of nut allergies, they should be avoided. The latest scientific evidence says otherwise. Nuts are an important part of a heart-healthy diet. But research shows that only about one-third of Americans are eating them. As the fat tends to separate on the store shelf, Peart recommends giving natural peanut butter a quick stir when you get it home, and then store it upside down in the fridge. And, as with nuts, peanut butter should be enjoyed in moderation ‚Äî a serving is 2 tablespoons. Peanuts make a great topping for healthy snacks, like on nonfat frozen yogurt and spread on celery sticks.</t>
  </si>
  <si>
    <t>First an outline of the unique nutrient content of nuts is necessary in order to better understand their health effects. Nuts are clearly nutrient dense foods. With the exception of chestnuts, which contain little fat, nuts have a high total fat content, ranging from 46% in cashews and pistachios to 76% in macadamia nuts, and they provide 20 to 30 kJ/g (Table 1). Thus, nuts are one of the natural plant foods richest in fat after vegetable oils. Nuts (tree nuts and peanuts) are nutrient dense foods with complex matrices rich in unsaturated fatty and other bioactive compounds: high-quality vegetable protein, fiber, minerals, tocopherols, phytosterols, and phenolic compounds. By virtue of their unique composition, nuts are likely to beneficially impact health outcomes. The first clinical trial using nuts was the Loma Linda University walnut study, published in 1993 [2]. In this landmark study, a cholesterol-lowering diet that provided 20% of energy from walnuts and 31% of energy from fat, of which 6% came from SFA and 16% from PUFA, was compared to a standard Step-I diet that provided 30% of energy from fat, of which 10% was from SFA and 10% from PUFA. Total cholesterol and LDL cholesterol decreased significantly by 12% and 18%, respectively in the healthy subjects studied. Since then, over 40 clinical studies have been conducted assessing the effects of nut-enriched diets versus isoenergetic, usually healthy comparator diets, on serum lipids and lipoproteins, as reviewed up to December 2004 in a pooled analysis of 25 intervention trials using different nut types [69] and through May 2008 in a meta-analysis of 13 feeding studies with walnuts [70].</t>
  </si>
  <si>
    <t>The nutty thing, botanically speaking, is that most of the nuts we like to eat aren't actually nuts, which are defined as a dry fruit with a single seed encased in a hard shell.</t>
  </si>
  <si>
    <t>A nut in botany is a simple dry fruit with one seed (rarely two) in which the ovary wall becomes very hard (stony or woody) at maturity. The seed remains unattached or unfused with the ovary wall. (A caryopsis, typical of grains like wheat, rice, and corn, is a type of simple dry fruit that is indehiscent, but the pericarp is fused with the thin seed coat.) Most nuts come from pistils with inferior ovaries and all are indehiscent (not opening at maturity). By either definition, nuts advance a plant's individual purpose of reproduction, while also providing a larger value for the ecosystem and for humans. Ecologically, they are a significant food source for wildlife. For humans, many nuts are edible and considered a good nutritional and energy source, whether used in cooking, eaten, raw, roasted, or press for oil. ... A fruit, in a botanical sense, is the ripened ovary‚Äîtogether with seeds‚Äîof a flowering plant. A nut in cuisine is a much less restrictive category than a nut in botany, as the term is applied (or misapplied, depending upon the viewpoint) to many seeds that are not true nuts or to any hard fruit. Any large, oily kernel found within a shell and used in food may be regarded as a nut.</t>
  </si>
  <si>
    <t>https://www.newworldencyclopedia.org/entry/Nut</t>
  </si>
  <si>
    <t>For starters: What is a nut, anyway? Let's start with the definition. Botanically speaking, a true nut is a hard-shelled pod that contains both the seed and fruit of the plant where the fruit does not open and release the seed once it fully ripens. A nut in cuisine, also known as a culinary nut, is much more loosely defined than a botanical nut. A nut in cuisine, also known as a culinary nut, is much more loosely defined than a botanical nut. The term culinary nuts are applied to many seeds that are not true botanical nuts. Culinary nuts may be fruits, seeds or in some cases actual botanical nuts. While they are technically different from one another, their appearance and culinary role is often very closely aligned. Some have a technical name such as a "drupe", while others are considered seeds. Whether you're snacking on nuts or drupes, their flavors can definitely be improved by a quick roast in the oven, or a light dry toast in a heavy bottom skillet (like cast iron). A botanical nut is a fruit composed of a hard shell and a seed, which is generally edible.</t>
  </si>
  <si>
    <t>https://spicesinc.com/blogs/are-you-nuts</t>
  </si>
  <si>
    <t>In botany terms, nuts are strictly a particular kind of dry fruit that has a single seed, a hard shell, and a protective husk. Chestnuts, hazelnuts, pecans and walnuts fit the true definition of a nut. Peanuts and almonds do not meet the botanical definition of a true nut. They are usually enclosed in a leathery or solid outer layer. In botany terms, nuts are strictly a particular kind of dry fruit that has a single seed, a hard shell, and a protective husk. Chestnuts, hazelnuts, pecans and walnuts fit the true definition of a nut. Chestnuts, hazelnuts, pecans and walnuts fit the true definition of a nut. Peanuts and almonds do not meet the botanical definition of a true nut. Peanuts are actually legumes and a fleshy coat like a plum surrounds almonds. Whether they are true ‚Äúnuts‚Äù or not, people throughout the world enjoy these fruits.</t>
  </si>
  <si>
    <t>https://www.fs.usda.gov/wildflowers/ethnobotany/food/nuts.shtml</t>
  </si>
  <si>
    <t>Other common edible nuts are pine nuts (Pinus pinea), cashews (Anacardium occidentale), pecans (Carya illinoiensis), macadamias (Macadamia integrifolia), and Brazil nuts (Bertholletia excelsa). The consumer definition also includes peanuts (Arachis hypogea), which botanically are groundnuts or legumes but are widely identified as part of the nuts food group. The consumer definition also includes peanuts (Arachis hypogea), which botanically are groundnuts or legumes but are widely identified as part of the nuts food group. In addition, peanuts have a similar nutrient profile to tree nuts [5,6]. Although chestnuts (Castanea sativa) are tree nuts as well, they are different from all other common nuts because of being starchier and having a different nutrient profile. For the purpose of this review, the term ‚Äúnuts‚Äù includes all common tree nuts [with the exception of chestnuts] plus peanuts. Nuts, seeds and pulses are all nutrient dense foods and have been a regular constituent of mankind‚Äôs diet since pre-agricultural times [7]. In Western countries nuts are consumed as snacks, desserts or part of a meal, and are eaten whole (fresh or roasted), in spreads (peanut butter, almond paste), as oils or hidden in commercial products, mixed dishes, sauces, pastries, ice creams and baked goods.</t>
  </si>
  <si>
    <t>Based on this definition, chestnuts and hazelnuts are true nuts, while almonds and cashews are classified as droops.</t>
  </si>
  <si>
    <t>There are a few different types of ‚Äúnuts‚Äù that are commonly consumed, but not all of them fit the botanical definition of a true nut. A true nut, like a chestnut or hazelnut, is a dry fruit that has a single seed, a hard shell, and a protective husk. Peanuts and almonds, on the other hand, are not technically nuts according to this definition. These include nutmeg, water chestnut, butternut squash, and shea nuts. However, it is always best to check with your doctor or allergist before trying any new food if you have an allergy. There are a few different types of ‚Äúnuts‚Äù that are commonly consumed, but not all of them fit the botanical definition of a true nut. The water chestnut is not actually a nut, but is the edible fruit of a sedge that grows in marshes and shallow water throughout much of the world. The water chestnut is encased in a hard shell that is brown or black in color. The flesh of the water chestnut is white and crisp, and has a nut-like flavor.</t>
  </si>
  <si>
    <t>https://www.branchthetree.com/is-a-water-chestnut-considered-a-tree-nut/</t>
  </si>
  <si>
    <t>You may have already heard that peanuts are not nuts. They are actually legumes and are members of the pea family. But did you know that cashews, almonds, and several other common ‚Äúculinary nuts‚Äù are not true nuts either? To help us understand why this is, it is important to know what the definition of a true "nut" is. Botanically, a nut is a dry fruit that consists of a hard shell covering a single seed. Some examples of true nuts include acorns, chestnuts, and hazelnuts. On the other hand, the fruits of the cashew, almond, and pistachio plants are not true nuts, but are rather classified as ‚Äúdrupes.‚Äù Drupes are fruits that are fleshy on the outside and contain a shell covering a seed on the inside. What we consume is this seed. The classification of walnuts and pecans is not as clear cut‚Äî they have characteristics of both nuts and drupes, but don‚Äôt completely fulfill the criteria for either. Some refer to them as ‚Äúnut-like drupes‚Äù, others as ‚Äúdrupaceous nuts‚Äù. Interestingly, peaches and mangoes are also drupes‚Äîexcept in this case, we eat the fleshy exterior and not the shell and seed found inside it. Confusing, isn‚Äôt it? Caitlin Bard is completing her Bachelor of Science with a major in neuroscience at McGill University.</t>
  </si>
  <si>
    <t>https://www.mcgill.ca/oss/article/nutrition-did-you-know/cashews-and-almonds-arent-technically-nuts-so-what-are-they</t>
  </si>
  <si>
    <t>To reveal whether a chestnut is a real nut or not, let‚Äôs tackle first the true definition of a nut. According to the USDA, nuts are dry, single-seeded fruits that typically feature a hard shell and a protective husk. So as per chestnut, the edible fruit fits the description of a real nut. According to the USDA, nuts are dry, single-seeded fruits that typically feature a hard shell and a protective husk. So as per chestnut, the edible fruit fits the description of a real nut. To cut to the chase‚Äîyes, chestnut is a real nut similar to hazelnuts, pecans, and walnuts.  ¬∑ Chestnuts have a crunchy texture and bitter flavor profile when raw. But once they‚Äôre cooked, the fruits feature a soft textural nuance with a sweet, nutty, and buttery taste akin to a cooked sweet potato. Are you here to find out what a chestnut is? If yes, then you‚Äôve come to the right page! Learn necessary facts surrounding these edible nuts, from flavor profile to their humble origin! Chestnuts refer to the single-seeded nut belonging to the Castanea genus in the Fagaceae family.</t>
  </si>
  <si>
    <t>https://cookingchew.com/what-is-a-chestnut.html</t>
  </si>
  <si>
    <t>Chestnuts, hazelnuts, pecans and walnuts fit the true definition of a nut. Peanuts and almonds do not meet the botanical definition of a true nut. Peanuts are actually legumes and a fleshy coat like a plum surrounds almonds. Whether they are true ‚Äúnuts‚Äù or not, people throughout the world enjoy these fruits. In botany terms, nuts are strictly a particular kind of dry fruit that has a single seed, a hard shell, and a protective husk. Chestnuts, hazelnuts, pecans and walnuts fit the true definition of a nut. Peanuts and almonds do not meet the botanical definition of a true nut. Pine nuts (Pinus spp.) are not considered true nuts in the botanical sense but are in fact the edible seeds produced by pine trees. Roughly, 20 species of pine produce seeds large enough to be worth harvesting.</t>
  </si>
  <si>
    <t>Most nuts, such as almonds, walnuts, and cashews, are botanically defined as seeds rather than fruit. Yet, a handful of true nuts like chestnuts and hazelnuts are technically fruits. For example, almonds, cashews, Brazil nuts, walnuts, pecans, macadamia nuts, pistachios, pine nuts, and most other nuts are botanically the seeds of drupes. Meanwhile, true nuts include chestnuts, acorns, and hazelnuts. Botanically, most nuts are the seeds of a fruit, while true nuts ‚Äî such as chestnuts, acorns, and hazelnuts ‚Äî are fruits in and of themselves. Peanuts are the exception, as they‚Äôre legumes ‚Äî and thus technically vegetables.</t>
  </si>
  <si>
    <t>https://www.healthline.com/nutrition/are-nuts-fruits</t>
  </si>
  <si>
    <t>Whether almonds and cashews are true nuts or droops, almonds and cashews are still packed full of good things like unsaturated fats, fibre and protein, as well as a number of compounds with antioxidant and anti-inflammatory properties, all of which are good for you.</t>
  </si>
  <si>
    <t>A great many ‚Äúculinary‚Äù nuts, are nothing of the sort. Almonds, for example, are in fact drupes, not nuts at all. Neither are cashews, pistachios and pine nuts. Many tree nuts are drupes, including walnuts and pecans (although confusingly these are known as drupaceous nuts as they difficult to categorise and are not true botanical nuts). Neither are cashews, pistachios and pine nuts. Many tree nuts are drupes, including walnuts and pecans (although confusingly these are known as drupaceous nuts as they difficult to categorise and are not true botanical nuts). Almonds, olives, peaches, coffee beans, cherries and plums are all classic drupes. Many tree nuts are drupes, including walnuts and pecans (although confusingly these are known as drupaceous nuts as they difficult to categorise and are not true botanical nuts). Almonds, olives, peaches, coffee beans, cherries and plums are all classic drupes. The seeds in drupes, are protected within fleshy three-layered husks or exocarps. In peaches and olives we value the exocarp, but in the case of almonds it is the seed contained within the endocarp, the layer which directly surrounds the seed, which is of culinary use.</t>
  </si>
  <si>
    <t>https://www.theguardian.com/science/blog/2016/nov/10/hips-haws-and-drupes-when-is-a-nut-not-a-nut</t>
  </si>
  <si>
    <t>Unsure where to start? Check out these 11 tips for adding more superfoods to your diabetes diet! You‚Äôll also find that, when it comes to diabetes, superfoods are all whole, unpackaged foods ‚Äî meaning they aren‚Äôt processed with added sugars, fats, or preservatives. Researchers are also continuing to find evidence of links between diet and type 2 diabetes development. One study looked at the impact of nutrition in more than 64,000 women for 15 years. Researchers found that eating antioxidant-rich foods significantly lowered type 2 diabetes risk. Increasingly, such antioxidant-rich foods are being called superfoods.</t>
  </si>
  <si>
    <t>https://www.everydayhealth.com/type-2-diabetes/diet/superfoods-for-your-diabetes-diet/</t>
  </si>
  <si>
    <t>Regarding nutritional value, cashews pack more calories and carbohydrates, while almonds bring more fiber and protein to the table. If you want healthy fats, both cashews and almonds bring it, but cashews are higher in mono-unsaturated fats, while almonds will give you more polyunsaturated fats. While both cashews and almonds are delicious, cashews have a creamier texture, while almonds will give you more crunch and even a little sweetness. When cooking with these nuts, cashews are more commonly used in creamy sauces, desserts, and even as an alternative to dairy, while almonds can be found more often in trail mixes, toppings for yogurt and oatmeal, and even in salads. Almonds are very high in vitamin E, which is a very powerful antioxidant that helps to protect the cells in your body from being damaged by free radicals. Almonds are an excellent snack for those on a low-carb or keto diet and for vegans, vegetarians, and everyone overall. Despite their similarities, there are many differences between almonds and cashews. Regarding nutritional value, cashews pack more calories and carbohydrates, while almonds bring more fiber and protein to the table. Just like cashews, almonds contain mono-unsaturated and polyunsaturated fats, which are very important for the body‚Äôs heart health, cognitive function, and weight management. Since almonds are a great source of fiber, they work well in keeping the body‚Äôs digestive system healthy and preventing constipation. Almonds are very high in vitamin E, which is a very powerful antioxidant that helps to protect the cells in your body from being damaged by free radicals. Almonds are an excellent snack for those on a low-carb or keto diet and for vegans, vegetarians, and everyone overall.</t>
  </si>
  <si>
    <t>https://almondbrothers.com/cashews-vs-almonds/</t>
  </si>
  <si>
    <t>Nuts are also rich in fiber, which helps keep the body from absorbing cholesterol and promotes its excretion. Nuts are a good source of unsaturated fats, which can help lower LDL cholesterol levels, especially when they replace saturated fats in the diet. All nuts are suitable for a heart-healthy, cholesterol-lowering diet, including:</t>
  </si>
  <si>
    <t>https://www.medicalnewstoday.com/articles/foods-that-lower-cholesterol</t>
  </si>
  <si>
    <t>Rich in protein, healthy fats, and antioxidants, cashews offer a variety of noteworthy health benefits. They're also a modest source of protein. Photo Credit: Moment / Getty Images ¬∑ Rich in protein, healthy fats, and antioxidants such as polyphenols, cashews offer several health benefits: Rich in protein, healthy fats, and antioxidants such as polyphenols, cashews offer several health benefits: ... Cashews have had a bad reputation for containing saturated fat. But much of the fat in cashews comes from stearic acids, which experts think have little effect on blood cholesterol. Research suggests that people who eat a small serving of cashews every day may see a small reduction in LDL "bad" cholesterol. ... Not only can they lower bad cholesterol, cashews may help prevent heart disease due to their high magnesium content. You make it by soaking and draining cashews, then blending them with the leftover water to create the creamy liquid. Rich in protein, healthy fats, and antioxidants, cashews offer a variety of noteworthy health benefits. They're also a modest source of protein.</t>
  </si>
  <si>
    <t>https://www.webmd.com/diet/health-benefits-cashews</t>
  </si>
  <si>
    <t>our telomeres are the protective caps at the ends of your chromosomes.</t>
  </si>
  <si>
    <t>The caps, dubbed telomeres, were subsequently found on human chromosomes too. They shield the ends of our chromosomes each time our cells</t>
  </si>
  <si>
    <t>https://www.bbc.com/future/article/20140701-can-meditation-delay-ageing</t>
  </si>
  <si>
    <t>At the ends of the chromosomes are stretches of DNA called telomeres, which protect our genetic data, make it possible for cells to divide, and hold some secrets to how we age and get cancer. Telomeres have been compared with the plastic tips on shoelaces, because they keep chromosome ends from fraying and sticking to each other, which would destroy or scramble an organism's genetic information. Inside the nucleus of a cell, our genes are arranged along twisted, double-stranded molecules of DNA called chromosomes. At the ends of the chromosomes are stretches of DNA called telomeres, which protect our genetic data, make it possible for cells to divide, and hold some secrets to how we age and get cancer. Without telomeres, chromosome ends could fuse together and corrupt the cell's genetic blueprint, possibly causing malfunction, cancer, or cell death. Because broken DNA is dangerous, a cell has the ability to sense and repair chromosome damage. Without telomeres, the ends of chromosomes would look like broken DNA, and the cell would try to fix something that wasn't broken.</t>
  </si>
  <si>
    <t>https://learn.genetics.utah.edu/content/basics/telomeres</t>
  </si>
  <si>
    <t>Telomeres do indeed play an essential role in stabilizing the ends of chromosomes, but they do not contain active genes. Instead, telomeres contain an array of highly repeated DNA sequences and specific binding proteins that form a unique structure at the end of the chromosome. Muller therefore hypothesized that "the terminal gene must have a special function, that of sealing the end of the chromosome, so to speak," and that "for some reason, a chromosome cannot persist indefinitely without having its ends thus sealed" (McKnight &amp; Shippen, 2004). We now know that Muller was only partially correct. Telomeres do indeed play an essential role in stabilizing the ends of chromosomes, but they do not contain active genes. In brief, some of these proteins catalyze DNA bending, others participate in the regulation of telomere length, and still others appear to play a primarily protective role. Interestingly, several telomere proteins are also part of complexes that repair chromosome breaks, so their function at the telomere is somewhat mysterious.</t>
  </si>
  <si>
    <t>https://www.nature.com/scitable/topicpage/telomeres-of-human-chromosomes-21041/</t>
  </si>
  <si>
    <t>Telomere. A chromosome is essentially a long, long piece of DNA that has really wrapped up and compacted on itself until it looks like the structure you probably picture when I say chromosome. The problem is that the long piece of DNA has two ends, and they're just hanging out there loose. A lot of things could go wrong if those ends aren't protected. They could get cut off, or they could join onto other loose DNA ends, which would be a problem for the cell. Telomeres are how cells protect chromosome ends. The telomere itself is a long stretch of a specific short DNA sequence repeated over and over hundreds of times. At the very end of the telomere is a sort of knot not called the "T-loop," which keeps the chromosome ends from all sticking together. Every time a cell divides, some of those telomere repeats get cut off. So in certain cell types that divide a lot, an enzyme called "telomerase" adds those repeats back so the telomere doesn't get too short.</t>
  </si>
  <si>
    <t>https://www.genome.gov/genetics-glossary/Telomere</t>
  </si>
  <si>
    <t>One theory suggests that the ageing process is at least partly linked to our telomeres. These are little protective caps at the ends of the DNA molecules that make up our chromosomes. Their job is to stop the ends of chromosomes from fraying or sticking to each other, much like the plastic tips on the ends of shoelaces. These are little protective caps at the ends of the DNA molecules that make up our chromosomes. Their job is to stop the ends of chromosomes from fraying or sticking to each other, much like the plastic tips on the ends of shoelaces. Telomeres have been compared to the plastic tips on our shoelaces that stop the fabric unravelling. As it turns out, it‚Äôs not just telomere length that matters, but the telomere shape and structure too. Healthy telomeres form neat little paperclip-shaped loops at the ends of chromosomes, so the end is tucked away and safely protected. If you have ever tried forming a loop or a knot with a piece of string, you will know that as the piece of string gets shorter and shorter, forming it into a loop gets more and more difficult.</t>
  </si>
  <si>
    <t>https://www.science.org.au/curious/people-medicine/what-are-telomeres</t>
  </si>
  <si>
    <t>Eventually, the telomeres get too short to do the telomeres's job and our cells can't function properly.</t>
  </si>
  <si>
    <t>He admits that it is not clear whether short telomeres actually cause age-related diseases and death or whether they are just a symptom of some other process responsible for aging. Either way, there are other forces at work ‚Äì earth worms and fruit flies get old long before their telomeres shrink significantly. This really is the first time that facts have replaced that,‚Äù says Elizabeth Blackburn of the University of California, San Francisco, discoverer of the telomere-building enzyme telomerase. But she cautions that the new research does not necessarily imply that shortened telomeres cause early death. Old people can expect to die sooner if they have shorter telomeres, pieces of DNA that protect the ends of chromosomes.</t>
  </si>
  <si>
    <t>https://www.newscientist.com/article/dn3337-shorter-telomeres-mean-shorter-life/</t>
  </si>
  <si>
    <t>The telomere shortening that occurs during cell division in human somatic cells can eventually result in replicative cell senescence or apoptosis if the telomeres become too short to protect the end of the chromosome (Sharpless and DePinho, 2007). Studies with human fibroblasts have shown that senescence occurs when the unprotected chromosome ends are recognized as DSBs (d‚Äô Adda di Fagagna et al., 2003; Herbig et al., 2004; Sedelnikova et al., 2004; Zou et al., 2004), as shown by the presence of DSB repair complexes that co-localize with telomeres, called telomere dysfunction-induced foci (TIFs). The length of telomeres at birth and the rate of telomere shortening in somatic cells can greatly influence the role of loss of telomere function in human disease. The length of telomeres at birth in humans can be affected by mutations in a variety of proteins involved in telomere maintenance, either by affecting telomere-capping function or by directly affecting telomere elongation by telomerase. In addition to gradual telomere shortening during cell division, the loss of telomere function can also occur as a result of stochastic events in which large blocks of telomeric repeat sequences are lost in a single rapid deletion event. Studies in yeast have demonstrated that a variety of mechanisms can result in stochastic telomere loss (Lustig, 2003).</t>
  </si>
  <si>
    <t>https://www.ncbi.nlm.nih.gov/pmc/articles/PMC3463808/</t>
  </si>
  <si>
    <t>Eventually, telomeres get too short to do their job, causing our cells to age and stop functioning properly.3,4,5 Therefore, telomeres act as the aging clock in every cell. Telomere shortening is involved in all aspects of the aging process on a cellular level. Telomeres get shorter each time a cell copies itself, but the important DNA stays intact.4 ¬∑ Eventually, telomeres get too short to do their job, causing our cells to age and stop functioning properly.3,4,5 Therefore, telomeres act as the aging clock in every cell. An ever increasing number of scientists continue to study telomeres and the benefits of stopping or possibly reversing the telomere shortening that happens as we age. ... Jaskelioff M, et al. Telomerase reactivation reverses tissue degeneration in aged telomerase-deficient mice. Nature. 2011;469:102‚Äì107. Sahin E, DePinho RA. Linking functional decline of telomeres, mitochondria and stem cells during ageing. Nature. 2010;464:520‚Äì528. Blackburn EH, Epel ES. Comment: Too toxic to ignore.</t>
  </si>
  <si>
    <t>https://www.tasciences.com/what-is-a-telomere.html</t>
  </si>
  <si>
    <t>A telomere is a region of repetitive DNA sequences at the end of a chromosome. Telomeres protect the ends of chromosomes from becoming frayed or tangled. Each time a cell divides, the telomeres become slightly shorter. Eventually, they become so short that the cell can no longer divide successfully, and the cell dies. The telomere itself is a long stretch of a specific short DNA sequence repeated over and over hundreds of times. At the very end of the telomere is a sort of knot not called the "T-loop," which keeps the chromosome ends from all sticking together. Every time a cell divides, some of those telomere repeats get cut off. So in certain cell types that divide a lot, an enzyme called "telomerase" adds those repeats back so the telomere doesn't get too short. Eventually, they become so short that the cell can no longer divide successfully, and the cell dies. Telomere. A chromosome is essentially a long, long piece of DNA that has really wrapped up and compacted on itself until it looks like the structure you probably picture when I say chromosome.</t>
  </si>
  <si>
    <t>Yet, each time a cell divides, the telomeres get shorter. When they get too short, the cell can no longer divide; it becomes inactive or "senescent" or it dies. This shortening process is associated with aging, cancer, and a higher risk of death. So telomeres also have been compared with a bomb fuse. As a cell begins to become cancerous, it divides more often, and its telomeres become very short. If its telomeres get too short, the cell may die. Often times, these cells escape death by making more telomerase enzyme, which prevents the telomeres from getting even shorter. Many cancers have shortened telomeres, including pancreatic, bone, prostate, bladder, lung, kidney, and head and neck. Measuring telomerase may be a way to detect cancer. And if scientists can learn how to stop telomerase, they might be able to fight cancer by making cancer cells age and die. An enzyme named telomerase adds bases to the ends of telomeres. In young cells, telomerase keeps telomeres from wearing down too much. But as cells divide repeatedly, there is not enough telomerase, so the telomeres grow shorter and the cells age.</t>
  </si>
  <si>
    <t>The longer our telomeres are, the younger your DNA is, and several studies have found a link between eating nuts and retaining the length of our telomeres.</t>
  </si>
  <si>
    <t>In addition, the rank changes from birth to adulthood showed a stronger downward shift in telomere ranking over life in those that had higher residential traffic exposure at the birth address, while traffic exposure at the residential address at adult age was not associated with telomere length. Our study has important implications; based on telomere measures at birth and in adulthood, we found that the inverse association between prenatal traffic-related exposure and telomere length is not only perceived at birth but lasts over the life course. Besides oxidative stress, an underlying link between traffic exposure and telomere length may be maternal perceived stress. Previous studies [43,44,45] highlight the importance of stress when studying telomere length. It was found that women with the highest levels of perceived stress have, on average, shorter telomeres by the equivalent of at least one decade of additional aging compared to low stress women [43]. Further research showed that maternal psychological stress during pregnancy is associated with newborn telomere length [44] and that prenatal exposure to stress was significantly associated with shorter telomere length in young adulthood [45]. The association between buccal telomere length and traffic exposure remained significant after additional adjustment for cortisol. Chen W, Kimura M, Kim S, Cao X, Srinivasan SR, Berenson GS, Kark JD, Aviv A. Longitudinal versus cross-sectional evaluations of leukocyte telomere length dynamics: age-dependent telomere shortening is the rule. J Gerontol A Biol Sci Med Sci. 2011;66(3):312‚Äì9. ... Martens DS, Nawrot TS. Air pollution stress and the aging phenotype: the telomere connection.</t>
  </si>
  <si>
    <t>https://bmcmedicine.biomedcentral.com/articles/10.1186/s12916-017-0964-8</t>
  </si>
  <si>
    <t>Just like aglets hold shoelaces together and prevent them from unraveling, telomeres hold our DNA together. Instead of the DNA code itself being stripped away, part of the telomere is removed. This stops DNA from being damaged. So the longer your telomeres, the longer your cells can keep replicating. Can we make our telomeres longer to prevent cells from aging? Now we know that the longer our telomeres are, the longer our cells can keep replicating, delaying the visible signs of aging. So how do we help protect telomeres from damage? Although most of our cells don‚Äôt use the telomere-building enzyme telomerase, there are other ways to support your telomeres.</t>
  </si>
  <si>
    <t>https://www.qyral.com/blogs/news/what-are-telomeres-and-how-do-they-affect-aging</t>
  </si>
  <si>
    <t>That's because research on telomere length and age-related diseases has had mixed and contradictory results. Scientists are increasingly concluding that telomere length is not a reliable marker for aging, with one review concluding that "it is still far from clear whether change in [telomere length] is a cause or effect of aging." Shorter telomeres are not only associated with age but with disease too. In fact, shorter telomere length and low telomerase activity are linked to several chronic preventable diseases. These include hypertension, cardiovascular disease, insulin resistance, type 2 diabetes, depression, osteoporosis, and obesity. Scientists are increasingly concluding that telomere length is not a reliable marker for aging, with one review concluding that "it is still far from clear whether change in [telomere length] is a cause or effect of aging." The telomere theory is one of the theories of aging.</t>
  </si>
  <si>
    <t>https://www.verywellhealth.com/telomere-shortening-the-secret-to-aging-2224346</t>
  </si>
  <si>
    <t>Therefore, the length of the telomeres is the best indicator of how old a cell is. While the shortening of telomeres is a natural process, accumulated damage in cells can speed up this process and lead to the premature death of cells. Damaged cells and shorter telomere length have been associated with chronic diseases and cancer. More specifically, a team of researchers led by Cindy Leung, an assistant professor of nutritional sciences at the University of Michigan School of Public Health in Ann Arbor, has found a link between maintaining a healthful diet and the length of telomeres.</t>
  </si>
  <si>
    <t>https://www.medicalnewstoday.com/articles/322845</t>
  </si>
  <si>
    <t>Aging is a complex scientific process that we're still learning more about every day, but the simplest way to explain the role of telomeres and aging is the older we get, the shorter our telomeres get. The reason why they get shorter as we age is that when our cells divide they cannot replicate and repair themselves as accurately as they did when we were younger. It's well known that stress can contribute to many different conditions, ranging from depression and anxiety to heart disease and diabetes. Studies show that chronic stress also has links to shorter telomeres. In an analysis of stress' effects, researchers found that the duration and intensity at which you experience stress have extreme effects on telomere length [1]. When we sleep, our bodies perform a range of functions for cellular repair and rejuvenation. Alternatively, inflammation levels increase when we don't get enough sleep, which is a major contributor to biological aging. Generally, longer sleep has associations with longer telomeres. More specifically, one study found that each hour of additional sleep beyond five hours significantly improved telomere length in postmenopausal women [7].</t>
  </si>
  <si>
    <t>https://www.healthycell.com/blogs/articles/how-to-lengthen-telomeres-with-10-natural-ingredients</t>
  </si>
  <si>
    <t>And do bear in mind the human brain is about 60% fat.</t>
  </si>
  <si>
    <t>Hence, as advancements in neuroscience unfold, it is crucial to dispel misconceptions and clarify misconstrued information about this fascinating organ. In this part of the Know Your Body series, we address a commonly held belief: that the human brain is made up of 60 percent fat. But, is it true? The composition of the human brain is complex and dynamic, with fats representing an essential component. ‚ÄúHowever, it is important to note that the brain‚Äôs composition varies depending on factors such as age, sex, and overall health. In reality, the brain consists of approximately 60 per cent fat in terms of its dry weight, but this figure does not indicate the percentage of fat by volume or the total mass of the brain,‚Äù elucidated Dr Ramesh. In reality, the brain consists of approximately 60 per cent fat in terms of its dry weight, but this figure does not indicate the percentage of fat by volume or the total mass of the brain,‚Äù elucidated Dr Ramesh. While the concept of the brain being predominantly fat may sound alarming to some, it is important to understand that not all fats are detrimental to health (Source: Pixabay)</t>
  </si>
  <si>
    <t>https://indianexpress.com/article/lifestyle/health/know-your-body-human-brain-made-60-per-cent-fat-8648797/</t>
  </si>
  <si>
    <t>Sixty percent of the human brain is made of fat. Not only does that make it the fattiest organ in the human body, but these fatty acids are crucial for your brain‚Äôs performance. Make sure you‚Äôre fueling it appropriately with healthy, brain-boosting nutrients. Made up of billions of neurons (or nerve cells) that communicate in trillions of connections called synapses, your brain is one of the most complex and fascinating organs in your body. Keeping your brain healthy and active is vital. Discover just how powerful it is with these interesting facts. Sixty percent of the human brain is made of fat. Not only does that make it the fattiest organ in the human body, but these fatty acids are crucial for your brain‚Äôs performance. Make sure you‚Äôre fueling it appropriately with healthy, brain-boosting nutrients. Your brain isn't fully formed until age 25. Brain development begins from the back of the brain and works its way to the front. Therefore, your frontal lobes, which control planning and reasoning, are the last to strengthen and structure connections. Your brain‚Äôs storage capacity is considered virtually unlimited.</t>
  </si>
  <si>
    <t>https://www.nm.org/healthbeat/healthy-tips/11-fun-facts-about-your-brain</t>
  </si>
  <si>
    <t>New research shows that eating nuts can actually give your thinking skills a boost.</t>
  </si>
  <si>
    <t>Future large RCTs among healthy pregnant women, children or adolescents, and, particularly, older adults at risk of cognitive decline could provide a new and important public health dimension about simple nutritional recommendations for an entire population. There is a need to develop the area of research on nut consumption and neurodevelopment with a special focus on windows of vulnerability and opportunity, such as the pregnancy, childhood, and adolescence periods, as even if only a small positive cognitive effect is found, this may have significant implications at the population level from a public health perspective. The present narrative review discusses up-to-date epidemiological, clinical trial, and mechanistic evidence of the effect of exposure to nuts on cognitive performance. While limited and inconclusive, available evidence suggests a possible role for nuts in the maintenance of cognitive health and prevention of cognitive decline in individuals across the lifespan, particularly in older adults and those at higher risk. Concerning the evidence currently available, a key methodological limitation is the low accuracy of the screening instruments commonly used to assess cognitive function, such as the MMSE, which compromises the ability to draw firm conclusions. Given that experimental research has tested only bioactives that are present in nuts in isolation, studying the build-up of AŒ≤ plaques and neurofibrillary tangles may provide an avenue to address the limitations of neuropsychological tests.</t>
  </si>
  <si>
    <t>https://www.ncbi.nlm.nih.gov/pmc/articles/PMC9965316/</t>
  </si>
  <si>
    <t>However, a lack of association between nut consumption and cognitive decline suggests that early nutritional intervention may be needed to ensure a positive impact on cognitive decline in older age. To bridge this knowledge gap, Crystal Haskell-Ramsay (Northumbria University) and colleagues examined the effects of daily consumption of tree nuts for 4 weeks on cognitive function, mood, metabolic responses, and gut microbial species in healthy, nonelderly adults. Alterations to gut microbiota have also been highlighted as a potential mechanism for diet-induced changes to cognition. Consumption of nuts has been linked to better cognition in those aged 20 ‚Äì 90 years. However, a lack of association between nut consumption and cognitive decline suggests that early nutritional intervention may be needed to ensure a positive impact on cognitive decline in older age. A recent study published in The Journal of Nutrition reported that consumption of mixed tree nuts for 4 weeks had a positive effect on cognition in healthy nonelderly adults as well as upregulation of a microbial class associated with gut health.</t>
  </si>
  <si>
    <t>https://nutrition.org/eating-nuts-found-to-improve-cognitive-function-in-healthy-nonelderly-adults/</t>
  </si>
  <si>
    <t>Memory (immediate and delayed), attention, processing speed, executive function, and visual-spatial ability, as well as risk of mild cognitive impairment, were the outcomes investigated. Lack of consistency across the studies regarding study design, types of nut used, and cognitive outcomes measured resulted in inconsistent evidence that the regular consumption of mixed nuts has a protective effect on cognition in adults of different ages. The inclusion of nuts in the diet has been investigated as a dietary strategy for maintenance of brain health across the lifespan. This review aimed to present up-to-date evidence regarding the association between nut intake and cognitive performance. Four databases (Ovid MEDLINE, Scopus, Cumulative Index to Nursing and Allied Health Literature (CINAHL) Plus, and Embase) were systematically searched from inception to April 2020. Eligible articles were interventional or observational studies in humans aged ‚â•18 y that measured the effects (or association) of nuts (almond, hazelnut, macadamia, pistachio, walnut, pecan, pine nut, Brazil nut, cashew, peanut) on cognitive outcomes. Out of the 2374 articles identified in the searches, 22 involving 43,793 participants met the criteria and were ultimately included in this review. Memory (immediate and delayed), attention, processing speed, executive function, and visual-spatial ability, as well as risk of mild cognitive impairment, were the outcomes investigated.</t>
  </si>
  <si>
    <t>https://www.sciencedirect.com/science/article/pii/S2161831322001168</t>
  </si>
  <si>
    <t>At the same time, it is of interest to assess the trajectory of the four repeated cognitive scores and their relation to nut consumption, and we have seen significant relationships between dietary factors and cognitive change in some of our previous research (16‚Äì18). Thus, in our second approach we used multivariable-adjusted, linear mixed effects models to estimate mean differences in rates of cognitive decline over the follow-up period, across categories of nut intake. Specifically, if eating more nuts clusters with higher educational attainment, better health behaviors and health awareness, these factors could explain part of the observed association between nut intake and better cognitive function. That said, detailed information on the health and lifestyle of the participants permitted adjustment for many potential confounders, and the medical knowledge of the Nurses improves the accuracy of self-reported medical information. We also considered the possibility that poor tooth health could make nut consumption difficult, as research has demonstrated that poor oral health predicts poor diet quality [26], and can be a reflection of overall health. Higher total nut intake over the long term was associated with modestly better cognitive performance at older ages across all three of our cognitive outcomes in this cohort. There was a suggestion that walnut intake may be related to better cognitive performance, although it is difficult to draw conclusions since very few women consumed walnuts more than 1 to 3 times per month.</t>
  </si>
  <si>
    <t>https://www.ncbi.nlm.nih.gov/pmc/articles/PMC4105147/</t>
  </si>
  <si>
    <t>Few population observational studies have examined the association between nuts consumption and cognitive function. Findings from most of these studies suggest a beneficial effect of nuts on cognition [7,8,9,10]. For instance, a study conducted on 4822 adults in China found that higher nuts consumption may contribute to a better overall cognition at older ages [9]. On the other hand, few studies showed there is no association between cognitive function and nuts intake [11,12]. For instance, a randomized cross-over trial showed no effect of walnut supplementation on memory, non-verbal reasoning, and mood in young adults [11]. Findings from most of these studies suggest a beneficial effect of nuts on cognition [7,8,9,10]. For instance, a study conducted on 4822 adults in China found that higher nuts consumption may contribute to a better overall cognition at older ages [9]. On the other hand, few studies showed there is no association between cognitive function and nuts intake [11,12]. For instance, a randomized cross-over trial showed no effect of walnut supplementation on memory, non-verbal reasoning, and mood in young adults [11]. Findings from animal studies suggest a beneficial effect of magnesium on cognitive function [13,14,15]. In human studies, serum magnesium and magnesium intake have been shown to be positively related to cognitive function [16]. It is unknown whether serum magnesium mediates the association between nuts consumption and cognitive function. We aimed to investigate the association between habitual nuts consumption and cognition among Qatari adults. Data from 1000 participants aged &gt;20 years who attended Qatar Biobank (QBB) were used. Nuts consumption was assessed by a food frequency questionnaire (FFQ).</t>
  </si>
  <si>
    <t>https://www.mdpi.com/2072-6643/13/10/3580</t>
  </si>
  <si>
    <t>nuts are good for our cognitive function.</t>
  </si>
  <si>
    <t>Background Tree nuts and peanuts (henceforth, nuts) are nutrient-dense foods rich in neuroprotective components, thus their consumption could benefit cognitive health. However, evidence to date is limited and inconsistent regarding the potential benefits of nuts for cognitive function. Results Nut consumption was positively associated with 2-year changes in general cognitive function (p-trend &lt;0.001). Compared to participants consuming &lt;1 serving/week of nuts, those categorized as consuming ‚â•3 to &lt;7 and ‚â•7 servings/week showed more favorable changes in general cognitive performance (Œ≤ z-score [95% CI]= 0.06 [0.00,0.12] and 0.13 [0.06,0.20], respectively). No significant changes were observed in the multivariable-adjusted models for other cognitive domains assessed. Objective To prospectively evaluate the association between nut consumption and 2-year changes in cognitive performance in older adults at cognitive decline risk.</t>
  </si>
  <si>
    <t>https://www.sciencedirect.com/science/article/pii/S000291652365960X</t>
  </si>
  <si>
    <t>A new study by researchers at Loma Linda University Health has found that eating nuts on a regular basis strengthens brainwave frequencies associated with cognition, healing, learning, memory and other key brain functions. An abstract of the study -- which was presented in the nutrition section of the Experimental Biology 2017 meetings in San Diego, California, and published in the FASEB Journal. A new study has found that eating nuts on a regular basis strengthens brainwave frequencies associated with cognition, healing, learning, memory and other key brain functions. ... A new study by researchers at Loma Linda University Health has found that eating nuts on a regular basis strengthens brainwave frequencies associated with cognition, healing, learning, memory and other key brain functions. In the study titled "Nuts and brain: Effects of eating nuts on changing electroencephalograph brainwaves," researchers found that some nuts stimulated some brain frequencies more than others. Pistachios, for instance, produced the greatest gamma wave response, which is critical for enhancing cognitive processing, information retention, learning, perception and rapid eye movement during sleep.</t>
  </si>
  <si>
    <t>https://www.sciencedaily.com/releases/2017/11/171115091809.htm</t>
  </si>
  <si>
    <t>Nuts are also believed to protect against age-related cognitive decline.‚Äù ¬∑ Affinity Health highlights the top five nuts that stand out for their remarkable benefits to brain health. Walnuts have long been regarded as a brain superfood due to their high quantities of omega-3 fatty acids. These healthy fats are essential for brain function and have been linked to improved cognitive performance and reduced age-related cognitive decline. One of our qualified and friendly agents will be happy to assist you. ... As research continues to uncover the intricate relationship between nutrition and brain health, Affinity Health, a leading provider of high-quality health cover, explores five nuts that stand out for their remarkable compounds that support cognitive function. Almonds, which are high in minerals like vitamin E, magnesium, and flavonoids, have been linked to improved memory and cognitive performance. Vitamin E, in particular, is a potent antioxidant that protects the brain from free radicals, reducing the risk of neurodegenerative diseases. Additionally, the combination of healthy fats, fibre, and protein in almonds contributes to a steady release of energy, ensuring optimal brain function throughout the day. Cashews are not only delicious but also offer several brain health benefits. These kidney-shaped nuts contain a significant amount of magnesium.</t>
  </si>
  <si>
    <t>https://www.affinityhealth.co.za/top-five-nuts-for-optimal-cognitive-function/</t>
  </si>
  <si>
    <t>The difference in cognition scores between women who took five or more servings of nuts per week and women who did not consume nuts was equivalent to two years of cognitive aging. The National Health and Nutrition Examination Study (NHANES) of an adult population in the United States also showed better cognition scores with walnut consumption [33]. This study examined data from two different age groups (20‚Äì59 years; 60 years and older). Together, these reports suggest that early and long-term nutritional intervention with walnuts may have beneficial effects in maintaining cognitive function and protecting against age-related cognitive decline and in reducing the risk, delaying the onset, or slowing the progression of cognitive impairment and dementia in MCI and AD. Cognition scores were better with walnut consumption in both age groups. Another study in 64 young adults examined the effects of short-term (8-week) dietary supplementation with walnuts on cognitive performance [34]. Memory, mood states, verbal reasoning, and non-verbal reasoning were assessed at baseline and at the end of the 8-week nutritional intervention period.</t>
  </si>
  <si>
    <t>https://www.ncbi.nlm.nih.gov/pmc/articles/PMC7071526/</t>
  </si>
  <si>
    <t>Eating nuts regularly is good for your brain. Nut consumption is linked to better cognitive function, reduced risk of depression, better mood, and enhanced memory, learning and attention capacity. Nuts contain fatty acids, vitamins, minerals and antioxidants which have essential roles in many aspects of brain health. Nuts have been associated with many improvements in brain health, including better cognitive function, learning, memory and mood. Several studies have reported that nut consumption is associated with better cognitive performance, with greater benefits observed in those with higher, long-term total nut intake [1, 2] and in those with the highest consumption of nuts.</t>
  </si>
  <si>
    <t>https://www.nutsforlife.com.au/resource/nuts-and-brain-health/</t>
  </si>
  <si>
    <t>We found that older adults who consume nuts, about 15 to 30 grams per day, perform significantly better in terms of older adults who consume nuts, about 15 to 30 grams per day's short-term memory, fluency, processing speed, and also attention.</t>
  </si>
  <si>
    <t>On the other hand, too many older adults are getting too much folate and sodium. She remarked the best way to ensure good dietary intake is by increasing intake of whole grains, fruits and vegetables, fish, nuts, lean protein sources, and low-fat dairy and decreasing intake of refined grains and highly processed foods. Buell and colleagues (2009) also identified associations between vitamin D deficiency and several different measures of cognitive function with the interesting exception of memory. In conclusion, Tucker said that ‚Äúone of the most important things we can do for the aging population‚Äù is ensure good dietary intake. Important risk nutrients include protein; omega-3 fatty acids; dietary fiber; vitamins B6, B12, and E; calcium; magnesium; and potassium. Many older adults are not getting enough of these nutrients. In conclusion, Kirkwood remarked that the end result is a product that, since launch, has provided nearly 10 billion grams of fiber to the American diet. The Fiber One bar is an example of a product that has ‚Äúclearly intervened in Americans‚Äô lives.‚Äù ¬∑ The four presentations prompted questions about recommended maximum daily nutrient intakes, the importance of protein in older adults‚Äô diets, hypothesized mechanisms that might explain the effect of caloric restriction (CR) on aging, and drug-nutrient interactions.</t>
  </si>
  <si>
    <t>https://www.ncbi.nlm.nih.gov/books/NBK51837/</t>
  </si>
  <si>
    <t>Non‚Äêalcoholic fatty liver disease (NAFLD) Fatty Liver Index (FLI) = (e 0.953√óLN (triglycerides) + 0.139√óBMI + 0.718√óLN (GGT) + 0.053√ówaist circumference ‚àí 15.745) √∑ (1 + e 0.953√óLN (triglycerides) + 0.139√óBMI + 0.718√óLN (GGT) + 0.053√ówaist circumference ‚àí 15.745) √ó 100. This FLI equation produces a score that ranges from 0 to 100. A FLI &lt; 30 rules out the presence of NAFLD (negative likelihood ratio = 0.2), while a FLI ‚â• 60 suggests the likely presence of fatty liver (positive likelihood ratio = 4.3) [43].</t>
  </si>
  <si>
    <t>https://bmcgeriatr.biomedcentral.com/articles/10.1186/s12877-021-02239-1</t>
  </si>
  <si>
    <t>Abstract: The process of aging is characterized by numerous changes in the body which has an overall negative effect on the health and lifestyle of elderly. Nutrition deserves special attention as an individual reaches old age. It plays a vital role in affecting the quality of life, including physical, mental and social health. Cancer also significantly affects the health of elderly subjects. Individuals above 65 years of age are found to be suffering from particularly prostate, gastrointestinal and breast cancer. Improper dietary habits like consuming high fat diet increases the risk of breast and colon cancer. High consumption of red meat is associated with a 15% increase in colon cancer and 30% increase in prostate cancer. Also, deficiencies like iron deficiency is associated with hypopharyngeal cancer in women and iodine deficiency causes thyroid cancer. High consumption of red meat is associated with a 15% increase in colon cancer and 30% increase in prostate cancer. Also, deficiencies like iron deficiency is associated with hypopharyngeal cancer in women and iodine deficiency causes thyroid cancer. Although with advancing age, incidence of cancer rises, however, it decreases in those aged 85-90 years [38]. The aging process can be drastically affected by environmental factors and the formation of free radicals during normal metabolic process.</t>
  </si>
  <si>
    <t>https://www.ncbi.nlm.nih.gov/pmc/articles/PMC6971894/</t>
  </si>
  <si>
    <t>A four-week controlled trial that included 30 healthy young adults found those given a drink providing 12 or 18 grams per day of MCTs performed better on tests¬†...</t>
  </si>
  <si>
    <t>https://www.lifeextension.com/protocols/neurological/nutritional-neurohacking</t>
  </si>
  <si>
    <t>However, their nutrient needs are just as high or higher than when they were younger. That‚Äôs why eating nutrient-rich, whole foods becomes extremely important. It‚Äôs common to lose muscle and strength as you age. In fact, the average adult loses 3‚Äì8% of their muscle mass each decade after age 30 ( In fact, the average adult loses 3‚Äì8% of their muscle mass each decade after age 30 ( ... This loss of muscle mass and strength is known as sarcopenia. It‚Äôs a major cause of weakness, fractures and poor health among the elderly ( ... One study followed 2,066 elderly people over three years. It found those who ate the most protein daily lost 40% less muscle mass than people who ate the least ( ... Also, a review of 20 recent studies in elderly people found that eating more protein or taking protein supplements may slow the rate of muscle loss, increase muscle mass and help build more muscle (12). If this issue isn‚Äôt addressed, it can lead to unintended weight loss and nutritional deficiencies. A loss of appetite is also linked to poor health and a higher risk of death ( ... Factors that could cause older adults to have a poor appetite include changes in hormones, taste and smell, as well as changes in life circumstances.</t>
  </si>
  <si>
    <t>https://www.healthline.com/nutrition/nutritional-needs-and-aging</t>
  </si>
  <si>
    <t>Right, and 15 to 30 grams, 15 to 30 grams was enough to produce these changes in older adults who consume nuts, about 15 to 30 grams per day's cognitive skills.</t>
  </si>
  <si>
    <t>It found cognitive scores were higher in people with a moderate intake of nuts, equivalent to 15-30g nuts daily, compared with those who didn‚Äôt eat nuts. The study involved 1,814 US-based adults aged 60 years or older, from the National Health and Nutrition Examination Surveys (NHANES) 2011-2012 and 2013-2014 cohorts. Eating more than 30g nuts/day did not lead to higher cognitive performance, compared to the moderate intake group. The study involved 1,814 US-based adults aged 60 years or older, from the National Health and Nutrition Examination Surveys (NHANES) 2011-2012 and 2013-2014 cohorts. Eating more than 30g nuts/day did not lead to higher cognitive performance, compared to the moderate intake group. But higher nutrient intake and better diet quality were seen with higher nut intake. Investigating walnut consumption and cognitive trajectories in a representative sample of older US adults. This study by Australian-based researchers found nut intake may increase cognitive performance in healthy older adults. It found cognitive scores were higher in people with a moderate intake of nuts, equivalent to 15-30g nuts daily, compared with those who didn‚Äôt eat nuts.</t>
  </si>
  <si>
    <t>https://www.nutsforlife.com.au/resource/brain-health-research/</t>
  </si>
  <si>
    <t>In conclusion, the study suggests that moderate intake of nuts, equivalent to half to a serving of nuts, may aid and increase cognitive performance among older adults. Lead investigator, Dr. Sze-Yen Tan, said the findings confirmed the benefits of adhering to the current nut intake recommendation of 30g a day. ‚ÄúEating a handful of nuts each day is a simple dietary strategy that improves cognitive performance in for older adults, among many other already well-established health benefits,‚Äù he said. The lowest cognitive performance was found in older adults who did not consume any nuts and the highest scores were found in those who consumed 15.1 g/d and 30.0 g/d. It was noted that increasing consumption to over 30.0 g/d did not lead to higher cognitive performance compared to the moderate intake group. In conclusion, the study suggests that moderate intake of nuts, equivalent to half to a serving of nuts, may aid and increase cognitive performance among older adults. Lead investigator, Dr. Sze-Yen Tan, said the findings confirmed the benefits of adhering to the current nut intake recommendation of 30g a day.</t>
  </si>
  <si>
    <t>https://www.nutfruit.org/industry/news/detail/nut-intake-may-increase-cognitive-performance-of-older-adults</t>
  </si>
  <si>
    <t>They found that consuming 60 grams of mixed nuts per day increases verbal memory and blood flow in the brain. Further studies are needed to confirm the results. ... 19% of adults ages 50 years and over live with cognitive impairment ranging from mild deficits to Alzheimer‚Äôs disease (AD). ... show that lifestyle factors such as diet may protect brain health and reduce the risk of cognitive decline. Nuts may be a helpful addition to the diets of those who want to improve their memory. Image credit: Gualtiero Boffi/EyeEm/Getty Images. Researchers examined the effects of nut consumption on memory and brain health. They found that consuming 60 grams of mixed nuts per day increases verbal memory and blood flow in the brain. Further studies are needed to confirm the results. ... 19% of adults ages 50 years and over live with cognitive impairment ranging from mild deficits to Alzheimer‚Äôs disease (AD). Recently, researchers investigated the effects of daily nut consumption on cognition and brain health. They found that daily nut consumption benefitted blood flow in the brain and verbal memory in older adults.</t>
  </si>
  <si>
    <t>https://www.medicalnewstoday.com/articles/could-eating-more-nuts-help-boost-memory-later-in-life</t>
  </si>
  <si>
    <t>Dr Tan said the study showed that older people who ate a half-to-one serving of nuts each day, or between 15 and 30 grams, had better cognitive function than those who did not. "Eating a handful of nuts each day is a simple dietary strategy that improves cognitive performance for older adults, among many other already well-established health benefits," Dr Tan said. For the study, participants were divided into four groups based on their daily nut consumption: non-consumers; low intake (less than half a serving of nuts or between 0.1 and 15.0g); moderate intake (half to one serving or between 15.1 and 30.0g); or those who exceeded current nut recommendations (more than one serving or 30g+). For their research, the team analysed the nut intake and cognition of 1814 participants aged over 60 years using data from the National Health and Nutrition Examination Surveys (NHANES) in the United States. Dr Tan said the study showed that older people who ate a half-to-one serving of nuts each day, or between 15 and 30 grams, had better cognitive function than those who did not. For the study, participants were divided into four groups based on their daily nut consumption: non-consumers; low intake (less than half a serving of nuts or between 0.1 and 15.0g); moderate intake (half to one serving or between 15.1 and 30.0g); or those who exceeded current nut recommendations (more than one serving or 30g+). Researchers then compared cognitive function, including immediate and delayed recall, verbal fluency, processing speed and attention across the groups. Interestingly, nut consumption beyond the recommended daily intake of 30 grams a day did not further improve cognitive performance compared to the moderate intake group.</t>
  </si>
  <si>
    <t>https://www.deakin.edu.au/about-deakin/news-and-media-releases/articles/nuts-about-you-daily-handful-a-brain-booster-for-older-people</t>
  </si>
  <si>
    <t>Dr Tan said while the recommended daily nut intake of 30g a day had been shown to provide several health benefits for heart health, his latest study confirmed that older adults who ate half to one serving of nuts each day showed better cognitive function compared to those who did not. Interestingly, nut consumption beyond the recommended daily intake of 30g a day did not further improve cognitive performance compared to the moderate intake group. Eating a moderate amount of nuts is linked to better cognitive performance in older adults, new research has shown. Dr Sze-Yen Tan, a researcher at the Institute for Physical Activity and Nutrition (IPAN), found there were cognitive benefits for adults over 60 who consumed half to one serving of nuts each day. Interestingly, nut consumption beyond the recommended daily intake of 30g a day did not further improve cognitive performance compared to the moderate intake group. Dr Tan said nuts were a good source of protein, good fats, fibre, vitamins and minerals.</t>
  </si>
  <si>
    <t>https://ipan.deakin.edu.au/2021/05/nuts-confirmed-as-brain-boosting-food-for-older-adults/</t>
  </si>
  <si>
    <t>So they are all high in protein, they are all high in unsaturated fats, which are healthy.</t>
  </si>
  <si>
    <t>Saturated fats are generally solid at room temperature. Fat often gets a bad rap. Saturated fats and trans fats are unhealthy and deserve their reputation‚Äîthey can raise low-density lipoprotein (LDL, or "bad cholesterol"), which can clog your arteries and lead to heart attack and stroke. Unsaturated fats, on the other hand, don't deserve guilt by association. Known as ‚Äúgood fats,‚Äù they can‚Äîamong other things‚Äîimprove levels of high-density lipoprotein (HDL, "good cholesterol"). HDL carries bad cholesterol to your liver so it can be flushed out of your body. Foods that are high in unsaturated fats are heart-healthy and can help you lower your cholesterol. Learn why and what to pick up at the grocery store. Dark chocolate contains a small portion of monounsaturated fats, and, in low to moderate amounts, is considered healthy. However, eating a lot of heavily sweetened chocolate can be high in calories and unhealthy fats, so moderation (and label reading) is key. ... Eating foods high in healthy dietary fat is the best way to get it. Dietary supplements like cod liver oil and fish oil can help ensure you get the right amount of unsaturated fats, but they should be used in conjunction with a heart-healthy diet‚Äînot as a substitute for one.</t>
  </si>
  <si>
    <t>https://www.verywellhealth.com/foods-that-are-high-in-unsaturated-fats-697736</t>
  </si>
  <si>
    <t>Unsaturated fats are healthy fats. They can be broken into two categories: monounsaturated fats and polyunsaturated fats. Contrary to popular belief, these fats can actually help lower your cholesterol, reduce your risk of heart disease and improve your overall heart health. You can find both varieties of unsaturated fat in a wide array of healthy foods. Fatty fish like salmon and tuna are packed with omega-3 fatty acids, which are great for heart health. Most nuts and seeds make good snacking options. Many oils also fall under this category, including avocado, peanut, olive and canola oils. These two groups of fats raise your cholesterol, increase your risk for heart disease, and carry several other health implications. Unlike ‚Äúgood‚Äù fats, these are distinguished by being solid at room temperature. Foods with saturated fat include many animal-based products. Red meat, dairy products that contain whole milk, as well as butter and egg yolks contain a fair share of saturated fats. Trans fats, on the other hand, are largely found in processed foods. Snack items, fried foods and baked goods are the usual suspects. Unsaturated fats are healthy fats.</t>
  </si>
  <si>
    <t>https://www.ecommunity.com/healthminute/2019/saturated-vs-unsaturated-which-are-healthy-fats</t>
  </si>
  <si>
    <t>The Dietary Guidelines for Americans and American Heart Association recommend limiting foods high in saturated fats and eating more unsaturated fats. Foods high in saturated fats include beef, bacon, processed meats, whole dairy, butter, lard, mayonnaise, desserts, and processed snack foods. Some foods high in saturated fat may already be on your radar, like beef or cheese. But others may surprise you, like ice cream and coffee creamer. When possible, it's good to choose unsaturated fats, like nuts, plant-based oils, and avocados. But others may surprise you, like ice cream and coffee creamer. When possible, it's good to choose unsaturated fats, like nuts, plant-based oils, and avocados. This article reviews the types of foods high in saturated fat. It also covers healthier alternatives to choose from instead.</t>
  </si>
  <si>
    <t>https://www.verywellhealth.com/which-foods-are-high-in-saturated-fat-697745</t>
  </si>
  <si>
    <t>One type of unsaturated fat which are particularly good for you are omega 3 fats. These are the type found in oily fish. They're also found in flaxseed, linseed and hemp and foods that have been fortified with omega 3s. There are other types of unsaturated fats called omega 6 and omega 9s. These are the type found in oily fish. They're also found in flaxseed, linseed and hemp and foods that have been fortified with omega 3s. There are other types of unsaturated fats called omega 6 and omega 9s. Eating a variety of the foods above will help you to get enough of these. Trans fats are made when unsaturated fats such as vegetable oils are heated to high temperatures during food processing. Most food companies have now stopped adding trans fats to the food they make so most of us don‚Äôt eat a lot of trans fats.</t>
  </si>
  <si>
    <t>https://www.heartuk.org.uk/low-cholesterol-foods/fats-and-oils</t>
  </si>
  <si>
    <t>Here are 16 delicious foods that are high in protein. Whole eggs are a good source of protein that‚Äôs easy to absorb, and they‚Äôre also an excellent source of vitamins, minerals, healthy fats, and antioxidants ( ... Remember that egg whites are almost pure protein, but whole eggs that include the yolk provide many more nutrients, including vitamins, minerals, antioxidants, and healthy fats. You can increase the amount of protein you eat by eating high protein foods, such as lean meat, poultry, seafood, dairy products, or eggs, at each meal. You can also eat plant-based protein sources such as beans, legumes, nuts, and seeds. You can reach 100g of protein per day by choosing protein-rich food options with each meal. This can include Greek yogurt, chicken breast, and a salmon fillet. Plant-based sources to help reach your goal can include peanuts, beans, and tofu. You can increase the amount of protein you eat by eating high protein foods, such as lean meat, poultry, seafood, dairy products, or eggs, at each meal.</t>
  </si>
  <si>
    <t>https://www.healthline.com/nutrition/high-protein-foods</t>
  </si>
  <si>
    <t>For example, if we are talking about cardiovascular health, we see the benefits coming from almonds, we see the benefits coming from peanuts, we see the benefits coming from walnuts and other nuts as well.</t>
  </si>
  <si>
    <t>If you can buy nut butter in its natural heart health, adding salt can negate this benefit. Almonds have more calcium, for example, while</t>
  </si>
  <si>
    <t>Nuts, a food you may have been avoiding because of their high fat content, have been gaining traction as an all-natural health food with health benefits. Tree nuts like almonds, pecans, and walnuts are especially prized for their rich cargo of vitamins, minerals, and mono- and polyunsaturated fats. The downside is that tree nuts tend to be pricey. But a study published online in JAMA Internal Medicine puts the humble peanut squarely in the same nutritional league as its upscale cousins. Tree nuts like almonds, pecans, and walnuts are especially prized for their rich cargo of vitamins, minerals, and mono- and polyunsaturated fats. The downside is that tree nuts tend to be pricey. But a study published online in JAMA Internal Medicine puts the humble peanut squarely in the same nutritional league as its upscale cousins. This work makes the health benefits of peanuts more accessible to lower-income shoppers. Nuts have been gaining traction as an all-natural health food. Tree nuts like almonds, pecans, and walnuts are especially prized for their rich cargo of vitamins, minerals, and mono- and polyunsaturated fats. The downside is that tree nuts tend to be pricey. But a study published online this week in ...</t>
  </si>
  <si>
    <t>https://www.health.harvard.edu/blog/peanuts-linked-heart-longevity-benefits-pricey-nuts-201503057777</t>
  </si>
  <si>
    <t>So, you know, I‚Äôm in the supermarket, I see all the nuts in front of me‚Äì the almonds, the walnuts, the peanuts. I mean, are there any kind of nuts that you found were more beneficial than others? MARTA GUASCH: Well actually, in our study, not really. We have observed benefits for total nuts, peanuts, tree nuts, and walnuts. They were all associated with lower risk of cardiovascular disease and coronary heart disease. And the intake of peanuts and walnuts was additionally associated with lower risk of stroke. NOAH LEAVITT: So kind of one of the additional benefits is that handful of nuts might make you a little more full, so maybe you‚Äôre less likely to go eat‚Äì chips are kind of a less healthy snack. So, you know, I‚Äôm in the supermarket, I see all the nuts in front of me‚Äì the almonds, the walnuts, the peanuts. I mean, are there any kind of nuts that you found were more beneficial than others? MARTA GUASCH: Well actually, in our study, not really. We have observed benefits for total nuts, peanuts, tree nuts, and walnuts. They were all associated with lower risk of cardiovascular disease and coronary heart disease. MARTA GUASCH: Well actually, in our study, not really. We have observed benefits for total nuts, peanuts, tree nuts, and walnuts. They were all associated with lower risk of cardiovascular disease and coronary heart disease. And the intake of peanuts and walnuts was additionally associated with lower risk of stroke. However, what we observed was that peanut butter was not significantly associated with cardiovascular disease.</t>
  </si>
  <si>
    <t>https://www.hsph.harvard.edu/nutritionsource/nuts-for-the-heart/</t>
  </si>
  <si>
    <t>Peanuts have about the same amount of calories as almonds, cashews, and walnuts, but they win when it comes to protein (with 7 grams per ounce, they have nearly twice as much as walnuts, for example), and are second only to almonds in terms of fiber (2.4 grams vs. 3 grams per ounce). Walnuts are rich in heart-healthy omega-3 fatty acids, but peanuts stand out for their arginine content. This amino acid (a building block of protein) helps to improve blood flow by relaxing constricted blood vessels. Plus peanuts require less water and are easier to grow than tree nuts, making them less taxing on the environment and on your wallet. None of these studies prove that the peanuts themselves directly lowered risks of disease and weight gain‚Äîdesigning such a study is almost impossible‚Äîbut the growing body of evidence does seem to suggest a benefit. "Having an ounce of nuts several times a week is a healthy move," Klosz says. (That's about 28 dry-roasted peanuts.) Each type of nut has its own particular health perks, which is why it's good to eat a variety of types. Peanuts have about the same amount of calories as almonds, cashews, and walnuts, but they win when it comes to protein (with 7 grams per ounce, they have nearly twice as much as walnuts, for example), and are second only to almonds in terms of fiber (2.4 grams vs. But an ounce of dry roasted peanuts has 166 calories and 14 grams of fat, leading some people‚Äîeven some health professionals‚Äîto put them in the category of "sometimes" foods. A recent survey of about 760 dietitians, general practitioners (GPs), and nurse practitioners in New Zealand, for example, revealed that they were more likely to recommend that their patients eat tree nuts‚Äîsuch as almonds, cashews, pistachios, and walnuts‚Äîover peanuts; and most of the GPs and nurse practitioners rated peanuts as "slightly less healthy" than tree nuts.</t>
  </si>
  <si>
    <t>https://www.consumerreports.org/nuts/are-peanuts-good-for-you/</t>
  </si>
  <si>
    <t>Now, one of the ideas that has been around for a long time is that eating nuts is likely to help you put on weight because nuts're so full of fat and protein, and yet Dr Ziyan Tan from the School of Exercise and Nutrition Sciences at Deakin University in Australia's research suggests that's not the case.</t>
  </si>
  <si>
    <t>The findings showed that nut intake was not associated with weight gain and is even associated with some decreased measures of adiposity. ... Researchers included a total of 92 reports in their analyses. Six cohort studies involved 569,910 participants from seven unique prospective cohorts. The remaining 86 studies were randomized controlled trials (RCTs) involving 5,873 participants. In this meta-analysis, Dr. Researchers in the meta-analysis mentioned earlier, looked at past studies that included almonds, Brazil nuts, cashews, hazelnuts, macadamia nuts, pecans, pine nuts, pistachios, walnuts, and peanuts with outcomes including obesity, body weight, body mass index (BMI), and waist circumference. "The findings showed that nut intake was not associated with weight gain and is even associated with some decreased measures of adiposity," Dr. Researchers included a total of 92 reports in their analyses. Six cohort studies involved 569,910 participants from seven unique prospective cohorts. The remaining 86 studies were randomized controlled trials (RCTs) involving 5,873 participants. In this meta-analysis, Dr. Nishi says that the team looked at whether there should be a concern about increased adiposity with nut intake.</t>
  </si>
  <si>
    <t>https://www.verywellfit.com/nuts-do-not-lead-to-weight-gain-meta-analysis-shows-5203923</t>
  </si>
  <si>
    <t>If we look at the body of research out there, the body of evidence, they the body of research out there, the body of evidence seem to suggest consistently that including nuts into the diet doesn't really have much effect on your body weight.</t>
  </si>
  <si>
    <t>Research is needed to directly address the effects of nut consumption on energy balance, body weight, and anthropometric parameters. In the meantime, the current data do not indicate that free-living people on self-selected diets including nuts frequently have a higher BMI or increased body weight. In another line of evidence, preliminary data indicate that subjects on nut-rich diets excrete more fat in stools. Further research is needed to study the effects of nut consumption on energy balance and body weight. In the meantime, the available cumulative data do not indicate that free-living people on self-selected diets including nuts frequently have a higher body mass index or a tendency to gain weight. Indirect evidence, however, does not suggest that long-term nut consumption leads to weight gain. This paper reviews available data from consumer surveys, epidemiologic studies, and dietary intervention nut studies for which weight or body mass index (BMI) data are also reported. Ecological data do not relate long-term nut consumption with obesity. For instance, per capita nut consumption in Mediterranean populations is about double that in the United States (1), and yet these populations' obesity rates are much lower.</t>
  </si>
  <si>
    <t>https://academic.oup.com/ajcn/article/78/3/647S/4690007</t>
  </si>
  <si>
    <t>things that are a little bit, well, nuts. If it ever matters to you whether something he said is real or fictional, it's crucial to check it out with a</t>
  </si>
  <si>
    <t>https://en.wikipedia.org/?curid=6014851</t>
  </si>
  <si>
    <t>In addition, short-term RCTs suggest that nut-enriched diets had no adverse effects on body weight or other adiposity measures compared to control diets. There is some evidence that nuts may have beneficial effects on weight loss and maintenance, although more research is needed. However, research suggests that frequent snacking can promote feelings of satiety throughout the day, which results in overall lower daily energy intake [50]. This suggests that snacking behavior itself is not undesirable and may present an opportunity for the addition of healthy foods, such as nuts, into the diet [51]. A recent meta-analysis of randomized clinical trials found that regular consumption of nuts was associated with increased daily energy intake and lower hunger but had no effect on weight or feelings of fullness [52]. The increase in daily energy intake was lower than the amount of energy consumed from the nuts, which may be due to the lower amount of available energy from nuts following digestion [16,53]. In an analysis of three prospective cohorts that included 120,877 US women and men with follow-ups ranging from 1986 to 2006 [75], each four-year weight change was inversely associated with a one-serving increment in the intake of nuts (‚àí0.26 kg), fruit (‚àí0.22 kg), vegetables (‚àí0.10 kg), whole grains (‚àí0.17 kg) and yogurt (‚àí0.37 kg), whereas weight gain was positively associated with the intake of potato chips (0.77 kg), potatoes or fries (0.58 kg), sugar-sweetened beverages (0.45 kg), unprocessed red meats (0.43 kg) and processed meats (0.42 kg). These data suggest that specific dietary factors including nuts and overall diet quality influence long-term weight gain.</t>
  </si>
  <si>
    <t>https://www.ncbi.nlm.nih.gov/pmc/articles/PMC10004756/</t>
  </si>
  <si>
    <t>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t>
  </si>
  <si>
    <t>https://www.health.harvard.edu/staying-healthy/why-people-become-overweight</t>
  </si>
  <si>
    <t>Interventional studies consistently show that nut intake has a cholesterol-lowering effect, even in the context of healthy diets, and there is emerging evidence of beneficial effects on oxidative stress, inflammation, and vascular reactivity. Blood pressure, visceral adiposity and the metabolic syndrome also appear to be positively influenced by nut consumption. Thus it is clear that nuts have a beneficial impact on many cardiovascular risk factors. Contrary to expectations, epidemiologic studies and clinical trials suggest that regular nut consumption is unlikely to contribute to obesity and may even help in weight loss. Contrary to expectations, epidemiologic studies and clinical trials suggest that regular nut consumption is unlikely to contribute to obesity and may even help in weight loss. Safety concerns are limited to the infrequent occurrence of nut allergy in children. In conclusion, nuts are nutrient rich foods with wide-ranging cardiovascular and metabolic benefits, which can be readily incorporated into healthy diets. Keywords: tree nuts, peanuts, fatty acids, antioxidants, cholesterol, cardiovascular disease, diabetes, inflammation ¬∑ Extensive research has been carried out on nuts and health outcomes during the last two decades since publication of a report from the pioneering Adventist Health Study showing an association of nut consumption with a lower risk of coronary heart disease (CHD) in 1992 [1], shortly followed by the seminal clinical trial of Sabat√© et al. By virtue of their unique composition, nuts are likely to beneficially impact health outcomes. Epidemiologic studies have associated nut consumption with a reduced incidence of coronary heart disease and gallstones in both genders and diabetes in women. Limited evidence also suggests beneficial effects on hypertension, cancer, and inflammation. Interventional studies consistently show that nut intake has a cholesterol-lowering effect, even in the context of healthy diets, and there is emerging evidence of beneficial effects on oxidative stress, inflammation, and vascular reactivity.</t>
  </si>
  <si>
    <t>In fact, those with higher nut intake tend to have lower body weight or lower body fat.</t>
  </si>
  <si>
    <t>Some studies on free-living subjects in which no constraints on body weight are imposed show a nonsignificant tendency to lower weight while subjects are on the nut diets. In another line of evidence, preliminary data indicate that subjects on nut-rich diets excrete more fat in stools. Further research is needed to study the effects of nut consumption on energy balance and body weight. In the meantime, the available cumulative data do not indicate that free-living people on self-selected diets including nuts frequently have a higher body mass index or a tendency to gain weight. In another line of evidence, preliminary data indicate that subjects on nut-rich diets excrete more fat in stools. Further research is needed to study the effects of nut consumption on energy balance and body weight. In the meantime, the available cumulative data do not indicate that free-living people on self-selected diets including nuts frequently have a higher body mass index or a tendency to gain weight. ... A review of the evidence: nuts and body weight. In the meantime, the available cumulative data do not indicate that free-living people on self-selected diets including nuts frequently have a higher body mass index or a tendency to gain weight. ... A review of the evidence: nuts and body weight. Natoli S, McCoy P. Natoli S, et al. Asia Pac J Clin Nutr. 2007;16(4):588-97. Asia Pac J Clin Nutr.</t>
  </si>
  <si>
    <t>https://pubmed.ncbi.nlm.nih.gov/12936960/</t>
  </si>
  <si>
    <t>Omega-6 fatty acids provide precursors for pro-inflammatory arachidonic acid, providing the theoretical impetus to maintain a higher quantity of omega-6. Eating higher amounts of nuts would worsen this ratio, as most contain very large amount of omega-6 fatty acids. This ratio is of practical benefit in that this ratio needs to be lower to obtain a high amount of omega-3 while taking a reasonable amount of total fats in the diet to maintain body weight. One concern of increasing dietary intake of certain foods such as nuts (considering that one gram of fat is equal to 9 calories) is potentially increasing caloric consumption in a population with a very high and increasing prevalence of overweight and obesity.37‚Äì40 The results are conflicting, but, in general, with whole nut supplements, there is no significant weight gain.16 In fact, in free-living individuals eating a Mediterranean diet, high levels of nut consumption are correlated with a lower incidence of obesity and weight gain,16,41 which may be due to increased satiety associated with nut consumption. There is a general perception that fat intake increases cardiovascular (CV) risk. We review the literature regarding the consumption of a high fat food, nuts, and CV risk. We also review the effect of metabolic studies relating dietary intervention with nuts and the effect of this intervention on established CV risk factors, especially low-density lipoprotein (LDL) and high-density lipoprotein (HDL) cholesterol and weight.</t>
  </si>
  <si>
    <t>https://www.ncbi.nlm.nih.gov/pmc/articles/PMC3096234/</t>
  </si>
  <si>
    <t>After adjustment for age, sex, smoking status, physical activity, and other established obesity risk factors, participants who ate nuts ‚â•2 times/wk had a significantly lower risk of weight gain (OR: 0.69; 95% CI: 0.53, 0.90; P-trend = 0.006) compared with those who never or almost never ate nuts. The authors found potential benefits of higher nut and peanut butter consumption in lowering diabetes risk in women after adjustment for age, BMI (the strongest confounder), family history of diabetes, physical activity, smoking status, alcohol consumption, and important dietary factors (eg, dietary fats, cereal fiber). Specifically, women who ate nuts ‚â•5 times/wk in comparison to those who never or almost never ate nuts had an RR of 0.74 (95% CI: 0.61, 0.89). Nuts also contain a variety of vitamins, minerals, phytoesterols, and antioxidants (eg, folic acid, vitamins E and B-6, calcium, magnesium, copper, zinc, selenium, phosphorus, arginine, potassium, and niacin) that may all have additional benefits for chronic disease prevention (3). In addition, incomplete mastication of nuts may lead to increased energy loss via feces because less chewing could limit the amount of lipids liberated from the nut, thereby decreasing the amount of energy available to the body and contributing to a lower energy intake (8, 22). Furthermore, individuals who consume nuts regularly tend to consume less red meat and refined carbohydrates (18, 23).</t>
  </si>
  <si>
    <t>https://www.ncbi.nlm.nih.gov/pmc/articles/PMC4144111/</t>
  </si>
  <si>
    <t>https://academic.oup.com/ajcn/article/100/suppl_1/408S/4576543</t>
  </si>
  <si>
    <t>An important source of plant protein, antioxidants, dietary fibre, vitamins and minerals, nuts have been traditionally viewed as a nutrient-dense food. In recent years, consumption of nuts has been increasingly evidenced to have a beneficial effect on CHD. Yet at the same time, nuts are also a high-fat (50‚Äì75% of their weight) and, thus, energy-dense food. Understandably, in light of the current obesity epidemic, questions arise as to whether the reported beneficial effects of nuts on coronary risk reduction and lipid serum and lipoprotein profile outweigh the detrimental effects of possible weight gain. Does current evidence bear out this concern? There is growing literature suggesting that regular consumption of nuts does not have the expected impact on body weight. Epidemiological data do not support the disquiet regarding weight gain and nut consumption. In fact, in diet patterns where nuts are an integral part, such as in Mediterranean countries, an inverse association with BMI and obesity is seen. A similar relationship is found in the United States, where nuts are not part of the traditional diet. Based on US national data on nut intake, we have previously reported that nut eaters have a lower BMI than those not consuming nuts regularly. Interestingly, energy intake among nut consumers is higher. Also, among nut eaters, the amount of nuts in their diet shows no association with BMI. Results from the Adventist Health Study, the first longitudinal study relating nut consumption to decreased risk of CHD, further support these findings but also suggest that those who included nuts in their diet more frequently were thinner than those who did not. Three other cohort studies have found an inverse or no relationship between nut consumption and BMI. Ecological and observational epidemiological data relating nut consumption and lower BMI, although interesting, could be partially explained by reverse causation: obese people may tend to avoid nuts while lean individuals may have fewer reservations about consuming them. A recent review of over twenty studies noted that no increase in body weight occurs when nuts are added to participants‚Äô diets in well-controlled feeding trials. These studies, it must be noted, had a primary objective to investigate the effect of nuts on CVD risk factors. In these types of studies, the impact of nuts on body weight may be arguably related to the fact that researchers carefully adjust the energy level based on body weight changes. Although differing in methodology and dietary control, collectively these investigations provide substantial evidence that short-term consumption of moderate to large amounts of nuts does not increase body weight. Few intervention studies have specifically investigated the connection between nut consumption and body weight as a main outcome. In this issue of the British Journal of Nutrition, Hollis &amp; Mattes add to the evidence of two previous studies specifically investigating body weight changes after introducing a moderate consumption of nuts into the daily diet of free-living individuals. Fraser studied the effect of raw or dry-roasted almond supplementation (42‚Äì70 g/d) for 6 months on body weight changes in about eighty men and women. In another study, walnuts (28‚Äì56 g/d) were included in the daily diet of ninety men and women over the course of 6 months in a crossover fashion. These studies showed no increase or a slight increase in body weight. Similarly, in the report of Hollis &amp; Mattes, 60 g/d raw, unsalted almonds were provided to twenty free-living women to be incorporated into their daily diets for 10 weeks without further dietary instructions. After this simple intervention, participants did not experience a change in body weight or body composition measures. This report adds to the previous ones, a rigorous attempt to quantify the different channels through which the extra energy from the daily nut allotment is dissipated, since no apparent change in body weight occurred. To this effect they used doubly labelled water measurements. Multiple mechanisms of energy dissipation have been advanced to explain the lack of change in body weight after incorporating nuts into the diet, which can be summarized to two routes: decreased energy intake (from other foods) or increased energy expenditure (through physical exertion, metabolic rate or fecal residues). In the Hollis &amp; Mattes trial, the largest route of energy dissipation was a decrease in energy intake. The ‚Äòdietary compensation‚Äô accounted for 74% of the energy dissipation. This is in accordance with the previous studies. The remainder was dissipated through increased energy expenditure. A greater fecal fat excretion accounted for 7% and through the doubly labelled water measurements the investigators were able to explain the remaining energy expenditure. Nuts share many physical and nutritional attributes. What has been learned about walnuts and almonds with regard to body weight may also apply to other nuts but needs to be evaluated. The unique matrix of nuts endows them with properties that may not be transferable to other man-made high-fat, energy-dense foods. After evaluating the epidemiological, metabolic and freeliving studies on nut supplements, the weight of the evidence with regard to the effect of nuts on body weight leans in favour of safely incorporating them into the daily diet. British Journal of Nutrition (2007), 98, 456‚Äì457 doi: 10.1017/S0007114507791869 q The Author 2007</t>
  </si>
  <si>
    <t>https://www.semanticscholar.org/paper/c1a252a9a66dc7d2492d59fcec1b133e764e8e63</t>
  </si>
  <si>
    <t>So many, many studies have repeatedly shown that incorporating nuts into the diet doesn't make you gain weight.</t>
  </si>
  <si>
    <t>In fact, a meta-analysis and systematic review published in Obesity Reviews looked at past studies on nut intake and weight status and found that the concern about nut consumption leading to weight gain is unwarranted. "Nuts are a nutrient-dense food, providing a plant-based protein source, fiber, monounsaturated and polyunsaturated fats, vitamins, minerals, and phytonutrients," says Stephanie Nishi, PhD, dietitian, postdoctoral researcher, and one of the authors on the study about nuts and weight. The results also showed that nuts did not raise other measures of adiposity (waist circumference or BMI) studied in adults. "I am glad that this study came out because it reminds us to have the conversation about health versus calories," says dietitian Zach Cordell, MS, RDN. He adds that there is often fear associated with consuming high-calorie food leading to weight gain. Past studies have shown that frequent (at least 4 times a week) nut consumption can help improve blood sugar control in people with type 2 diabetes and may help lower the risk of developing heart disease. Interestingly, past studies also show that nuts may reduce the risk of cardiovascular disease by decreasing body weight, yet the perception that nuts cause weight gain still persists.</t>
  </si>
  <si>
    <t>This demonstrates the importance of carefully examining study parameters and the overall design and intent of each meta-analysis. Unfortunately, it can make overall interpretations or messages to the general public challenging. Based on their conclusions and ours, we can, with some confidence, state that frequent tree nut consumption does not lead to weight gain in clinical trial studies. To maintain body weight (BW), the 2015‚Äì2020 Dietary Guidelines for Americans recommends consuming a healthy eating pattern in addition to achieving an appropriate energy intake (4). Methods of following a healthy eating pattern include consuming a variety of nutrient-dense foods and to limit foods with excess sugar, sodium, and saturated fat. Nuts and nut products, although energy dense, are rich sources of fiber, protein, and unsaturated fatty acids, which promote satiety and reduced energy intake (5‚Äì7). Numerous randomized controlled trials (RCTs) also report that regular nut consumption, even in large quantities, does not cause weight gain (8‚Äì26). PubMed and Web of Science were searched through 31 December 2019 for clinical trials involving the daily consumption of nuts or nut-based snacks/meals by adults (‚â•18 y) for &gt;3 wk that reported BW, BMI, waist circumference (WC), or total body fat percentage (BF%). Each study was categorized by whether or not it contained dietary substitution instructions.</t>
  </si>
  <si>
    <t>https://www.ncbi.nlm.nih.gov/pmc/articles/PMC8009751/</t>
  </si>
  <si>
    <t>A new study has shown only 2% of Australians are eating the recommended 30g handful of nuts each day. To help get you crunching, I‚Äôve answered the four most common myths I‚Äôm asked about nuts. Myth busted! There‚Äôs 20 years of scientific research to show nuts don‚Äôt lead to weight gain. In fact, regularly eating nuts can actually help keep your weight in check. When it comes to nut myths, this is a big one. It first came about because nuts are high in fats and therefore kilojoules. So why aren‚Äôt we eating more? A new study has shown only 2% of Australians are eating the recommended 30g handful of nuts each day. To help get you crunching, I‚Äôve answered the four most common myths I‚Äôm asked about nuts. Myth busted! There‚Äôs 20 years of scientific research to show nuts don‚Äôt lead to weight gain. In fact, regularly eating nuts can actually help keep your weight in check. Nuts are the perfect nutrient-packed addition to any diet whether you‚Äôre flexitarian, trying to increase your plant foods, following a high protein diet or simply looking for easy ways to be a little healthier. So why aren‚Äôt we eating more? A new study has shown only 2% of Australians are eating the recommended 30g handful of nuts each day. To help get you crunching, I‚Äôve answered the four most common myths I‚Äôm asked about nuts. Myth busted! There‚Äôs 20 years of scientific research to show nuts don‚Äôt lead to weight gain.</t>
  </si>
  <si>
    <t>Studies that looked at people's eating habits and body weight over a long period have found people who regularly eat nuts tend to gain less weight over time than people who don't. We see a similar pattern in clinical studies that asked people to include nuts in their diets and then looked at the effects on body weight. We see a similar pattern in clinical studies that asked people to include nuts in their diets and then looked at the effects on body weight. A review of more than 30 studies examined the effects of eating nuts on body weight. It did not find people who ate nuts had increased their body weight, body mass index (BMI), or waist circumference, compared to a control group of people who did not eat nuts. Even if the type of fat in nuts is good for us, they are still high in fat and calories. But this doesn't mean we should be avoiding them to manage our weight. Studies that looked at people's eating habits and body weight over a long period have found people who regularly eat nuts tend to gain less weight over time than people who don't.</t>
  </si>
  <si>
    <t>https://www.newsweek.com/nuts-weight-gain-fat-1334439</t>
  </si>
  <si>
    <t>Some studies suggest that eating nuts, such as tree nuts and peanuts, does not lead to obesity. A 2019 study from Nutrition Research discovered that consuming more than one to two servings of nuts per week may be linked to less weight gain and a decreased risk of overweight and obesity. Other studies also noted that eating nuts may not necessarily lead to weight loss, especially for those who are overweight or obese, due to altered appetite sensitivity and regulation. Nuts have antioxidant and anti-inflammatory properties that may help prevent tumor formation. A 2021 review from the International Journal of Food Sciences and Nutrition found that higher nut consumption was associated with lower risk of colon cancer. That said, relying on nuts alone to manage weight may not be a great idea, as there are several factors that come into play for weight management, including the types and portions of food you eat, genetics, your activity level and more. Other studies also noted that eating nuts may not necessarily lead to weight loss, especially for those who are overweight or obese, due to altered appetite sensitivity and regulation.</t>
  </si>
  <si>
    <t>We don't absorb all the fat or all the energy from nuts when we consume nuts.</t>
  </si>
  <si>
    <t>We don‚Äôt absorb all of the fat in nuts: The fat in nuts is stored in the nut‚Äôs cell walls, which don‚Äôt easily break down during digestion. As a result, when we eat nuts, we don‚Äôt absorb all of the fat. Some of the fat instead is passed out in our faeces. The amount of calories we absorb from eating nuts might be between 5% and 30% less that what we had previously thought. Nuts increase the amount of calories we burn: Not only do we not absorb all the calories in nuts, but eating nuts may also increase the amount of energy and fat we burn. It‚Äôs thought this may partially be explained by the protein and unsaturated fats in nuts, although we don‚Äôt yet know exactly how this occurs. Increases in the number of calories burnt can help us maintain or lose weight. Nuts help us feel full for longer: As well as fat, nuts are rich in protein and fibre. So, nuts help to keep us feeling full after we eat them, meaning we‚Äôre likely to eat less at later meals. Recent studies have also suggested providing people with nuts helps improve the overall quality of the types of foods they eat. This may be because nuts replace ‚Äújunk foods‚Äù as snacks. People who eat nuts have healthier lifestyles in general: We can‚Äôt rule out the idea that eating nuts is just a sign of a healthier lifestyle. However, randomised controlled trials, which can control for lifestyle factors like eating habits, still find no negative effect on body weight when people eat nuts. This means the favourable effects of nuts are not just the result of nut eaters having healthier lifestyles ‚Äì the nuts themselves play a role. In short, the answer is yes, we should eat them, and no, they won‚Äôt make us gain weight if eaten in moderate amounts. The fats in nuts are mostly the ‚Äúgood‚Äù fats. And aside from that, our bodies don‚Äôt actually absorb all the fat found in nuts. But we do absorb the nutrients they provide. Even if the type of fat in nuts is good for us, they are still high in fat and calories. But this doesn‚Äôt mean we should be avoiding them to manage our weight.</t>
  </si>
  <si>
    <t>https://theconversation.com/health-check-will-eating-nuts-make-you-gain-weight-108491</t>
  </si>
  <si>
    <t>There is some evidence that consuming nuts may boost your metabolism slightly as part of the thermic effect of food. In one study, resting energy expenditure increased by 11% after subjects ate about 2 ounces of nuts per day for 19 weeks. A revved up metabolism could theoretically allow your body to burn a small amount of extra calories after eating nuts. Malabsorption refers to an impairment in the ability to digest and absorb nutrients. Some malabsorption of fat from nuts may occur due to the previously discussed issues with bioaccessibility and intact nut cells getting excreted. Measurable amounts of fat are lost through feces after eating different nuts. There is some evidence that consuming nuts may boost your metabolism slightly as part of the thermic effect of food. In one study, resting energy expenditure increased by 11% after subjects ate about 2 ounces of nuts per day for 19 weeks. Research on almonds showed 5-15% of calories were excreted through the feces. Studies on peanuts estimate up to 16% of calories are lost through fecal fat excretion. What accounts for these missing calories that our bodies don‚Äôt absorb from nuts? Let‚Äôs take a deeper look at some of the factors at play.</t>
  </si>
  <si>
    <t>https://www.thedonutwhole.com/does-your-body-absorb-all-the-calories-in-nuts/</t>
  </si>
  <si>
    <t>Thanks to this food matrix, your body can‚Äôt release all the fat stored in nuts. So when you eat them, little capsules of fat make their way through your entire digestive tract intact and exit at the other end. Nuts have a high energy content because they contain a relatively large amount of fat. Even a small one-ounce portion of nuts (28 grams) can contain around 15 grams of fat and 170 calories. When you use the absolute amount of fat in a portion of food to calculate the calories you‚Äôll get from it, you‚Äôre assuming that you can actually access all that energy. But the fat in whole nuts is protected by sturdy structures such as plant cell walls, which aren‚Äôt easily broken down during digestion.</t>
  </si>
  <si>
    <t>https://zoe.com/post/are-nuts-bad-for-you-why-the-calorie-counts-for-almonds-dont-add-up</t>
  </si>
  <si>
    <t>And this means we absorb fewer calories ‚Äì and nutrients ‚Äì than are available in whole nuts. Smooth nut butters may contain more fat than crunchy</t>
  </si>
  <si>
    <t>The fat in nuts is stored in the nut‚Äôs cell walls, which don‚Äôt easily break down during digestion. As a result, when we eat nuts we don‚Äôt absorb all of the fat. Some of the fat instead is passed out in our faeces [2, 3]. It‚Äôs estimated that up to around 26% of the calories from nuts are not absorbed by the body [4, 5]. It‚Äôs been found that 10% of the energy that nuts contain is used to fuel the process of digesting them [10]. In other words, we burn more calories when we eat nuts. No, eating nuts will not make you gain weight when included in a healthy diet. In fact, research shows that those who eat nuts are less likely to be overweight than those who don‚Äôt eat nuts, and are more likely to be a healthy weight [1].</t>
  </si>
  <si>
    <t>https://www.nutsforlife.com.au/resource/will-eating-nuts-make-you-gain-weight/</t>
  </si>
  <si>
    <t>The second reason is that when we eat nuts, we feel fuller and consequently we adjust our diet in the next meal.</t>
  </si>
  <si>
    <t>Protein helps us feel fuller for longer. domoyega/Getty Images ¬∑ Nuts often get a bad rap ‚Äì thanks to the misconception they cause weight gain ‚Äì but nuts can help us manage our hunger and weight. The filling fibre and good fats found in nuts take longer to digest, meaning our hunger is satisfied for longer. Studies suggest you can include up to 68 grams per day of nuts without affecting your weight. Meals need to be balanced and include a source of protein, wholegrain carb and healthy fat to meet our dietary needs. For example, eggs on wholegrain toast with avocado. Protein helps us feel fuller for longer. domoyega/Getty Images ¬∑ Nuts often get a bad rap ‚Äì thanks to the misconception they cause weight gain ‚Äì but nuts can help us manage our hunger and weight. The filling fibre and good fats found in nuts take longer to digest, meaning our hunger is satisfied for longer. And just as eating a breakfast is vital to managing our hunger, what we eat is important too, with research confirming a breakfast containing protein-rich foods, such as eggs, will leave us feeling fuller for longer. But this doesn‚Äôt mean just eating foods with protein. Meals need to be balanced and include a source of protein, wholegrain carb and healthy fat to meet our dietary needs. For example, eggs on wholegrain toast with avocado. Protein helps us feel fuller for longer. domoyega/Getty Images ¬∑ Nuts often get a bad rap ‚Äì thanks to the misconception they cause weight gain ‚Äì but nuts can help us manage our hunger and weight.</t>
  </si>
  <si>
    <t>https://theconversation.com/im-trying-to-lose-weight-and-eat-healthily-why-do-i-feel-so-hungry-all-the-time-what-can-i-do-about-it-215808</t>
  </si>
  <si>
    <t>And because nuts are high in healthy fat, Mills says, they take much longer to digest than carbs and protein, and that can also "make us feel full longer." As a registered dietitian, Mills says most of her clients are seeking to lose weight. They "love nuts," she says, so for them, the findings are welcome news. "They find them an easy, convenient snack to keep at their desk, perhaps individually packaged, tucked into a purse or gym bag, so they're always super-handy and perfect for people on the go." So next time you find yourself craving something between meals, the take-home message here is clear: Go for the nuts ‚Äî not the cookies. But nuts' role in weight maintenance goes beyond merely acting as a substitute for pastries. "Nuts have protein in them, which helps us feel full longer, and fiber, which helps fill us up," says Libby Mills, spokesperson for the Academy of Nutrition and Dietetics. Nuts also help us feel full longer, which might offset cravings for junk food. Researchers looked at the diet and weight of more than 280,000 adults taking part in three long-term research studies. Over more than 20 years of monitoring, participants were asked every four years about their weight and, among other things, how often, over the preceding year, they had eaten a serving (about one ounce) of nuts.</t>
  </si>
  <si>
    <t>https://www.npr.org/sections/thesalt/2019/09/30/765190295/just-a-handful-of-nuts-may-help-keep-us-from-packing-on-the-pounds-as-we-age</t>
  </si>
  <si>
    <t>Another reason nut butters may lead to higher calorie consumption than whole nuts is the process of chewing, which can make you feel fuller.</t>
  </si>
  <si>
    <t>The third reason being there are some studies showing that nut consumption can actually increase how energy is burned in the body when we consume nuts.</t>
  </si>
  <si>
    <t>Probably because nuts are fatty foods containing substantial amounts of fiber, their chronic consumption in a free feeding situation causes satiation and elicits a strong dietary compensation, whereby intake of other energy-dense foods is curtailed, which accounts for roughly two thirds of the energy derived from nuts [135,141]. Increased satiation subsequent to nut consumption has been more difficult to detect in acute studies [98,142]. An enhanced thermogenic effect of nut intake was also postulated based on findings from a 19-week feeding trial with peanuts (88 g/day) in healthy subjects, who showed an 11% increase in resting energy expenditure [136]. These findings could not be reproduced in acute studies with walnuts [98,142]. Fat malabsorption, documented during nut diets as increased fecal fat excretion, also can contribute to the lack of weight gain. Third, four clinical studies specifically investigated the effects on body weight of supplementing the customary diets of free-living subjects with nuts without constraints on energy balance [135,136,137,138]. In these studies, sizeable quantities of peanuts, almonds or walnuts were provided for daily consumption during periods ranging from eight weeks to six months, without advice on how to include them in their diet. Compared with the corresponding control diet periods, there were insignificant increases or no changes in body weight after the nut diets in all these studies. However, as thoroughly reviewed [13,16,26,27], there is considerable scientific evidence indicating that there are no adverse effects of frequent nut consumption on energy balance or body weight. Some studies suggest that nut consumption might even help lose weight. First, the epidemiological studies that related the frequency of nut consumption with a reduction of incident CHD [1,39,40,41] or diabetes [46] showed a neutral or even inverse association between nut intake and BMI.</t>
  </si>
  <si>
    <t>Eating Nuts May Even Boost Weight Loss Several large observational studies have found that more frequent nut consumption is associated with a lower body weight ( 12 , 13 , 21 , 22 ). It‚Äôs not clear why this is, but it may be partly due to the healthier lifestyle choices of those who eat nuts. However, human studies show that including nuts as part of a weight loss diet does not hinder weight loss. In fact, it often boosts weight loss ( 23 , 24 , 25 , 26 , 27 ). For example, one study of 65 overweight or obese individuals compared a low-calorie diet supplemented with almonds to a low-calorie diet supplemented with complex carbs. They consumed equal amounts of calories, protein, cholesterol and saturated fat. At the end of the 24-week period, those on the almond diet had a 62% greater reduction in weight and BMI, 50% greater reduction in waist circumference and 56% greater reduction in fat mass ( 23 ). In other studies, calorie-controlled diets containing nuts resulted in a similar amount of weight loss as a calorie-controlled, nut-free diet. However, the group consuming nuts experienced improvements in cholesterol, including a reduction in ‚Äúbad‚Äù LDL cholesterol and triglycerides. This benefit was not experienced by those consuming the nut-free diets ( 26 , 27 ). Summary: Regularly eating nuts as part of a weight loss diet can boost weight loss and improve cholesterol. Nuts Can Help Reduce Your Appetite and Increase Feelings of Fullness Adding nuts to the diet has been linked to reduced hunger and feeling full for longer ( 28 , 29 ). For example, snacking on almonds has been shown to reduce hunger and cravings ( 28 ). In one study, over 200 people were told to eat a portion of peanuts as a snack. The result was that they naturally ate fewer calories later in the day. This effect was greater when peanuts were eaten as a snack, rather than at a main meal ( 30 ). It‚Äôs thought that their appetite-suppressing effects are likely due to the increased production of the hormones peptide YY (PYY) and/or cholecystokinin (CCK), both of which help regulate appetite ( 31 ). The theory is that the high protein and high unsaturated fat content may be responsible for this effect ( 31 , 32 ). Studies suggest that 54‚Äì104% of the extra calories that come from adding nuts to the diet are canceled out by a natural reduction in the intake of other foods ( 18 , 19 ). In other words, eating nuts as a snack increases feelings of fullness, which results in eating less of other foods ( 33 ). Summary: Nut consumption is associated with reduced appetite and increased feelings of fullness. This means that people eating them may naturally eat less throughout the day. Only Some of The Fat Is Absorbed During Digestion The structure and high fiber content of nuts means that unless they are ground up or chewed completely, a good proportion will pass through the gut undigested. Instead, it‚Äôs emptied into the bowels. As a result, some of the nutrients, such as fat, won‚Äôt be absorbed and are instead lost in feces. This is another reason why nuts seem to be weight loss friendly. In fact, studies have found that after eating nuts, the amount of fat lost through feces increased by 5% to over 20% ( 33 , 34 , 35 , 36 ). This suggests that a good portion of the fat in nuts is not even absorbed by your body. Interestingly, how nuts are processed may have a large effect on how well nutrients like fat are absorbed. For example, one study found that the amount of fat excreted in the feces was greater for whole peanuts (17.8%) than peanut butter (7%) or peanut oil (4.5%) ( 35 ). Roasting nuts may also increase the absorption of their nutrients ( 37 ). Therefore, the absorption of fat and calories from nuts is likely to be the least when you eat them whole. Summary: Some of the fat in nuts is not well absorbed and instead removed in the feces. Fat loss is likely greater after consuming whole nuts.</t>
  </si>
  <si>
    <t>https://www.healthline.com/nutrition/nuts-and-weight-loss</t>
  </si>
  <si>
    <t>A recent systematic review has found that participants decreased their body fat in studies that instructed nuts to be substituted into the eating pattern, yet no change in participant body weight was found in studies which did not provide substitution instructions [14]. An understanding of the reasons for this difference is not well established. Studies have been conducted to understand the underlying mechanisms responsible for the lack of association between nut intake and body weight. Nuts have a hunger-suppressing effect, yet their consumption does not promote fullness [13,18]. Hence, it is thought that the energy contained within nuts may be compensated for at later eating events [[19], [20], [21]]. That is, a reduction in energy intake may be provoked by the previous consumption of nuts. The meta-analyses identified a nonsignificant increase in REE associated with nut consumption (weighted mean difference: 28.6 kcal/d; 95% CI: ‚àí10.7, 67.8 kcal/d). This study provided support for energy compensation as a potential mechanism for a lack of association between nut consumption and body weight, whereas no evidence was found for EE as an energy-regulating mechanism of nuts. The strengths of this review include the consideration of 2 energy regulation mechanisms of nuts‚Äîenergy compensation and increased REE‚Äîto understand the lack of an effect of nut consumption on body weight previously reported in the literature [[13], [14], [15]]. Furthermore, in EE studies, both acute and chronic effects were explored to further understand this mechanism. A meta-analysis was conducted to explore the effect of chronic nut consumption on REE. However, this review has some limitations. Chestnuts were eligible for inclusion in this review because they are botanically considered a tree nut. However, they have a different nutrient composition to other tree nuts and peanuts, and for this reason, they are usually excluded from nut-related research.</t>
  </si>
  <si>
    <t>https://www.ncbi.nlm.nih.gov/pmc/articles/PMC10102987/</t>
  </si>
  <si>
    <t>In addition, incomplete mastication of nuts may lead to increased energy loss via feces, which contributes to energy availability of nuts and thus a lower energy intake. Furthermore, consuming nuts at expense of red meat and refined carbohydrates may also contribute to less weight gain and lower risk of chronic diseases. ... Conceptual framework of potential mechanisms linking nut consumption to decreased body weight and weight gain [86]. Cumulative evidence from long-term large cohort studies supports that an increased consumption of nuts, including total nuts and different types of nuts, is associated with less weight gain and lower risk of obesity, despite being calorically dense. The consumption of nuts, being a higher-fat plant food, is restricted by some in order to minimize weight gain. In this review, we discuss several factors related to energy intake from nuts, including food matrix and its impact on digestibility, and the role of nuts in regulating appetite. We review the data from randomized controlled trials and observational studies conducted to examine the relationship between nut intake and body weight or body mass index. Over several decades, the health benefits of consuming nuts have been investigated, resulting in a large body of evidence that nuts can reduce the risk of chronic diseases. The consumption of nuts, being a higher-fat plant food, is restricted by some in order to minimize weight gain. In this review, we discuss several factors related to energy intake from nuts, including food matrix and its impact on digestibility, and the role of nuts in regulating appetite.</t>
  </si>
  <si>
    <t>The one thing that Dr Ziyan Tan from the School of Exercise and Nutrition Sciences at Deakin University in Australia can say on a level of about 15 to 30 grams per day is that a lot of the beneficial compounds are found on the skin of the nuts.</t>
  </si>
  <si>
    <t>Robin M Daly, Institute for Physical Activity and Nutrition (IPAN), School of Exercise and Nutrition Sciences, Deakin University, Geelong, Victoria, Australia. Siew Ling Tey, Department of Human Nutrition, University of Otago, Dunedin, New Zealand. Rachel Brown, Department of Human Nutrition, University of Otago, Dunedin, New Zealand. Tommy Hon Ting Wong, School of Public Health, Li Ka Shing Faculty of Medicine, The University of Hong Kong, Pok Fu Lam, Hong Kong Special Administrative Region, People's Republic of China. Sze-Yen Tan, Institute for Physical Activity and Nutrition (IPAN), School of Exercise and Nutrition Sciences, Deakin University, Geelong, Victoria, Australia.</t>
  </si>
  <si>
    <t>https://www.ncbi.nlm.nih.gov/pmc/articles/PMC9340969/</t>
  </si>
  <si>
    <t>Prior to joining Deakin University, he was a lecturer at the University of South Australia and a Senior Research Fellow at the Clinical Nutrition Research Centre of the Agency for Science, Technology and Research (A*STAR) in Singapore. Dr Tan is passionate about finding effective strategies that promote healthy body weight and metabolic health in adults. Member, International Committee of the School of Exercise and Nutrition Sciences, Deakin University (2018 - present) Deputy Course Director - Bachelor of Nutrition Science (2020 - present) Deputy Course Director - Bachelor of Exercise &amp; Sport Science / Bachelor of Nutrition Science (2019) ... Reviewed research proposals for Diabetes UK (2014), the Imperial College of London (2018), and Channel 7 Children's Research Foundation (2019), Western Australian Health Promotion Foundation (2021) His current research focuses on the health effects of nuts and the implications of human taste function on eating behaviour and long-term health. ... Body weight regulation, human energy expenditure assessment, appetite regulation, dietary methodology, human acute feeding and randomised, controlled trials ... Member, International Committee of the School of Exercise and Nutrition Sciences, Deakin University (2018 - present)</t>
  </si>
  <si>
    <t>https://www.deakin.edu.au/about-deakin/people/sze-yen-tan</t>
  </si>
  <si>
    <t>Dr Tan said the study showed that older people who ate a half-to-one serving of nuts each day, or between 15 and 30 grams, had better cognitive function than those who did not. "Eating a handful of nuts each day is a simple dietary strategy that improves cognitive performance for older adults, among many other already well-established health benefits," Dr Tan said. For the study, participants were divided into four groups based on their daily nut consumption: non-consumers; low intake (less than half a serving of nuts or between 0.1 and 15.0g); moderate intake (half to one serving or between 15.1 and 30.0g); or those who exceeded current nut recommendations (more than one serving or 30g+). For their research, the team analysed the nut intake and cognition of 1814 participants aged over 60 years using data from the National Health and Nutrition Examination Surveys (NHANES) in the United States. Dr Tan said the study showed that older people who ate a half-to-one serving of nuts each day, or between 15 and 30 grams, had better cognitive function than those who did not. Dr Tan's study was funded by the INC International Nut and Dried Fruit Council. ... Media release Faculty of Health, School of Exercise and Nutrition Sciences Institute for Physical Activity and Nutrition (IPAN)</t>
  </si>
  <si>
    <t>Studying nutrition at Deakin has a lot of benefits. My degree will provide me the ability to inform consumers, stimulate innovative thinking, drive vital conversations, and build better health outcomes. ... If you're interested in a career in food and nutrition but haven't studied chemistry at school, you can still follow your passion as it's not a prerequisite for studying with us. Our Bachelor of Nutrition Sciences is the largest nutrition course in Australia, and our experienced academics will get you up to speed in no time. If you choose to study the food science major sequence in your course, you‚Äôll be eligible for membership of the Australian Institute of Food Science Technology (AIFST). As a graduate of our nutrition courses, you‚Äôll also be eligible to apply to become a Registered Associate Nutritionist with various industry bodies, depending on where you‚Äôd like to practise. Studying nutrition at Deakin has a lot of benefits. My degree will provide me the ability to inform consumers, stimulate innovative thinking, drive vital conversations, and build better health outcomes. It‚Äôs projected to grow by 301,000 jobs by November 2026 (15.8%).* There are so many different careers to explore in the $20 billion Australian food industry, such as: ... Deakin's flagship nutrition course, the Bachelor of Nutrition Science, ensures you'll graduate job-ready by offering industry placements in health, diet and wellbeing.</t>
  </si>
  <si>
    <t>https://www.deakin.edu.au/study/find-a-course/sport/food-and-nutrition-sciences</t>
  </si>
  <si>
    <t>Lead researcher, Dr Elena George, from Deakin University's Institute for Physical Activity and Nutrition, said her study found that eating as little as 15g to 30g of nuts and seeds a day could reduce the likelihood of non-alcoholic fatty liver. "For females, any amount of nut intake seems to provide a benefit, while for men there was only a benefit when they ate between 15g and 30g of nuts and seeds each day," Dr George said. The study showed that in females there was a lower prevalence of NAFLD for those consuming less than 15g nuts and seeds per day (7 per cent lower prevalence); those consuming 15g and 30g per day (15 per cent lower prevalence) and those consuming more than 30g a day (14 per cent lower prevalence), when compared to females who didn't eat nuts and seeds. Eating a moderate amount of nuts and seeds each day could prevent non-alcoholic fatty liver disease (NAFLD), new research has found. The disease, which occurs when fat builds up in the liver, affects between 20 and 30 per cent of the global population. Lead researcher, Dr Elena George, from Deakin University's Institute for Physical Activity and Nutrition, said her study found that eating as little as 15g to 30g of nuts and seeds a day could reduce the likelihood of non-alcoholic fatty liver.</t>
  </si>
  <si>
    <t>https://www.deakin.edu.au/about-deakin/news-and-media-releases/articles/daily-handful-of-nuts-and-seeds-can-help-common-chronic-liver-disease</t>
  </si>
  <si>
    <t>Recent evidence suggests that muscle-strengthening exercises for only a few minutes a day can confer some remarkable health benefits, boosting your immune system and even your brain.</t>
  </si>
  <si>
    <t>The current scientific evidence indicates that the multiple and independent health benefits of muscle-strengthening exercise from a clinical perspective are strong, and rapidly emerging from an epidemiological standpoint. Importantly, epidemiological evidence suggests that amongst those doing none, small-to-moderate increases in muscle-strengthening exercise at the population level are likely to have considerable public health benefits. Importantly, epidemiological evidence suggests that amongst those doing none, small-to-moderate increases in muscle-strengthening exercise at the population level are likely to have considerable public health benefits. Yet, current conservative population estimates suggest that between 10-30% of adults report meeting the muscle-strengthening exercise guideline, a far lower proportion than those meeting the MVPA guideline (~ 50%). Success in large-scale interventions adherence/adherence of the muscle-strengthening exercise guideline at the population level will likely be contingent upon several multi-level and concurrent approaches. This current opinion provides an overview of the emerging discipline of muscle-strengthening exercise epidemiology. First, we define muscle-strengthening exercise, and discuss its recent addition into the global physical activity guidelines, which were historically mainly focused on aerobic physical activity (walking, running, cycling etc.). Second, we provide an overview of the current clinical and epidemiological evidence on the associations between muscle-strengthening exercise and health, showing a reduced mortality risk, and beneficial cardiometabolic, musculoskeletal, functional and mental health-related outcomes.</t>
  </si>
  <si>
    <t>https://sportsmedicine-open.springeropen.com/articles/10.1186/s40798-020-00271-w</t>
  </si>
  <si>
    <t>Large-scale studies are needed to examine the health benefits of high-volume muscle-strengthening activities. Moreover, attention should also be paid to evidence that most programmes providing benefits for musculoskeletal health in elderly people are performed ‚â•2 days/week.12 The longitudinal influence of muscle-strengthening activities on mortality and NCDs should be further investigated with a focus on the elderly population in future studies. Physical activity guidelines recommend regular muscle-strengthening activities for adults, and this recommendation is primarily based on the benefits for musculoskeletal health. Previous meta-analyses have shown that muscle-strengthening activities are associated with a decreased risk of all-cause mortality and kidney cancer, although the dose‚Äìresponse association is unknown. Further studies are needed to update the literature and expand on previous studies that did not provide evidence on the optimal dose of muscle-strengthening activities. In addition, investigating the dose‚Äìresponse association is also necessary to determine the amount of muscle-strengthening activities that should be recommended for public health purposes. A recent narrative review suggested the existence of dose‚Äìresponse associations between muscle-strengthening activities and mortality and major NCDs.14 With the increasing number of relevant cohort studies, it is now possible to systematically update and expand on previous reviews that did not directly provide the optimal dose of muscle-strengthening activities.</t>
  </si>
  <si>
    <t>https://www.ncbi.nlm.nih.gov/pmc/articles/PMC9209691/</t>
  </si>
  <si>
    <t>The study, done in mice, suggests that the beneficial effects of exercise may be driven, at least partly, by the immune system. It shows that muscle inflammation caused by exertion mobilizes inflammation-countering T cells, or Tregs, which enhance the muscles‚Äô ability to use energy as fuel and improve overall exercise endurance. Mice are not people, and the findings remain to be replicated in further studies, the researchers cautioned. However, the study is an important step toward detailing the cellular and molecular changes that occur during exercise and confer health benefits. Now, a new Harvard Medical School study published Friday in Science Immunology may offer a molecular explanation behind this century-old observation.</t>
  </si>
  <si>
    <t>https://news.harvard.edu/gazette/story/2023/11/new-study-explains-how-exercise-reduces-chronic-inflammation/</t>
  </si>
  <si>
    <t>Harvard T.H. Chan School of Public Health ... A recent meta-analysis found that people who do muscle-strengthening workouts are less likely to die prematurely than those who don‚Äôt, adding to previous evidence that strength training has long-term health benefits. She explained that muscle-strengthening exercises are beneficial because they lead to better physical functioning. ‚ÄúSuch exercises also improve glucose metabolism, enhance maintenance of healthy body weight, and help improve cardiovascular risk factors such as blood pressure,‚Äù she said. The current guidelines don‚Äôt specify how long muscle-strengthening workouts should be, but more research is needed before revising the guidelines to include time-specific goals, said I-Min Lee, professor of epidemiology at Harvard T.H. Chan School of Public Health, in a March 14, 2022 Everyday Health article. However, Lee, who was not involved with the new study, added that two 30-minute strength workouts per week would fit the guidelines if all major muscle groups were targeted. She explained that muscle-strengthening exercises are beneficial because they lead to better physical functioning.</t>
  </si>
  <si>
    <t>https://www.hsph.harvard.edu/news/hsph-in-the-news/strength-training-time-benefits/</t>
  </si>
  <si>
    <t>That said, there are lots of benefits of incorporating a bit of strength training into your life.</t>
  </si>
  <si>
    <t>Isotonic strength training, on the other hand, involves contracting your muscles through a range of motion, such as when weightlifting. Both types of training have benefits and incorporating strength training into your regular workout routine has long-lasting health benefits. Let‚Äôs take a look at the top 11 benefits you can see from consistent strength training.</t>
  </si>
  <si>
    <t>https://chear.ucsd.edu/blog/top-11-benefits-of-strength-training</t>
  </si>
  <si>
    <t>Besides the well-touted (and frequently Instagrammed) benefit of adding tone and definition to your muscles, how does strength training help? Here are just a few of the many ways: This benefit is the obvious one, but it shouldn‚Äôt be overlooked. ‚ÄúMuscle strength is crucial in making it easier to do the things you need to do on a day-to-day basis,‚Äù Pire says ‚Äî especially as we get older and naturally start to lose muscle. Strength training also benefits your balance, coordination, and posture, according to past research. One review from 2017, concluded that doing at least one resistance training session per week ‚Äî performed alone or in a program with multiple different types of workouts ‚Äî produced up to a 37 percent increase in muscle strength, a 7.5 percent increase in muscle mass, and a 58 percent increase in functional capacity (linked to risk of falls) in frail, elderly adults. Incorporate a resistance band for greater gains.By Karen AspApril 12, 2024 ¬∑ Pvolve is an exercise method that builds functional fitness. Read why an Everyday Health editor with 15 years of fitness experience recommends Pvolve ...By Sabrina TillmanApril 12, 2024 ¬∑ Strong legs are essential for sports and daily life.</t>
  </si>
  <si>
    <t>https://www.everydayhealth.com/fitness/add-strength-training-to-your-workout.aspx</t>
  </si>
  <si>
    <t>Start strength training to preserve and increase muscle mass. If you are new to interval training, you can use Plan Builder to create a custom training plan aligned with your goal event. It‚Äôs best to start with a low-volume plan and work your way up over time. This will give you the flexibility to add low-intensity fasted rides to drive fat-burning adaptations. You can go one step further and include strength training too. Strength training will help you maintain muscle mass, improve muscle fiber recruitment, and improve overall health. Finally, add in some strength training to help your weight loss. You don‚Äôt have to spend hours in the gym to reap some benefits. Compound lifts that work multiple muscle groups, like squats, deadlifts, and bench press, are excellent for this.</t>
  </si>
  <si>
    <t>https://www.trainerroad.com/blog/how-to-lose-weight-through-cycling/</t>
  </si>
  <si>
    <t>People at higher risk of bone-related diseases, such as post-menopausal women or people who smoke tobacco products, should consider adding strength training to their exercise routine. Joint health is essential for maintaining an active, healthy lifestyle. Knees, hips and shoulders are all vulnerable to injury and disease, such as osteoarthritis‚Äîespecially as people age. Strength training can help increase the stability and strength of the joints, which can prevent injuries and improve overall function, according to Dr. People at higher risk of bone-related diseases, such as post-menopausal women or people who smoke tobacco products, should consider adding strength training to their exercise routine. Joint health is essential for maintaining an active, healthy lifestyle. Knees, hips and shoulders are all vulnerable to injury and disease, such as osteoarthritis‚Äîespecially as people age. It‚Äôs especially important to build and maintain strong muscles, as one‚Äôs risk of bone loss and fractures increases with age. While aerobic exercise strengthens the heart and lungs, strength training helps increase stamina and protects the bones and joints from injury.</t>
  </si>
  <si>
    <t>https://www.forbes.com/health/fitness/benefits-of-strength-training/</t>
  </si>
  <si>
    <t>NIA-supported researchers have been studying the effects of strength training for more than 40 years and have identified multiple ways it can benefit older adults, including maintaining muscle mass, improving mobility, and increasing the healthy years of life. Learn more below about these findings from NIA-supported researchers, along with their tips for maintaining strength or becoming stronger as we age. While strength training is great for otherwise healthy older adults, what about those who are overweight or living with obesity? NIA supported scientist Dennis T. Villareal, M.D., a professor at the Baylor College of Medicine in Houston, has found that incorporating weightlifting into an exercise and diet intervention for older adults with obesity yields better results than diet or aerobic exercise alone. Some people perform incredible feats of strength and endurance well into their retirement years. The great news is: You don‚Äôt have to bench press 300 pounds or run a marathon to show off the benefits of strength training.</t>
  </si>
  <si>
    <t>https://www.nia.nih.gov/news/how-can-strength-training-build-healthier-bodies-we-age</t>
  </si>
  <si>
    <t>Apart from making you look more toned, building your muscles could help you live longer.</t>
  </si>
  <si>
    <t>The only (natural) ways of improving how your body looks are by building muscle and/or losing fat. And being toned? That‚Äôs just a matter of getting that combination where it needs to be so there‚Äôs a sufficient amount of muscle built + a low enough body fat percentage to allow that muscle to actually be visible. Building more muscle. Other times, the person will have a low enough body fat percentage, but they‚Äôre just lacking a sufficient amount of muscle mass. This makes the person look ‚Äúthin‚Äù and ‚Äúskinny‚Äù rather than lean and toned. I also show examples of this body type in my Body Fat Percentage Picture Guide as well. This makes the person look ‚Äúsoft‚Äù and ‚Äúflabby‚Äù rather than lean and toned. I show examples of this type of body in my Body Fat Percentage Picture Guide. Building more muscle. Other times, the person will have a low enough body fat percentage, but they‚Äôre just lacking a sufficient amount of muscle mass. This makes the person look ‚Äúthin‚Äù and ‚Äúskinny‚Äù rather than lean and toned.</t>
  </si>
  <si>
    <t>https://www.aworkoutroutine.com/muscle-tone/</t>
  </si>
  <si>
    <t>An American study found that muscle mass is one of the strongest predictors of longevity, even more than weight or body mass index.</t>
  </si>
  <si>
    <t>study, researchers found that in adults older than 55, muscle mass was a better predictor of longevity than was weight or body mass index (BMI).</t>
  </si>
  <si>
    <t>https://www.nia.nih.gov/health/healthy-aging/what-do-we-know-about-healthy-aging</t>
  </si>
  <si>
    <t>The more muscle mass older Americans have, the less likely they are to die prematurely, new research shows. The findings add to the growing evidence that overall body composition -- and not the widely used body mass index, or BMI -- is a better predictor of all-cause mortality. "In other words, the greater your muscle mass, the lower your risk of death," said the study's co-author. "Thus, rather than worrying about weight or body mass index, we should be trying to maximize and maintain muscle mass." The findings add to the growing evidence that overall body composition -- and not the widely used body mass index, or BMI -- is a better predictor of all-cause mortality. "In other words, the greater your muscle mass, the lower your risk of death," said the study's co-author. "Thus, rather than worrying about weight or body mass index, we should be trying to maximize and maintain muscle mass." ... New UCLA research suggests that the more muscle mass older Americans have, the less likely they are to die prematurely. The findings add to the growing evidence that overall body composition -- and not the widely used body mass index, or BMI -- is a better predictor of all-cause mortality. The study, published in the American Journal of Medicine, is the culmination of previous UCLA research led by Dr. Preethi Srikanthan, an assistant clinical professor in the endocrinology division at the David Geffen School of Medicine at UCLA, that found that building muscle mass is important in decreasing metabolic risk. "As there is no gold-standard measure of body composition, several studies have addressed this question using different measurement techniques and have obtained different results," Srikanthan said.</t>
  </si>
  <si>
    <t>https://www.sciencedaily.com/releases/2014/03/140314095102.htm</t>
  </si>
  <si>
    <t>Even if there are no causal links between muscle mass and longevity, this study definitively demonstrates that muscle mass relative to body height has independent predictive ability for all-cause mortality in older adults. This is the first study to establish this in a large, nationally representative cohort. Body composition and longevity: is there a longevous morphotype?. Med Anthropol. 1991; 13: 215-229 ... Even if there are no causal links between muscle mass and longevity, this study definitively demonstrates that muscle mass relative to body height has independent predictive ability for all-cause mortality in older adults. Muscle Mass Index As a Predictor of Longevity in Older Adults ¬∑ Previous ArticleParticipation in Cardiac Rehabilitation, Readmissions, and Death After Acute Myocardial Infarction ¬∑ Next ArticlePredictive Parameters of Accelerated Muscle Loss in Men‚ÄîMINOS Study ¬∑ Obesity (as defined by body mass index) has not been associated consistently with higher mortality in older adults.</t>
  </si>
  <si>
    <t>https://www.amjmed.com/article/S0002-9343(14)00138-7/fulltext</t>
  </si>
  <si>
    <t>Even if there are no causal links between muscle mass and longevity, this study definitively demonstrates that muscle mass relative to body height has independent predictive ability for all-cause mortality in older adults. This is the first study to establish this in a large, nationally representative cohort. This potential confound is of concern when muscle mass is indexed to body weight (since increases in fat mass translate to reductions in the muscle mass fraction of body weight) but is less relevant for muscle mass indexed to body height, the approach adopted here. We also controlled for clinical measures of central obesity in all analyses. In addition, we examined total non-muscle mass as a predictor and found no associations of non-muscle mass with survival. However, bone is heavier than fat and thus non-muscle mass is a poor surrogate for fat mass. Muscle strength and body mass index as long-term predictors of mortality in initially healthy men. The journals of gerontology Series A, Biological sciences and medical sciences. 2000;55(3):M168‚Äì73. [PubMed] [Google Scholar] 28. Miller MD, Crotty M, Giles LC, Bannerman E, Whitehead C, Cobiac L, et al. Corrected arm muscle area: an independent predictor of long-term mortality in community-dwelling older adults? Journal of the American Geriatrics Society.</t>
  </si>
  <si>
    <t>https://www.ncbi.nlm.nih.gov/pmc/articles/PMC4035379/</t>
  </si>
  <si>
    <t>Furthermore, several studies found that muscle strength or function began to decline even before muscle mass decrease and was better predictors of mortality30,31,32. Such discrepancy could be due to differences in study design, population studied, and method used for body composition measurement. As to extremely old individuals, the factors that predict mortality are generally not similar to those of the younger counterparts. The present study found that muscle mass is a predictor of long-term mortality in the oldest-old population. To the best of our knowledge, though previous studies on nonagenarians and centenarians have widely investigated functional and cognitive decline, only few studies evaluated the association between muscle mass or strength and mortality. Gueresi33 showed that mid-upper arm circumference, which is a helpful indicator of muscle mass, had prognostic significance for the survival of elderly Italian individuals aged 98 years and over. Another cohort study in Italy planned to investigate the body composition of nonagenarians. However, to date, only the baseline data from the survey were reported34. In addition, Taekema reported that poor handgrip strength predicts accelerated dependency in ADL and cognitive decline in oldest old35. Thus, more prospective studies should be carried out to confirm our findings. To the best of our knowledge, this is the first study that focused on muscle mass as a predictor of long-term mortality in nonagenarians and centenarians. In this study, the muscle mass of the participants was 6.11 ¬± 0.53 kg/m2 in men and 4.00 ¬± 0.63 kg/m2 in women, respectively; and was associated with long-term mortality adjusted with other potential confounders for women. Previous studies have addressed the decrease in ASM or SMI with age in various populations. In Hong Kong, a cohort study showed that the rate of decline in ASM is more rapid with increasing age, with a percentage loss ‚àí1.59% and ‚àí2.02% in men and women, respectively21. Another study on the Chinese community-dwelling elderly individuals is being conducted, and the authors showed that the SMI of the population aged ‚â• 75 years was 7.09 ¬± 0.07 kg/m2 in men and 5.67 ¬± 0.07 kg/m2 in women, which were significantly lower than that of the preceding age group22. However, there lacks the reliable reference data for individuals older than 90 years. The mean SMI of the population was 6.11 ¬± 0.53 kg/m2 in men and 4.00 ¬± 0.63 kg/m2 in women in present study, respectively. If low muscle mass was defined according to the Asian Working Group for Sarcopenia (AWGS) algorithm23, only 17 participants (12 men and 5 women) met the cutoff value. So we identified that the long-lived populations were still not free of the decline of muscle mass and hypothesized that the low muscle mass might increase the mortality rate. Several studies identified that low muscle mass or various surrogate markers, including arm muscle area, MAC, CC, fat-free mass, and lean mass, were associated with an increased mortality in elderly24,25,26,27,28. However, studies on the association between muscle mass and mortality in the young-old population are not consistent; for example, the Invecchiare in Chianti (InChianti) Study reported that the muscle cross-sectional area of the calf was not related to the deaths in the population with a mean age of 74.5 years29. Our data also demonstrated that the low muscle mass only increased the female mortality in the oldest-old population; in men, the impact of the low muscle mass was less lethal compared to cognitive impairment and disability. The difference among gender might be due to using an equation in the limitation section and further research is needed.</t>
  </si>
  <si>
    <t>https://www.nature.com/articles/s41598-019-38893-0</t>
  </si>
  <si>
    <t>Researchers found that those who had more muscle mass were at a lower risk of death from all causes.</t>
  </si>
  <si>
    <t>The researchers found that participants with low muscle mass had a higher risk of death at every BMI category. For example, low muscle mass individuals with a BMI between 22 and 25 had a 26% higher risk of all-cause mortality compared to their peers with normal muscle mass, while overweight individuals with low muscle mass had a 49% higher risk of death compared to other overweight individuals. Moreover, the obesity paradox mostly disappeared when subjects' muscle mass was taken into account. For example, low muscle mass individuals with a BMI between 22 and 25 had a 26% higher risk of all-cause mortality compared to their peers with normal muscle mass, while overweight individuals with low muscle mass had a 49% higher risk of death compared to other overweight individuals. Moreover, the obesity paradox mostly disappeared when subjects' muscle mass was taken into account. As seen in the figure below, without adjusting for muscle mass, normal weight individuals (BMI 18.5-25) had a higher risk of mortality than overweight individuals (BMI 25-30). Many potential confounding variables like health risks (e.g. smoking and illnesses) and lifestyle factors (e.g. exercise) were based on subject self-report. Additionally, the researchers didn't have enough data to see if there was a dose response from muscle mass (i.e. increasing muscle mass leads to even higher reductions in mortality risk).</t>
  </si>
  <si>
    <t>https://www.realclearscience.com/quick_and_clear_science/2018/04/12/muscle_mass_may_reduce_risk_of_death_and_explain_the_obesity_paradox.html</t>
  </si>
  <si>
    <t>Those who had cancer meanwhile were more But the researchers did find Studies have found that having low muscle mass is linked to higher</t>
  </si>
  <si>
    <t>https://www.washingtonpost.com/wellness/2024/03/18/intermittent-fasting-time-restricted-eating/</t>
  </si>
  <si>
    <t>A study of 4107 UK men reported no association between fat-free mass index and mortality but greater midarm muscle circumference, an indicator of muscle mass, was significantly associated with lower risk of mortality (HR of quartile 4 vs. 1 = 0.71, 95% CI = 0.56‚Äì0.88).20 Of note, fat mass index was not mutually adjusted in the models of fat-free mass index and midarm muscle circumference. Moreover, fat mass index and other obesity related measures such as WC and WHR were not significantly associated with mortality in the multivariable models. Regional adiposity (i.e., leg or trunk) and fat-free mass index were not significantly associated with total mortality. On the other hand, a recent study using the same cohort reported that muscle mass was inversely associated with mortality.18 Higher appendicular skeletal muscle index was associated with 18% decreased risk of mortality in US adults (HR = 0.82, 95% CI = 0.73‚Äì0.92 per 1 kg/m2). A stronger inverse association was found for younger adults (HR = 0.63, 95% CI = 0.48‚Äì0.83 per 1 kg/m2) compared to older adults (HR = 0.89, 95% CI = 0.80‚Äì0.99 per 1 kg/m2). Numerous studies have examined the association between body mass index and mortality and often observed that risk of mortality was higher in those with lower body mass index than those who were overweight or even obese (‚Äúobesity paradox‚Äù). One potential explanation of the obesity paradox is the limitation of body mass index as an imperfect measure of adiposity.</t>
  </si>
  <si>
    <t>https://www.ncbi.nlm.nih.gov/pmc/articles/PMC6348595/</t>
  </si>
  <si>
    <t>Joint associations of low muscle mass (LMM) and MetS, or low muscle strength (LMS) and MetS with all-cause mortality. Individual association of MetS with all-cause mortality was shown in A. The definitions of LMM were based on ALM (B) and ALM/BMI (C) in the joint analyses of LMM and MetS; the joint associations of LMS and MetS with all-cause mortality were shown in D. Relative Risks (RR) of all-cause mortality were estimated from multivariable logistic regression models which were adjusted by age, gender, race, BMI, smoking, alcohol use, education, LTPA, sedentary time, CVD, diabetes, cancer, COPD, and CKD. Associations of low muscle mass (LMM) and low muscle strength (LMS) with all-cause mortality. A. Individual associations of LMM and LMS with all-cause mortality. B and C. Joint associations of LMM and LMS with all-cause mortality in US adults aged 50 years and older in the NHANES 1999‚Äì2002. The definitions of LMM were based on ALM (B) and ALM/BMI (C). Relative Risks (RR) of all-cause mortality were estimated from multivariable logistic regression models which were adjusted by age, gender, race, BMI, smoking, alcohol use, education, LTPA, sedentary time, CVD, diabetes, cancer, COPD, and CKD. Joint associations of low muscle mass (LMM) and sedentary time, or low muscle strength (LMS) and sedentary time with all-cause. Individual association of sedentary time with all-cause mortality was shown in A. The definitions of LMM were based on ALM (B) and ALM/BMI (C) in the joint analyses of LMM and sedentary time; the joint associations of LMS and sedentary time with all-cause mortality were shown in D. Relative Risks (RR) of all-cause mortality were estimated from multivariable logistic regression models which were adjusted by age, gender, race, BMI, smoking, alcohol use, education, LTPA, sedentary time, CVD, diabetes, cancer, COPD, and CKD.</t>
  </si>
  <si>
    <t>https://pubmed.ncbi.nlm.nih.gov/28991040/</t>
  </si>
  <si>
    <t>A third of the deaths were due to other causes and the researchers grouped these together for their calculations. The teenagers who scored above average on muscular strength at the start of the study had a 20-35% lower risk of early death from any cause and also from cardiovascular diseases. They also had a 20-30% lower risk of early death from suicide and were up to 65% less likely to have any psychiatric diagnosis, such as schizophrenia or depression. Swedish experts who tracked more than a million teenage boys for 24 years found those with low muscle strength - weaker leg and arm muscles and a limp grip - were at increased risk of early death. The team behind the BMJ study believe muscle strength reflects general fitness, which would explain the link. Experts stress the findings do not mean muscle building makes you live longer. The effect of poor muscular fitness in those tracked was similar to well established risk factors for early death, such as obesity and high blood pressure. When the researchers took into account these better known risk factors, they found the link between early death and muscle power remained. The effect of poor muscular fitness in those tracked was similar to well established risk factors for early death, such as obesity and high blood pressure. When the researchers took into account these better known risk factors, they found the link between early death and muscle power remained. Thin and fat men alike fared worse in terms of life expectancy if they had weaker than average muscles, while more burly men had better survival odds even if they were overweight.</t>
  </si>
  <si>
    <t>https://www.bbc.com/news/health-20406742</t>
  </si>
  <si>
    <t>Lifting weights can also benefit your metabolism, your waistline and even your blood sugars.</t>
  </si>
  <si>
    <t>By lifting weights, you'll tend to improve your blood sugar control, Dr. Kane says. What's clear: For people with type 2 diabetes, losing weight helps improve blood sugar, according to Johns Hopkins Medicine. While it's often cardio that comes to mind when you're thinking about the best exercises for weight loss, strength training is a powerful weapon as well. By making weightlifting part of your workout routine, you'll lose fat but gain muscle. This affects your metabolism, so you burn more calories even after your workout is complete, according to the American Council on Exercise (ACE). By lifting weight, you can upend that trend, and instead increase your muscle mass, per the ADA. Doing so "provides additional storage for consumed carbohydrates," Roberts says. That is, by increasing your muscle mass, you'll have more capacity to store glycogen, she says. "[This] in turn will lower blood sugars," Roberts says.</t>
  </si>
  <si>
    <t>https://www.livestrong.com/article/13770034-weight-lifting-diabetes/</t>
  </si>
  <si>
    <t>https://www.livestrong.com/article/118916-effects-weight-lifting-glucose-readings/</t>
  </si>
  <si>
    <t>That's partly because building muscle increases your insulin sensitivity, improving your ability to lower your blood sugar levels after a meal.</t>
  </si>
  <si>
    <t>To date, a few investigations have shown an inverse, linear relationship between strength training and insulin resistance [11‚Äì13]. Some of the studies indicate that the relationship between strength training and insulin resistance is due to the body mass effect, which suggests that the muscle hypertrophy gained from strength training increases insulin sensitivity [13, 14]. However, other studies examining the mass effect have concluded that there is not a significant relationship between the increase in muscle mass due to strength training and insulin resistance [15, 16]. Additionally, some research indicates that differences in waist circumference have a meaningful influence on the strength training and insulin sensitivity relationship [17], whereas other research does not support the mediating role of abdominal adiposity [18]. In a six-month trial assessing both aerobic and strength training, Poehlman et al. concluded that strength training increases insulin sensitivity by increasing fat-free mass [14]. In a 16-week strength training study, results showed a decrease in insulin resistance and an increase in muscle fiber size, or hypertrophy, suggesting that the decrease in insulin resistance after 16 weeks of strength training was due to muscle hypertrophy [13]. Hypertrophy may increase the amount of skeletal muscle tissue and GLUT 4 receptors [13, 14]. Given the mixed findings in the literature, additional research is needed to determine the mediating role of lean body mass or fat-free mass in the relationship between strength training and insulin resistance.</t>
  </si>
  <si>
    <t>https://www.ncbi.nlm.nih.gov/pmc/articles/PMC7235686/</t>
  </si>
  <si>
    <t>Specifically, it is not known whether increasing muscle mass beyond the sarcopenic range increases insulin sensitivity and affords protection against incidence of diabetes. Because muscle is the primary tissue contributing to whole-body insulin-mediated glucose disposal, we hypothesized that insulin sensitivity would increase and dysglycemia would decrease with increases in whole-body skeletal muscle mass as a fraction of total body mass. Because muscle is the primary tissue contributing to whole-body insulin-mediated glucose disposal, we hypothesized that insulin sensitivity would increase and dysglycemia would decrease with increases in whole-body skeletal muscle mass as a fraction of total body mass. To test this hypothesis, we examined the associations of skeletal muscle mass [assessed by bioelectrical impedance (BI) measurement] with insulin resistance and dysglycemia in a nationally representative sample. This underscores the public health importance of monitoring muscle mass (relative to body size) in addition to BMI and waist circumference in assessing an individual's metabolic health, and it suggests a potential role for muscle-building exercises in preventing metabolic dysfunction. However, prospective studies of short-term strength training interventions in overweight and obese individuals have been equivocal with respect to their effect on metabolic abnormalities (24, 25). Further work is required to determine the nature and duration of exercise interventions required to improve insulin sensitivity and glucose metabolism in both high-risk and moderate-risk individuals.</t>
  </si>
  <si>
    <t>https://academic.oup.com/jcem/article/96/9/2898/2834715</t>
  </si>
  <si>
    <t>Lean muscle makes the body a more effective sugar-absorbing, fat-machine. You become insulin sensitive as the body requires lower levels of the hormone. Muscles are known to help tear down walls. Building more muscle helps tear down the wall to fat loss and a healthier you. It‚Äôs not about building huge muscles. The name of the game is more muscle relative to the amount of bodyfat you have. Lean muscle makes the body a more effective sugar-absorbing, fat-machine. You become insulin sensitive as the body requires lower levels of the hormone. Lean muscle acts as a supplemental depository for glucose or sugar. Protein builds muscle, but sugar is its guilty pleasure. Contracting muscles absorb glucose or sugar from the bloodstream. Therefore, lean muscle helps the pancreas as the organ has to produce less insulin to regulate the body.</t>
  </si>
  <si>
    <t>https://blog.mymetabolicmeals.com/muscle-mass-effect-insulin-resistance/</t>
  </si>
  <si>
    <t>It can even enhance your immunity.</t>
  </si>
  <si>
    <t>CD8+ T cells induce immunosuppressive mechanisms in the tumor microenvironment. The Great Escape One of the long-standing questions in cancer biology is how tumors evade the patrolling immune response. Many potential explanations have been proposed, including that the tumor itself suppresses the immune response. Indeed, some of the most promising new immunotherapies work by blocking inhibitory molecules, which enhances immune activity against the tumor. Now, Spranger et al. show that immunosuppressive mechanisms in the tumor may involve negative feedback loops dependent on an infiltrating immune response. The authors noticed that even tumors that are infiltrated with CD8+ T cells are not rejected and that this correlated with expression of three types of immunosuppressives: indoleamine-2,3-dioxygenase (IDO), PD-L1/B7-H1, and regulatory T cells. Mechanistic studies in mice suggested that CD8+ T cells were required to be in the tumor microenvironment for the up-regulation of these immunosuppressives. Extending these studies to the clinic, patients with inflammatory tumor infiltrates will thus be more likely to benefit from immune checkpoint therapies. Tumor escape from immune-mediated destruction has been associated with immunosuppressive mechanisms that inhibit T cell activation. Although evidence for an active immune response, including infiltration with CD8+ T cells, can be found in a subset of patients, those tumors are nonetheless not immunologically rejected. In the current report, we show that it is the subset of T cell‚Äìinflamed tumors that showed high expression of three defined immunosuppressive mechanisms: indoleamine-2,3-dioxygenase (IDO), PD-L1/B7-H1, and FoxP3+ regulatory T cells (Tregs), suggesting that these inhibitory pathways might serve as negative feedback mechanisms that followed, rather than preceded, CD8+ T cell infiltration. Mechanistic studies in mice revealed that up-regulated expression of IDO and PD-L1, as well as recruitment of Tregs, in the tumor microenvironment depended on the presence of CD8+ T cells. The former was driven by interferon-Œ≥ and the latter by a production of CCR4-binding chemokines along with a component of induced proliferation. Our results argue that these major immunosuppressive pathways are intrinsically driven by the immune system rather than being orchestrated by cancer cells, and imply that cancer immunotherapy approaches targeting negative regulatory immune checkpoints might be preferentially beneficial for patients with a preexisting T cell‚Äìinflamed tumor microenvironment.</t>
  </si>
  <si>
    <t>https://www.semanticscholar.org/paper/a88d0f62043cd63ac768026530d6f51ec3f312b6</t>
  </si>
  <si>
    <t>Walk into a store, and you will find bottles of pills and herbal preparations that claim to "support immunity" or otherwise boost the health of your immune system. Although some preparations have been found to alter some components of immune function, thus far there is no evidence that they actually bolster immunity to the point where you are better protected against infection and disease. Demonstrating whether an herb ‚Äî or any substance, for that matter ‚Äî can enhance immunity is, as yet, a highly complicated matter. Scientists don't know, for example, whether an herb that seems to raise the levels of antibodies in the blood is actually doing anything beneficial for overall immunity. The idea of boosting your immunity is enticing, but the ability to do so has proved elusive for several reasons. The immune system is precisely that ‚Äî a system, not a single entity. To function well, it requires balance and harmony. There is still much that researchers don't know about the intricacies and interconnectedness of the immune response. For now, there are no scientifically proven direct links between lifestyle and enhanced immune function. Many products on store shelves claim to boost or support immunity. But the concept of boosting immunity actually makes little sense scientifically. In fact, boosting the number of cells in your body ‚Äî immune cells or others ‚Äî is not necessarily a good thing. For example, athletes who engage in "blood doping" ‚Äî pumping blood into their systems to boost their number of blood cells and enhance their performance ‚Äî run the risk of strokes.</t>
  </si>
  <si>
    <t>https://www.health.harvard.edu/staying-healthy/how-to-boost-your-immune-system</t>
  </si>
  <si>
    <t>Strength training may even reverse ageing at a cellular level.</t>
  </si>
  <si>
    <t>Nair says: ‚ÄúIf people have to pick one exercise, I would recommend high-intensity interval training, but I think it would be more beneficial if they could do 3-4 days of interval training and then a couple of days of strength training.‚Äù ¬∑ The study clearly demonstrates how exercise can increase the output of specific organelles. This relationship is likely to play a key part in slowing cellular aging. Dr. Nair and his team plan to extend their deep dive into the cellular benefits of exercise in other tissue types. In the future, these findings could potentially be used to target specific pathways and reduce the impact of aging. The team found that, although strength training was effective at building muscle mass, high-intensity interval training had the greatest effect at a cellular level, specifically on mitochondria. Mitochondria are commonly referred to as the powerhouses of the cell; their primary function is to produce adenosine triphosphate ‚Äì the molecule that transports chemical energy within cells. As we age, the capacity of mitochondria to generate energy slowly decreases. In all, the study included 36 men and 36 women, split into two age groups: ‚Äúyoung‚Äù (aged between 18 and 30) and ‚Äúolder‚Äù (aged between 65 and 80). These participants were further split into three exercise programs: ... Taking a biopsy from the volunteer‚Äôs thigh muscles, they compared the molecular makeup with a control group of sedentary volunteers. Lean muscle mass and insulin sensitivity were also assessed. The team found that, although strength training was effective at building muscle mass, high-intensity interval training had the greatest effect at a cellular level, specifically on mitochondria.</t>
  </si>
  <si>
    <t>https://www.medicalnewstoday.com/articles/316229</t>
  </si>
  <si>
    <t>Research has shown that being physically active can have anti-aging effects. These effects can happen in different body systems, such as the respiratory or cellular systems. It also doesn't matter if you do cardio or strength training: You can do either to get potential anti-aging benefits. Endurance but not resistance training has anti-aging effects. Aguilar B, Ghaffarizadeh A, Johnson CD, Podgorski GJ, Shmulevich I, Flann NS. Cell death as a trigger for morphogenesis. Burrage K, ed. PLoS ONE. 2018;13(3):e0191089. doi:10.1371/journal.pone.0191089 ¬∑ Csekes E, Raƒçkov√° L. Skin aging, cellular senescence and natural polyphenols. IJMS. 2021;22(23):12641. doi:10.3390/ijms222312641 ¬∑ Amarya S, Singh K, Sabharwal M. Ageing process and physiological changes. How can strength training build healthier bodies as we age? NIH Osteoporosis and Related Bone Diseases National Resource Center. Osteoporosis overview. Holubiac I »òtefan, Leuciuc FV, CrƒÉciun DM, Dobrescu T. Effect of strength training protocol on bone mineral density for postmenopausal women with osteopenia/osteoporosis assessed by dual-energy x-ray absorptiometry(DEXA).</t>
  </si>
  <si>
    <t>https://www.health.com/fitness/anti-aging-exercise</t>
  </si>
  <si>
    <t>And finally, strength training can do good things for your brain power.</t>
  </si>
  <si>
    <t>A literature review of 18 studies suggests that strength training has positive effects on brain health, structure and function. A study that focused specifically on older adults with mild cognitive impairment (MCI) concluded that high-intensity resistance training helps improve cognitive function in these individuals. Researchers performed two physical and cognitive assessments, 10 years apart, on 324 healthy female twins. They found that leg power predicted both cognitive performance and aging and global brain volume, despite controlling for common genetics and early life environment. Strength training has long been touted for its muscle- and bone-building benefits, but a growing body of research suggests that enhanced brain health should be added to that list. This article presents a broad overview of the available research on the link between strength training and brain health, as well as offering you some practical guidance on how to apply this research in your exercise program design and work with clients. Strength training offers some unique benefits to brain health. To take advantage of those benefits, the resistance-training programs you design should include a mix of both low-load, high-repetition training and high-load, low-repetition training. There‚Äôs no need to endlessly wonder what is best. Human beings need agility, balance, coordination, strength, speed, power, endurance, mobility and flexibility, all of which served us first as mobile hunter-gatherers and then as relatively stationary agriculturalists.</t>
  </si>
  <si>
    <t>https://www.acefitness.org/continuing-education/certified/september-2023/8431/the-brain-health-benefits-of-strength-training/</t>
  </si>
  <si>
    <t>Here are a few examples of strength training can benefit your brain and body. Strength training is an umbrella phrase that encompasses a wide variety of training methods such as circuit training, power-lifting, explosive-dynamic training, and more. Each of these exercises work your muscles in different ways. Strength training can benefit both your body and your brain. ThoroughlyReviewed/Flickr ¬∑ This story is available exclusively to Business Insider subscribers._x0014_ Become an Insider and start reading now. Have an account? Log in. ... There are different kinds of strength training from HIIT to power-lifting to circuit training and muscle-isolation exercises. Many also turn to strength training (competitive power-lifting/weightlifting) as a passion or hobby of its own. Although there is a wide variety of reasons why people begin training, the benefits for everyone are the same," added Farr. ... Here are a few examples of strength training can benefit your brain and body.</t>
  </si>
  <si>
    <t>https://www.businessinsider.com/benefits-of-strength-training-2019-2</t>
  </si>
  <si>
    <t>Weight trainers often espouse the ‚Äúmind-muscle connection‚Äù. But what actually happens to the brain during strength training? Surprisingly, even a few weeks of weight training alter the nervous system, and long-term lifting can result in cognitive and neurological benefits. Similar cognitive improvements in younger adults with mild cognitive impairment have been demonstrated, suggesting that strength training has benefits distinct from other forms of exercise (Tsai et al., 2014). Faster response times and greater brain response to a cognitive task have also been seen in healthy young adults after resistance training, similar to improvements elicited by movement without weights (Vonk et al, 2019). ‚ÄúResistance training can have substantial impacts on cognition, with neural changes improving cognitive impairment and even cognitive decline. Surprisingly, even a few weeks of weight training alter the nervous system, and long-term lifting can result in cognitive and neurological benefits. A recent primate study in The Journal of Neuroscience showed that neurological changes produced by strength training accompany muscle changes (Glover &amp; Baker, 2020). As muscles increase in strength, so may connections between neurons in parts of the brain‚Äôs motor system.</t>
  </si>
  <si>
    <t>https://knowingneurons.com/blog/2022/03/01/how-weight-lifting-gets-the-brain-in-shape/</t>
  </si>
  <si>
    <t>Exercise has long been touted for its brain-boosting benefits, but resistance training in particular seems to be protective against MCI, a precursor to dementia. When researchers examined 100 adults between the ages of 55 and 86 with MCI, they found that those who did strength training twice a week showed significant improvement in their cognitive function after an 18-month period, compared with those who didn't. A 2016 follow-up study by the researchers, published in the journal Molecular Psychiatry, helps explain why. When researchers examined 100 adults between the ages of 55 and 86 with MCI, they found that those who did strength training twice a week showed significant improvement in their cognitive function after an 18-month period, compared with those who didn't. A 2016 follow-up study by the researchers, published in the journal Molecular Psychiatry, helps explain why. Resistance training appears to thicken the gray matter in a part of the brain that is often affected in early Alzheimer's disease; on the other hand, a control group had shrinkage in that area. Another Harvard analysis of 33 studies involving more than 1,800 people, published in JAMA Psychiatry, found that those with mild to moderate depression who pumped iron at least twice a week saw significant reductions in their symptoms, compared with those who didn't. ‚ÄúWe think it's so powerful both because it increases blood flow to the brain and it also releases mood-enhancing brain hormones such as norepinephrine and dopamine,‚Äù says JoAnn Pinkerton, M.D., director of the Midlife Health Center at the University of Virginia Health System in Charlottesville, Va., and executive director of the North American Menopause Society. Resistance training builds muscle mass, which enhances insulin sensitivity.</t>
  </si>
  <si>
    <t>https://www.aarp.org/health/healthy-living/info-2019/strength-training-health-benefits.html</t>
  </si>
  <si>
    <t>Recent research conducted by Ariel University has uncovered a fascinating connection between strength training and brain function. Let's explore the incredible benefits of strength training and discover how getting stronger is closely related to getting smarter. Imagine this: as you engage in challenging resistance exercises, your body responds by releasing powerful chemicals that have a profound impact on your brain. Imagine this: as you engage in challenging resistance exercises, your body responds by releasing powerful chemicals that have a profound impact on your brain. These substances, such as insulin-like growth factor 1 (IGF-1), brain-derived neurotrophic factor (BDNF), and irisin, are like brain fuel. They promote the growth of new brain cells, support the survival of existing neurons, and enhance the brain's ability to adapt and learn. Now, here's the exciting part. By incorporating high-intensity strength training into your routine, you're not only sculpting a stronger physique but also enhancing your cognitive abilities. Excellent news for those who already do AURUM once a week: You not only benefit from the positive effect of resistance exercise on your brain plasticity and cognitive function but also from bone and muscle strength! This is a powerful combination that you ‚Äúearn‚Äù with one workout a week while trying to stay physically and mentally fit without wasting hours in the gym. Have you not tried AURUM yet? Then book your free trial training in your city here.</t>
  </si>
  <si>
    <t>https://www.aurumfit.com/blog/the-remarkable-connection-between-exercise-and-brain-health</t>
  </si>
  <si>
    <t>strength training's most widely known benefits include the maintenance of your muscle mass, as well as your muscle strength and your bone health.</t>
  </si>
  <si>
    <t>If you knew that a certain type of exercise could benefit your heart, improve balance, strengthen bones and muscle, and help you lose or maintain weight, wouldn‚Äôt you want to get started? Well, studies show that strength training can provide all those benefits and more. Regular strength or resistance training is good for people of all ages and fitness levels to help prevent the natural loss of lean muscle mass that comes with aging (the medical term for this loss is sarcopenia), per the Cleveland Clinic. It can also benefit people with chronic health conditions, like obesity, diabetes, or a heart condition, according to a research review published in 2019. Why is strength training so important? Listen to tips from Kelsey Wells, a trainer with the workout app Sweat and creator of the PWR weight training programs. According to a study from 2017, just 30 minutes twice a week of high-intensity resistance and impact training was shown to improve functional performance, as well as bone density, structure, and strength in postmenopausal women with low bone mass ‚Äî and it had no negative effects. Likewise, the HHS physical activity guidelines note that, for everyone, muscle-strengthening activities help preserve or increase muscle mass, strength, and power, which are essential for bone, joint, and muscle health as we age.</t>
  </si>
  <si>
    <t>Strength training may enhance your quality of life and improve your ability to do everyday activities. Strength training can also protect your joints from injury. Building muscle also can contribute to better balance and may reduce your risk of falls. This can help you maintain independence as you age. Manage chronic conditions. Strength training can reduce the signs and symptoms of many chronic conditions, such as arthritis, back pain, obesity, heart disease, depression and diabetes. By stressing your bones, strength training can increase bone density and reduce the risk of osteoporosis. Manage your weight. Strength training can help you manage or lose weight, and it can increase your metabolism to help you burn more calories. Strength training can help you manage or lose weight, and it can increase your metabolism to help you burn more calories. Enhance your quality of life. Strength training may enhance your quality of life and improve your ability to do everyday activities. Strength training can also protect your joints from injury. Building muscle also can contribute to better balance and may reduce your risk of falls. This can help you maintain independence as you age.</t>
  </si>
  <si>
    <t>https://www.mayoclinic.org/healthy-lifestyle/fitness/in-depth/strength-training/art-20046670</t>
  </si>
  <si>
    <t>Developing strong bones and muscles can help to reduce the severity of falls. Increased strength will also allow your body to be more resistant to injuries, and general aches and pains. Now that you know some of the MANY benefits of strength training, let's get to it! Strength training is effective in increasing bone density and strengthening tendons and ligaments. Developing strong bones reduces the risk of developing osteoporosis and decreases the risk of bone fractures. Improving muscle strength decreases the risk of falling and other related injuries. Developing strong bones and muscles can help to reduce the severity of falls. Increased strength will also allow your body to be more resistant to injuries, and general aches and pains.</t>
  </si>
  <si>
    <t>https://www.onelifefitness.com/news/5-benefits-of-strength-training</t>
  </si>
  <si>
    <t>The body requires regular maintenance for optimal health. It‚Äôs especially important to build and maintain strong muscles, as one‚Äôs risk of bone loss and fractures increases with age. While aerobic exercise strengthens the heart and lungs, strength training helps increase stamina and protects the bones and joints from injury. While aerobic exercise strengthens the heart and lungs, strength training helps increase stamina and protects the bones and joints from injury. Muscle building is a vital part of any fitness routine and can help enhance muscle tone, improve balance, reduce the risk of injury and improve overall health. Regular strength training has some less obvious advantages as well, including a host of mental health benefits like reduced symptoms of anxiety and depression. Strength training can help improve cardiovascular function by strengthening the heart and lungs, as the heart is a muscle that requires regular exercise to stay healthy and strong, says Dr. Matarazzo. Regular strength training can help increase aerobic capacity, meaning a person can navigate more physical activity for extended periods of time without feeling fatigued. Research suggests strength training can reduce resting blood pressure, cholesterol levels and risk of cardiovascular disease as well. Strength training can increase bone density and decrease overall bone loss by helping to stimulate bone growth and increase the strength of existing bones, according to Dr.</t>
  </si>
  <si>
    <t>There are many benefits to strength training that can improve your health. Strength training helps you become stronger. Gaining strength allows you to perform daily tasks much easier, such as carrying heavy groceries or running around with your kids ( ... Furthermore, it helps improve athletic performance in sports that require speed, power, and strength, and it may even support endurance athletes by preserving lean muscle mass ( Strength training is any type of exercise that involves your own body weight or equipment to build muscle mass, endurance, and strength. There are many types of strength training, such as bodyweight exercises, lifting weights, or circuit training. There are many benefits to strength training that can improve your health. Finally, give yourself enough time to rest and allow your muscles to heal and grow. Most people benefit from 2‚Äì3 strength-training sessions per week ( ... To yield the best results, start slow and focus on your form first. As you progress, slowly add more weight or resistance or increase your reps and sets. If you haven‚Äôt tried strength training, now is the time to start. Strength training provides numerous health benefits, such as a lower risk of heart disease and diabetes, stronger bones, better brain health and mood, and improved self-esteem.</t>
  </si>
  <si>
    <t>https://www.healthline.com/health/fitness/benefits-of-strength-training</t>
  </si>
  <si>
    <t>And the parts of the muscle cells that generate energy, the mitochondria are actually really important benefits as we age.</t>
  </si>
  <si>
    <t>To meet this energy demand, muscle cells contain mitochondria. These organelles, commonly referred to as the cell‚Äôs ‚Äúpower plants,‚Äù convert nutrients into the molecule ATP, which stores energy. In this process‚Äîknown as cellular respiration or oxidative phosphorylation‚Äîthe mitochondria act like small cellular batteries, using an electrical voltage across their membranes as an intermediate energy source to produce ATP. The mitochondria were electrically coupled and able to rapidly distribute the mitochondrial membrane voltage‚Äîthe primary energy for ATP production‚Äîthroughout the cell. ‚ÄúThe discovery of this mechanism for rapid distribution of energy throughout the muscle cell will change the way scientists think about muscle function and will open up a whole new area to explore in health and disease,‚Äù Balaban says. Scientists have long believed that the energy produced by mitochondria is distributed through muscle cells by some type of diffusion mechanism. However, studies have shown that these diffusion pathways alone are not sufficient to support normal muscle contraction.</t>
  </si>
  <si>
    <t>https://www.nih.gov/news-events/nih-research-matters/muscle-mitochondria-may-form-energy-power-grid</t>
  </si>
  <si>
    <t>Skeletal muscle mitochondrial function has been shown to decline with age and may underlie the decline in muscle health and performance during aging. Although the origins of reduced mitochondrial function with age are a matter of ongoing debate, recent data suggest that PA levels may be a key determinant of mitochondrial energetics in aging6. Although the data presented here support a role for PA in mitigating the negative effects of sedentary behavior in older adults, we nevertheless show that older adults with normal PA when compared to young adults with equivalent habitual PA levels, display lower mitochondrial capacity despite comparable mitochondrial content. Although the origins of reduced mitochondrial function with age are a matter of ongoing debate, recent data suggest that PA levels may be a key determinant of mitochondrial energetics in aging6. Although the data presented here support a role for PA in mitigating the negative effects of sedentary behavior in older adults, we nevertheless show that older adults with normal PA when compared to young adults with equivalent habitual PA levels, display lower mitochondrial capacity despite comparable mitochondrial content. Additionally, the older participants had lower muscle strength, aerobic capacity, exercise efficiency, and gait stability compared to similarly active young adults. The relationship between the age-associated decline in mitochondrial function and its effect on skeletal muscle physiology and function remain unclear. In the current study, we examined to what extent physical activity contributes to the decline in mitochondrial function and muscle health during aging and compared mitochondrial function in young and older adults, with similar habitual physical activity levels.</t>
  </si>
  <si>
    <t>https://www.nature.com/articles/s41467-021-24956-2</t>
  </si>
  <si>
    <t>As we age, our mitochondria can become less efficient in generating ATP while producing greater amounts of ‚Äúreactive oxygen species.‚Äù This age-related change in mitochondrial function is considered a hallmark of aging and may contribute to the development of age-related chronic diseases. Specifically, the smaller amount of ATP at a given instance means cells must become frugal with how much of their energetic ‚Äúbudget‚Äù they allocate to processes, such as making whole new cells or repairing damage imposed by stressors, like reactive oxygen species produced in excess. You can find anywhere between 1,000-2,000 of them in each of your cells (except for red blood cells, which have no mitochondria and instead generate energy from glycolysis). If you lined up over 300,000 mitochondria, it would be only a foot long. Thus, they are small but mighty. ... As we age, our mitochondria can become less efficient in generating ATP while producing greater amounts of ‚Äúreactive oxygen species.‚Äù This age-related change in mitochondrial function is considered a hallmark of aging and may contribute to the development of age-related chronic diseases. Meanwhile, cells acquire greater amounts of daily damage by reactive oxygen species and other stresses, thus creating a downward spiral that can contribute to the development of age-related chronic diseases. How do you prevent our powerhouses from becoming dysfunctional? The good news is that you have the power to improve your powerhouses. Specifically, a recent study examined how mitochondria function in the thigh muscles of young sedentary adults, older sedentary adults, and older active adults, and found that with age, mitochondrial function declined in the older sedentary adults.</t>
  </si>
  <si>
    <t>https://www.research.colostate.edu/healthyagingcenter/2020/08/17/you-have-the-power-to-improve-your-cellular-powerhouses/</t>
  </si>
  <si>
    <t>And by maintaining muscle mass, you can also reduce your risk of chronic conditions, such as type 2 diabetes and heart conditions.</t>
  </si>
  <si>
    <t>Their findings ‚Äî which appeared earlier today in the journal Mayo Clinic Proceedings ‚Äî indicate that people with moderate muscle strength, maintained and consolidated through resistance exercise, may be at a considerably lower risk of type 2 diabetes. This effect, the scientists note, is independent of other factors such as cardiorespiratory fitness. They also point out that moderate muscle mass seems to be enough to provide this benefit ‚Äî increasing it does not lower risk any further. All the participants also completed relevant health exams both at baseline and at the follow-up stage. The researchers found that those who exhibited moderate muscle mass had a 32 percent lower risk of type 2 diabetes. This effect appears independently of other lifestyle factors, such as frequent drinking and smoking, as well as of obesity and high blood pressure ‚Äî both of which are risk factors for diabetes. Many people worldwide have type 2 diabetes, a metabolic condition in which the body cannot properly regulate blood sugar levels. Experts already know that lack of physical activity can contribute to the risk of diabetes, but what type of exercise might lower it? ... Building up muscle strength could help lower diabetes risk, new findings suggest. Recently, researchers have been looking into the effects of exercise on the risk of type 2 diabetes, asking what kind of physical activity might help decrease it the most.</t>
  </si>
  <si>
    <t>https://www.medicalnewstoday.com/articles/324669</t>
  </si>
  <si>
    <t>As mentioned previously, those who are diagnosed with T2D often lose the most muscle mass in the legs, making leg day all the more important to maintain and build muscle mass to reduce the risk of diabetes. Although Type 2 diabetics are insulin-resistant, this increased demand for glucose from exercise helps to increase the efficiency of insulin to get glucose into the muscle cells, improving their diabetic state overall! In other words, the goal for overweight individuals should not be to simply lose weight; instead, it should focus on improving body composition by reducing fat mass while maintaining or increasing FFM. Not only does a more balanced body composition make you look leaner, but it can also reduce your risk of diabetes and other obesity-related disorders. Excessive fat mass does not alone increase the risk of diabetes. Various recent research has shown a link between diabetes risk and low muscle mass. The negative effects of Type 2 diabetes (T2D) on muscle can be divided into three categories: fatigue, muscle strength, and muscle mass. Therefore, targeting the legs with resistance exercise may improve diabetes risk factors as well as promote physical function. As mentioned previously, those who are diagnosed with T2D often lose the most muscle mass in the legs, making leg day all the more important to maintain and build muscle mass to reduce the risk of diabetes.</t>
  </si>
  <si>
    <t>https://www.openaccessgovernment.org/muscle-mass-diabetes/92582/</t>
  </si>
  <si>
    <t>A recent study indicates that people with diabetes who also have low muscle mass are at an increased risk for all-cause and cardiovascular disease mortality. Diabetes is a chronic condition that requires careful management, often with the help of many experts. A new study recently examined how low muscle mass among people with diabetes impacted all-cause mortality and mortality from cardiovascular disease. Research is ongoing about the best ways to manage diabetes and what complications and comorbidities can occur among people with diabetes, such as cardiovascular disease. One link researchers have been exploring is between diabetes and muscle mass, particularly aging-related muscle loss. A recent study indicates that people with diabetes who also have low muscle mass are at an increased risk for all-cause and cardiovascular disease mortality. Diabetes is a chronic condition that requires careful management, often with the help of many experts. Diabetes is a complex condition that can contribute to poor health outcomes. Research is ongoing about the best ways to manage diabetes and what complications and comorbidities can occur among people with diabetes, such as cardiovascular disease. One link researchers have been exploring is between diabetes and muscle mass, particularly aging-related muscle loss. A recent study indicates that people with diabetes who also have low muscle mass are at an increased risk for all-cause and cardiovascular disease mortality.</t>
  </si>
  <si>
    <t>https://www.medicalnewstoday.com/articles/low-muscle-mass-may-increase-death-risk-among-people-with-diabetes</t>
  </si>
  <si>
    <t>And chronic conditions, such as type 2 diabetes and heart conditions actually do increase your risk for developing cognitive impairment and dementia.</t>
  </si>
  <si>
    <t>Research has shown that the same risk factors associated with heart disease also may increase the risk of dementia. It's unclear if these factors increase risk of dementia by worsening Alzheimer's changes in the brain or by leading to brain vascular changes. They include: Evidence suggests that taking steps to reduce the risk of cardiovascular disease may also lower your risk of developing dementia. Poorly controlled type 2 diabetes.</t>
  </si>
  <si>
    <t>https://www.mayoclinic.org/diseases-conditions/alzheimers-disease/symptoms-causes/syc-20350447</t>
  </si>
  <si>
    <t>Researchers in Sweden say that having more than one cardiometabolic disease at the same time doubles your risk for developing dementia. Cardiometabolic conditions include heart disease, stroke, and type 2 diabetes. The study started with 2,577 people who showed no signs of dementia. The participants were over the age of 60, lived in central Stockholm, and were part of the Swedish National Study on Aging and Care. The researchers followed the study participants for 12 years with both medical exams and cognitive tests. Cardiometabolic conditions include heart disease, stroke, and type 2 diabetes. The study started with 2,577 people who showed no signs of dementia. The participants were over the age of 60, lived in central Stockholm, and were part of the Swedish National Study on Aging and Care. The researchers followed the study participants for 12 years with both medical exams and cognitive tests. The scientists say they discovered that having more than one cardiometabolic diagnosis accelerated the speed of cognitive decline and doubled the risk of cognitive impairment and dementia. Compared to people with no cardiometabolic disease, having more than one cardiometabolic disease also expedited the development of cognitive impairment and dementia by about two years. The risk was even greater with more cardiometabolic diseases.</t>
  </si>
  <si>
    <t>https://www.healthline.com/health-news/having-type-2-diabetes-and-heart-disease-doubles-the-risk-of-dementia</t>
  </si>
  <si>
    <t>WHAT THE EVIDENCE SAYS Diabetics have up to 73% increased risk of dementia and a 100% higher risk of developing vascular dementia than non-diabetics [3][4‚Äì6]. The association between diabetes and dementia risk is even stronger in people with the APOE4 gene [5]. Diabetes can lead to subtle cognitive decline and, in patients with mild cognitive impairment ?, it increases the odds of progressing to dementia [7‚Äì9]. The side effects of diabetes can worsen confusion and cognitive impairment in people with dementia. Type 2 diabetes and Alzheimer's disease share certain characteristics, including impaired insulin signaling and oxidative stress [10]. Because of this, research is underway to evaluate whether some specific diabetes drugs including metformin [11], liraglutide [12], exenatide [13], and pioglitazone [14] can prevent or treat dementia even in patients without diabetes [7]. Over time, high glucose levels can have serious repercussions, such as heart disease and stroke. But lower them too much and you could face immediate and severe side effects including confusion and cognitive impairment and, possibly, an increased risk of long-term cognitive decline [1][2]. WHAT THE EVIDENCE SAYS Diabetics have up to 73% increased risk of dementia and a 100% higher risk of developing vascular dementia than non-diabetics [3][4‚Äì6]. The association between diabetes and dementia risk is even stronger in people with the APOE4 gene [5]. Diabetes can lead to subtle cognitive decline and, in patients with mild cognitive impairment ?, it increases the odds of progressing to dementia [7‚Äì9]. The side effects of diabetes can worsen confusion and cognitive impairment in people with dementia. Did you know that diabetes is a risk factor for dementia and cognitive decline? But effectively managing diabetes could actually improve long-term brain health. In diabetes, blood glucose levels remain too high, either because the body does not make or becomes resistant to insulin. Over time, high glucose levels can have serious repercussions, such as heart disease and stroke.</t>
  </si>
  <si>
    <t>https://www.alzdiscovery.org/cognitive-vitality/blog/is-high-blood-sugar-damaging-your-brain</t>
  </si>
  <si>
    <t>There is a link between diabetes and dementia. People with type 2 diabetes are more likely to experience cognitive impairment, including Alzheimer‚Äôs disease and vascular dementia. There are various theories to how type 2 diabetes could lead to dementia: ... affects the heart. Heart disease and increased blood pressure can increase the risk of stroke, which can ¬∑ lead to dementia. However, strokes alone do not fully explain the association, as some research shows that diabetes can ¬∑ increase the risk of dementia without a history of stroke. Chronic diabetes leads to the narrowing of the small arteries and capillaries that deliver fresh oxygen and nutrition throughout the body, including the brain. Cognitive impairment refers to various issues, such as trouble concentrating, learning new things, remembering information, and making decisions. ... 2021 study looked at the link between a person‚Äôs age at the onset of diabetes and the development of dementia. The researchers recruited 10,308 people aged 35‚Äì55 years in 1985‚Äì1988. They recorded 1,710 cases of diabetes and 639 cases of dementia.</t>
  </si>
  <si>
    <t>https://www.medicalnewstoday.com/articles/diabetes-and-dementia</t>
  </si>
  <si>
    <t>The exact biological mechanism by which CHD is related to risk of cognitive impairment or dementia is still unknown, but several candidate pathways exist. CHD and dementia share common risk factors such as obesity, type-2 diabetes, smoking, hypertension, physical inactivity, and hypercholesterolemia [7, 8]. Post-hoc meta-regression analyses showed that there were no differences between studies (n = 3) that corrected for cardiovascular risk factors (diabetes, hypertension, high cholesterol) and studies that did not correct for these factors. This meta-analysis suggests that coronary heart disease is prospectively associated with increased odds of developing cognitive impairment or dementia. Given the projected worldwide increase in the number of people affected by coronary heart disease and dementia, insight into causal mechanisms or common pathways underlying the heart-brain connection is needed. Coronary heart disease (CHD) is the leading cause of death worldwide [1]. An estimated 7.4 million people died from CHD in 2012 [2]. CHD is a broad disease category and consists of several conditions with myocardial infarction (MI) and angina pectoris (AP) being the most prevalent ones.</t>
  </si>
  <si>
    <t>https://www.ncbi.nlm.nih.gov/pmc/articles/PMC5590905/</t>
  </si>
  <si>
    <t>So, it's been shown that strength training can improve your memory, as well as your more complex cognitive abilities, such as decision making.</t>
  </si>
  <si>
    <t>Your off days from strength training are excellent days to take a walk, swim, or engage in some other form of aerobic exercise (now you can get on the treadmill), which is also extremely beneficial for preserving brain health, memory and preventing or slowing mild cognitive impairment and Alzheimer‚Äôs. Although weight lifting shows most improvement, aerobic exercise is still vital to brain health and should not be ignored for lowering your risk of memory loss, mild cognitive impairment, and Alzheimer‚Äôs. Senior-friendly exercise ideas include Pilates, swimming, rowing, or hiking. For more motivating ideas, read our articles ‚ÄúHow to Get Motivated to Exercise‚Äù and ‚ÄúHow to Improve Memory and Dementia Symptoms with Exercise.‚Äù ¬∑ [1] Strength training key in preventing Alzheimer‚Äôs. Nadia Kounang. CNN.com. July 16, 2012. Here, we offer six ‚Äúbrain health‚Äù tips on why you should keep up a physical exercise routine and why it‚Äôs important to make strength training part of it. One study looked at the difference between weight lifting, walking, and ¬∑ and tone exercises over six months. Brain MRIs and cognitive testing showed all three groups benefited from the exercise, leading one researcher to call exercise the ‚Äúgolden bullet‚Äù when it comes to preserving memory and cognitive function. However, by the end of the study the group who lifted weights improved the most.</t>
  </si>
  <si>
    <t>https://universityhealthnews.com/daily/memory/best-exercise-type-to-prevent-memory-loss-and-mild-cognitive-impairment/</t>
  </si>
  <si>
    <t>Nevertheless, the researchers suspect that strengthening exercises may very well counteract age-related cognitive impairment and memory loss in humans. ... A good deal of previous research led up to this study. Other investigators have found indications that resistance training in humans heightens IGF-1 signaling‚Äîan indicator of neurogenesis‚Äîand increases neuroplasticity. But no previous researchers had ever really mapped out the molecular signaling process that connects resistance training to improved cognitive function and memory. In a new study in the Journal of Applied Physiology, researchers demonstrated that weight training can overcome cognitive impairment and even jumpstart the creation of new neurons. Just three resistance-training workouts a week were enough to improve cognition and boost memory performance in ‚Äúgym rats.‚Äù ¬∑ But in this study, the ‚Äúgym rats‚Äù were actual rats. Lab rats, to be precise. Of course, this doesn‚Äôt mean that humans who weight-train will get the same brain gains. Nevertheless, the researchers suspect that strengthening exercises may very well counteract age-related cognitive impairment and memory loss in humans. A third group of rats (the control group) had sham training but weren‚Äôt given the fat injection to the brain, so they weren‚Äôt cognitively impaired. At 5 weeks, the researchers gave the three groups of rats a memory test in a maze. As expected, the cognitively impaired rats had more trouble than the unimpaired control rats. But after a few days, the cognitively impaired rats who had done strength training matched‚Äîand in some cases exceeded‚Äîthe ability of the control rats.</t>
  </si>
  <si>
    <t>https://www.mdlinx.com/article/research-shows-surprising-link-between-weightlifting-and-cognition/lfc-4190</t>
  </si>
  <si>
    <t>And it appears that strength training can also directly impact both your brain function and brain structure.</t>
  </si>
  <si>
    <t>Recent research conducted by Ariel University has uncovered a fascinating connection between strength training and brain function. Let's explore the incredible benefits of strength training and discover how getting stronger is closely related to getting smarter. Imagine this: as you engage in challenging resistance exercises, your body responds by releasing powerful chemicals that have a profound impact on your brain. But there's more to strength training than just boosting brain function. It unlocks the potential of brain plasticity‚Äîthe brain's remarkable ability to rewire and adapt. With each challenging exercise, you're stimulating the growth and survival of neurons, paving the way for enhanced cognitive flexibility. This means becoming more adept at thinking outside the box, finding creative solutions, and adapting to new situations with ease. In addition, it is relevant for recovery from brain surgery and to counteract age-related cognitive decline. Excellent news for those who already do AURUM once a week: You not only benefit from the positive effect of resistance exercise on your brain plasticity and cognitive function but also from bone and muscle strength! This is a powerful combination that you ‚Äúearn‚Äù with one workout a week while trying to stay physically and mentally fit without wasting hours in the gym. Have you not tried AURUM yet? Then book your free trial training in your city here. But there's more to strength training than just boosting brain function.</t>
  </si>
  <si>
    <t>Keywords: Cognition, Neuroplasticity, Strength exercises, Strength training, Physical activity ¬∑ Throughout the lifespan, the human organism undergoes considerable changes. As a consequence of aging, the structure and function of organic systems (i.e., brain) can be negatively affected, which in turn can converge in a decline of individual capabilities (e.g., cognition). Regarding cognitive functions, substantial functional (e.g., compensatory brain activity) and structural changes (e.g., shrinking of the hippocampus) in the brain cause this decline. Notably, growing evidence points towards a relationship between cognition and measures of muscular strength and muscle mass. Based on this emerging evidence, resistance exercises and/or resistance training, which contributes to the preservation and augmentation of muscular strength and muscle mass, may trigger beneficial neurobiological processes and could be crucial for healthy aging that includes preservation of the brain and cognition.</t>
  </si>
  <si>
    <t>https://www.ncbi.nlm.nih.gov/pmc/articles/PMC6617693/</t>
  </si>
  <si>
    <t>Regarding cognitive functions, substantial functional (e.g., compensatory brain activity) and structural changes (e.g., shrinking of the hippocampus) in the brain cause this decline. Notably, growing evidence points towards a relationship between cognition and measures of muscular strength and muscle mass. Based on this emerging evidence, resistance exercises and/or resistance training, which contributes to the preservation and augmentation of muscular strength and muscle mass, may trigger beneficial neurobiological processes and could be crucial for healthy aging that includes preservation of the brain and cognition. Based on this emerging evidence, resistance exercises and/or resistance training, which contributes to the preservation and augmentation of muscular strength and muscle mass, may trigger beneficial neurobiological processes and could be crucial for healthy aging that includes preservation of the brain and cognition. Compared with the multitude of studies that have investigated the influence of endurance exercises and/or endurance training on cognitive performance and brain structure, considerably less work has focused on the effects of resistance exercises and/or resistance training.</t>
  </si>
  <si>
    <t>https://eurapa.biomedcentral.com/articles/10.1186/s11556-019-0217-2</t>
  </si>
  <si>
    <t>And in two studies, we found that strength training had benefits for both the cognitive function, as well as metrics acquired on neuroimaging.</t>
  </si>
  <si>
    <t>The results were mixed, such that two of the studies reported a positive influence on cognition and function (Norouzi et al., 2019; Guti√©rrez-Cruz et al., 2020) and one study reported no benefits of adding a cognitive component to strength exercise training to benefit cognition (Fiatarone Singh et al., 2014). There was no evidence of ‚Äústrength exergaming‚Äù in the literature, i.e., there were no interventions that would have specifically designed the cognitive component as a gamified element. We systematically reviewed randomized controlled trials using simultaneous or sequent combined strength and cognitive training or strength exergaming to improve cognitive or functional outcomes in adults and older adults. After screening 1,785 studies (Google Scholar, ACM Digital Library, IEEE Xplore Library, PsycARTICLES, Scopus, Cochrane Library and PubMed) we found three eligible studies. Of the two studies using sequent strength and cognitive training, one showed improved functionality, but the other showed negative effects on cognition. However, we found some evidence of the effectiveness of combined sequent or combined strength and cognitive training. While cognitive training does not include a gamified component and therefore is a different concept to exergaming, some of the mechanisms, such as dual-tasking, are shared. Two of the three studies reported beneficial effects of adding a further cognitive component to strength training on cognition and function, but the study that examined the addition of a sequent cognitive component to strength training showed negative effects on cognition.</t>
  </si>
  <si>
    <t>https://www.ncbi.nlm.nih.gov/pmc/articles/PMC9197110/</t>
  </si>
  <si>
    <t>The results were mixed, such that two of the studies reported a positive influence on cognition and function (Norouzi et al., 2019; Guti√©rrez-Cruz et al., 2020) and one study reported no benefits of adding a cognitive component to strength exercise training to benefit cognition (Fiatarone Singh et al., 2014). There was no evidence of ‚Äústrength exergaming‚Äù in the literature, i.e., there were no interventions that would have specifically designed the cognitive component as a gamified element. Recent meta-analysis and review studies concluded that strength training benefits functional brain changes and increases cognitive function in both healthy or cognitively impaired adults and older adults (Li et al., 2018; Herold et al., 2019; Landrigan et al., 2020; Huang et al., 2021). Most recently, Daniel Gallardo-Gomez et al. (2022) in a review and meta-analysis study suggested superior impact of strength training on cognition compared to other modalities such as aerobic exercise in older adults (Daniel Gallardo-Gomez et al., 2022). These benefits happen independent of increased cardiorespiratory fitness (Mavros et al., 2017). Additionally, they observed no influence of cognitive training alone on cognitive function. They suggested that adding a further sequent cognitive component to strength training may increase stress and/or decrease physical activities and therefore inhibit cognitive benefits. Further studies are required to investigate the best combination of sequencing and dosing of strength and cognitive training for increasing the benefits and minimizing the interference.</t>
  </si>
  <si>
    <t>https://www.frontiersin.org/articles/855703</t>
  </si>
  <si>
    <t>Executive cognitive functions are cognitive abilities necessary for independent living. Both studies were led by Teresa Liu-Ambrose, principal investigator at the Centre for Hip Health and Mobility and Brain Research Centre at Vancouver Coastal Health and UBC, and assistant professor in the Department of Physical Therapy at UBC's Faculty of Medicine. The one year follow-up study found the cognitive benefits of strength training persisted, and with two critical findings. The study is the first to examine whether both cognitive and economic benefits are sustained after formal cessation of a tailored exercise program. It builds on the Brain Power Study, published in the January 2010 issue of Archives of Internal Medicine, which demonstrated that 12 months of once-weekly or twice-weekly progressive strength training improved executive cognitive function in women aged 65- to 75- years- old. Executive cognitive functions are cognitive abilities necessary for independent living. Both studies were led by Teresa Liu-Ambrose, principal investigator at the Centre for Hip Health and Mobility and Brain Research Centre at Vancouver Coastal Health and UBC, and assistant professor in the Department of Physical Therapy at UBC's Faculty of Medicine. A one-year follow-up study on seniors who participated in a strength training exercise program shows sustained cognitive benefits as well as savings for the healthcare system. The research, conducted at the Centre for Hip Health and Mobility at Vancouver Coastal Health and the University of British Columbia, is published December 13 in the Archives of Internal Medicine. The study is the first to examine whether both cognitive and economic benefits are sustained after formal cessation of a tailored exercise program.</t>
  </si>
  <si>
    <t>https://www.sciencedaily.com/releases/2010/12/101213163810.htm</t>
  </si>
  <si>
    <t>In addition, we showed that the brain association map of grip strength was highly similar to that of the behavioral phenotypes and that the GMV significantly and partially mediated their associations. These findings raised the possibility that common neurobiological pathways underlie individual differences in grip strength and these behavioral outcomes [58]. Indeed, this hypothesis has gained support from neuroimaging studies linking higher grip strength and better cognitive performance to greater brain volume. For instance, a cross-sectional study in 835 older adults observed that weakness in strength was associated with reduced GMV in the hippocampus and fusiform cortex, which were implicated in high-order cognitive processing and social functioning [57]. Similarly, subcortical nuclei degeneration may underlie the pathogenesis of ‚Äúcognitive frailty,‚Äù which was defined as the simultaneous presence of cognitive decline and physical frailty [56]. Also supportive is the finding showing the enhancement of brain plasticity in older adults following physical training [55, 59,60,61]. Specifically, Suo et al. showed that 6-month resistance training improved not only overall cognitive performance but also elicited GM expansion for participants at risk for dementia [55]. This study, together with ours, suggests that the relationship between muscular fitness and mental health may be mediated by increased GMV in regions having high plasticity like the hippocampus. The reported link between grip strength and cognition aligns with previous studies [13, 15, 45], which suggests that grip strength may serve as a complementary measure of cognitive ability in aging adults. Going beyond limited domains or insensitive cognitive measures, we investigated a broader constellation of cognitive metrics spanning domains of memory, executive function, reasoning, and processing speed that are sensitive to subtle, early changes related to aging. In addition, we investigated several behavioral measures that are closely related to health status but have never been directly related to grip strength [12]. Of the 30 behavioral outcomes examined here, reaction time, which reflects cognitive domains of processing speed [37], demonstrated the most robust association with grip strength. As suggested by Joesh et al. [8], the strong association may be partially explained by the high dependence of the reaction time task on motor speed and dexterity, which are closely related to muscular function of hands. Further, in contrast to other behavioral outcomes that were based on self-report, the cognitive task-measured reaction time scores may be more informative in capturing inter-individual variability. Moreover, according to the general slowing theory, the decline in reaction time is a leading and sensitive indicator of cognitive aging and can lead to decrements in other domains like executive functions and working memory [46]. Deficits in processing speed have been observed across many psychiatric disorders, including schizophrenia and other neurodevelopmental disorders [47, 48], and recent work in the UK Biobank suggests that the association between grip strength and reaction time is weaker in individuals with schizophrenia, depression, and bipolar disorder relative to the general population [8, 9]. In addition, we found that the associations between grip strength and mental health outcomes were stronger in females than in males, implying distinct mechanisms between them. Consistently, a recent study [49] based on Mendelian randomization analysis also identified shared pathways between grip strength and depression in females but not in males. In light of this, it is of interest for future investigations to ascertain any gender specificity of the beneficial effects stemming from physical exercise aiming at enhancing muscular fitness. Our study also provides evidence for the directionality of the connection between grip strength and mental health. Specifically, the longitudinal analyses showed that baseline grip strength was related to cognitive performance at ~9 years follow-up, while the reverse effect was much weaker, and a significant bi-directional relationship was only found for reaction time. This is consistent with most longitudinal findings that implicate stronger grip strength as a protective factor against cognitive decline and dementia [13, 14, 52, 53] but also supports the notion that changes in these two constructs parallel each other over time [19, 54]. This finding supports the utility of grip strength as a potential treatment target for improved cognitive outcomes in older adults. Indeed, a recent intervention study found that 6 months of resistance training, but not computerized cognitive training, can significantly improve global cognition in older patients with dementia [55]. The bi-directional relationship was also encouraging as they implied that interventions that enhance either muscular fitness or cognitive capabilities may generate beneficial effects on the other [3, 19]. Furthermore, we demonstrated significant paths from baseline neuroticism, health and financial satisfaction to subsequent grip strength. As these measures were pertinent to mental health and life satisfaction, it may suggest that people with greater resilience and satisfaction were more likely to engage in physical activities [19]. Together, the behavioral analyses emphasized the need for increased awareness in clinical practice to incorporate muscular strength into routine assessment and provided insights into possible interventions to prevent cognitive decline during aging.</t>
  </si>
  <si>
    <t>https://bmcmedicine.biomedcentral.com/articles/10.1186/s12916-022-02490-2</t>
  </si>
  <si>
    <t>What we found is that with strength training, people were able to remember things better.</t>
  </si>
  <si>
    <t>But an encouraging new study suggests that our muscles remember. The study involved mice, but it builds on similar experiments with weight training and people. It found that muscles developed a pervasive and lasting molecular ‚Äúmemory‚Äù of past resistance exercises that helped them bounce back quickly from long layoffs. Our bodies remember how. But this type of memory, while real, is not really a muscle memory. These memories exist within motor neurons in our brains. But scientists knew that something happened within muscles themselves when they were worked hard, especially during weight training, and that these changes affected how muscles later responded to exercise. ‚ÄúAnecdotally, people say things like, ‚ÄòI used to be an athlete, then took time off, but my muscles came back as soon as I started‚Äô‚Äù lifting weights again, said Kevin Murach, a professor of health and human performance at the University of Arkansas, who oversaw the new study. And as an encouraging side note to those who are taking up weight training for the first time, the findings also suggest that we should be able to build new muscle memories, regardless of our age. Until recently, the term ‚Äúmuscle memory‚Äù usually described our ability to bike, ski, throw to first base or repeat other common physical tasks, even if we had not pedaled, schussed or beelined a baseball in years. Our bodies remember how.</t>
  </si>
  <si>
    <t>https://www.nytimes.com/2022/01/05/well/move/muscle-memory-exercise.html</t>
  </si>
  <si>
    <t>And specifically, what we call associative memory, such that today is the first time I've met you.</t>
  </si>
  <si>
    <t>Associative memory refers to the ability to remember relationships between concepts, and not just the individual concepts themselves. In humans, this relates to visual and verbal information, such as remembering how two words are related (e.g., man ‚Äì woman), or seeing an object and its alternate name (e.g., a guitar). Associative memory is thought to be mediated by the medial temporal lobe of the brain. Associative memory has been studied for over a century, with early writings describing the phenomenon as "the law of association" in 1885 by George H. Lewes. Rachel Goldman, PhD FTOS, is a licensed psychologist, clinical assistant professor, speaker, wellness expert specializing in eating behaviors, stress management, and health behavior change. ... Associative memory refers to the ability to remember relationships between concepts, and not just the individual concepts themselves. In humans, this relates to visual and verbal information, such as remembering how two words are related (e.g., man ‚Äì woman), or seeing an object and its alternate name (e.g., a guitar). Episodic memories are the recall of specific personal experiences, such as a wedding anniversary, while semantic memories refer to facts about the world, such as knowing that Paris is in France. To improve associative memory, you can practice retrieval of associations, which helps strengthen synaptic connections in the brain and enhances their ability to be activated more quickly. Below are some ways to practice the retrieval of associations. 1. Create a network of associations. This means associating yourself with people who are able to recall many things (or who say they are good at recalling things).</t>
  </si>
  <si>
    <t>https://www.verywellmind.com/what-is-associative-memory-5198601</t>
  </si>
  <si>
    <t>In conventional memory, data is stored in specific locations, called addresses, and retrieved by referencing those addresses. In associative memory, data is stored together with additional tags or metadata that describe its content. When a search is performed, the associative memory compares the search query with the tags of all stored data, and retrieves the data that matches the query. Associative memory is designed to quickly find matching data, even when the search query is incomplete or imprecise. This is achieved by using parallel processing techniques, where multiple search queries can be performed simultaneously. Associative memory of conventional semiconductor memory (usually RAM) with added comparison circuity that enables a search operation to complete in a single clock cycle. It is a hardware search engine, a special type of computer memory used in certain very high searching applications. ... In conventional memory, data is stored in specific locations, called addresses, and retrieved by referencing those addresses. It is a hardware search engine, a special type of computer memory used in certain very high searching applications. ... In conventional memory, data is stored in specific locations, called addresses, and retrieved by referencing those addresses. In associative memory, data is stored together with additional tags or metadata that describe its content.</t>
  </si>
  <si>
    <t>https://www.geeksforgeeks.org/associative-memory/</t>
  </si>
  <si>
    <t>Associative memory: A type of computer memory from which items may be retrieved by matching some part of their content, rather than by specifying their address (hence also called associative storage or Content-addressable memory (CAM).) Associative memory is much slower than RAM, and is rarely encountered in mainstream computer designs. For example, that serves as an identifying tag. Associative memory is used in multilevel memory systems, in which a small fast memory such as a cache may hold copies of some blocks of a larger memory for rapid access. To retrieve a word from associative memory, a search key (or descriptor) must be presented that represents particular values of all or some of the bits of the word. This key is compared in parallel with the corresponding lock or tag bits of all stored words, and all words matching this key are signaled to be available. Associative memory is expensive to implement as integrated circuitry.Associative memory can use in certain very-high-speed searching applications.</t>
  </si>
  <si>
    <t>https://ecomputernotes.com/fundamental/input-output-and-memory/associative-memory</t>
  </si>
  <si>
    <t>We also found that with strength training, people had better executive functions, meaning that people were able to make the appropriate decision based on the circumstance presented to people.</t>
  </si>
  <si>
    <t>While some executive functioning training studies have found that effects transfer to novel types of tasks, these findings are scarce (Persson and Reuter-Lorenz 2008). Further research is needed to determine whether and how these effects extend to other types of cognitive tasks that rely on inhibitory control. Although research has shown that performance on executive functioning tasks can be improved over time using training programs (e.g., Olesen et al. 2004) and that proactive interference control specifically may be malleable (Persson and Reuter-Lorenz 2008), to date no published study has evaluated the effect of manipulating proactive interference control demands of WMC on intrusive thoughts. Although the present results supported the study hypotheses, a number of limitations deserve consideration. First, replication of these findings is needed in patient populations to evaluate the effect of such training on intrusive thoughts in individuals with psychopathology. Second, the generalizability of the training procedures to other inhibitory control tasks remains unclear. While some executive functioning training studies have found that effects transfer to novel types of tasks, these findings are scarce (Persson and Reuter-Lorenz 2008).</t>
  </si>
  <si>
    <t>https://www.ncbi.nlm.nih.gov/pmc/articles/PMC3326397/</t>
  </si>
  <si>
    <t>Aging is associated with declines in physical and cognitive performance. While there is no doubt about beneficial effects of physical exercise on proxies of strength and balance, the overall evidence for positive effects of resistance and balance training on executive functions is rather inconsistent. In contrast to previous investigations8,14 showing that exercise interventions affected only selective domains, our results suggest that instability free-weight resistance training appears to affect all tested executive functions. Indeed, we found medium effects for an improvement in working memory, processing speed and response inhibition for the I-FRT group compared to the stable modalities, while all groups demonstrated improvements over time for the Trail Making Test. In comparison, previous research (e.g. Forte and colleagues18) found pre-test to post-test improvements of 29% in the Trail Making Test after four weeks of training while no meaningful increase was reached after three months. These findings extend previous study results of multicomponent exercise interventions on executive functions in older adults6,7. Our previous research advocates the feasibility and effectiveness of instability resistance training17. Feasibility (high compliance and no training-related drop outs) was confirmed by this study.</t>
  </si>
  <si>
    <t>https://www.nature.com/articles/s41598-020-59105-0</t>
  </si>
  <si>
    <t>Read a final update to this letter here. First, thank you for this saga, which I found highly diverting. Except ‚Ä¶ it‚Äôs not the John my husband remembers. My husband was confused and said the following things were odd:</t>
  </si>
  <si>
    <t>https://www.askamanager.org/2022/01/the-new-hire-who-showed-up-is-not-the-same-person-we-interviewed.html</t>
  </si>
  <si>
    <t>Also, the possible accumulative cognitive effects of repeated sessions of strength training, which result in established physiological and metabolic adaptations, need to be studied. The present study indicates that an acute bout of a typical moderateintensity resistance training session may positively influence cognitive functions in young, healthy participants. It is possible that adding strength training sessions to a chronic aerobic training program may enhance the cognitive benefits, but this should be tested in a suitable study design. One of the relevant controls of such an investigation should be to practice the actual criterion task for the same duration as the acute exercise session before the testing. Also, the possible accumulative cognitive effects of repeated sessions of strength training, which result in established physiological and metabolic adaptations, need to be studied. Brain Research. 2012;1453:87‚Äì101. [PubMed] [Google Scholar] Doma K., Schumann M., Sinclair W. H., Leicht A. S., Deakin G. B., H√§kkinen K. The repeated bout effect of typical lower body strength training sessions on sub-maximal running performance and hormonal response.</t>
  </si>
  <si>
    <t>https://www.ncbi.nlm.nih.gov/pmc/articles/PMC6776756/</t>
  </si>
  <si>
    <t>Across different areas of management, from human resources to project management, the elements of Situation Strength Theory can be found steering decision-making and employee behaviours. ... In the world of Human Resources Management, the elements of Situation Strength Theory are often implemented to dictate employee behaviour and performance. Consider an organisation that holds 'Integrity' as a core principle. By communicating this value clearly, consistently emphasizing it through orientation and training sessions, limiting acceptable behaviour around integrity, and measuring performance based on this value, the organisation is enhancing its situation strength. The ability to recognise and adjust to the degree of Situation Strength could set the stage for improved decision consistency, reduced decision biases, and enhanced organisational performance. Programmed decisions are decisions that are made frequently and follow a prescribed process or set of rules. Therefore, acknowledging Situation Strength Theory is critical to effective decision-making in businesses. The ability to recognise and adjust to the degree of Situation Strength could set the stage for improved decision consistency, reduced decision biases, and enhanced organisational performance.</t>
  </si>
  <si>
    <t>https://www.vaia.com/en-us/explanations/business-studies/organizational-behavior/situation-strength-theory/</t>
  </si>
  <si>
    <t>But certainly one of the main mechanisms there's evidence for is a release of what we call neurotrophic factors.</t>
  </si>
  <si>
    <t>Neurotrophic factors, including neurotrophins and neuropeptides, are secreted proteins that regulate the survival, development, and physiological functions of neurons in both the central and peripheral nervous systems. These factors are not only essential for normal neuronal activity but may also play a role in neurodegeneration following trauma, ischemia, and neuroinflammatory reactions. These factors are not only essential for normal neuronal activity but may also play a role in neurodegeneration following trauma, ischemia, and neuroinflammatory reactions. A deficiency of neurotrophic factors or the deregulation of their cognate receptors is causally associated with the onset and progression of neurodegenerative diseases, i.e., Alzheimer‚Äôs disease (AD), Huntington‚Äôs disease (HD), amyotrophic lateral sclerosis (ALS), and Parkinson‚Äôs disease (PD). In addition to neurodegenerative diseases, neurotrophic factors are also involved in the modulation of cellular processes in the peripheral nervous system and participate in disorders in various tissues, such as muscle, and the cardiovascular system. Among the neurotrophic factors, nerve growth factor (NGF), which regulates neuron survival and differentiation, has been extensively studied for its neuroprotective effects, especially in AD, in which NGF plays a central role [2].</t>
  </si>
  <si>
    <t>https://www.ncbi.nlm.nih.gov/pmc/articles/PMC9818562/</t>
  </si>
  <si>
    <t>Moreover, NTFs play an important role in the developing and mature nervous system. Neurotrophic factors act by binding to the specific cell surface receptors that signal the neuron to survive. Stem cells and immune cells are cellular sources of neurotrophic factors. So, these cells, through neurotrophic factor secretion, may have an important role in the treatment of neurodegenerative diseases such as MS. These factors are small proteins that provide trophic events in neural cells. Moreover, NTFs play an important role in the developing and mature nervous system. Neurotrophic factors act by binding to the specific cell surface receptors that signal the neuron to survive. Here, we explained various neurotrophic factors, their related receptors, and their clinical applications in MS. These factors are small proteins that provide trophic events in neural cells. Moreover, NTFs play an important role in the developing and mature nervous system.</t>
  </si>
  <si>
    <t>https://www.ncbi.nlm.nih.gov/pmc/articles/PMC4361963/</t>
  </si>
  <si>
    <t>Neurotrophic factors play significant roles during neurodegenerative disorders. In many cases, these are evident by their altered temporal regulation in glial cells. As some exogenously administered NTFs, such as BDNF and NGF, affect glial activation states with beneficial effects on disease outcomes, they are promising candidates for future therapies. While some of these factors, such as NT-3 and CNTF, have highly potent effects on gliogenesis, others like BDNF and GDNF, are important for glia-mediated synapse formation. Neurotrophic factors play significant roles during neurodegenerative disorders. In many cases, these are evident by their altered temporal regulation in glial cells. It is important to note that while Iba1, CD11b, CD68, and OX-42 expressing cells are classified as microglia, when injuries involve disruption of the blood-brain-barrier, these markers do not allow to distinguish between activated microglia and infiltrating macrophages (Yamasaki et al., 2014). Neurotrophic factors are generally secreted extracellular proteins, with the exception of CDNF and MANF, which are mainly intracellular, and located in the lumen of the endoplasmic reticulum (ER). Ideally, to understand their role in development and disease, the expression patterns of both a given NTF, as well as its cognate receptor(s), should be characterized temporally and spatially.</t>
  </si>
  <si>
    <t>https://www.frontiersin.org/articles/10.3389/fphys.2019.00486/full</t>
  </si>
  <si>
    <t>The well documented role for neurotrophic factors to prevent cell death and to maintain cellular function has led scientists to investigate their translational benefit(s). To date, the potential beneficial effect of neurotrophins, NGF and BDNF, in particular, have been explored in light of several neurodegenerative disorders, including but not limited to AD, Amyotrophic lateral sclerosis (ALS) [29], Huntington disease [30], Parkinson‚Äôs Disease and even obesity [31] (Table 1). Neurotrophic factors are best known for their roles in both development and continued maintenance of the nervous system. Their strong potential to elicit pro-survival and pro-functional responses in neurons of the peripheral and central nervous system make them good drug candidates for treatment of a multitude of neurodegenerative disorders. Studies from heterozygous mice expressing reduced levels of NGF and BDNF reveal that these two factors are essential for multiple functions throughout adulthood such as proper memory acquisition, memory retention, long-term potentiation, and cholinergic innervation [2, 3]. Since the discovery of NGF in the 1950s [4] a large body of experimental data has pointed to multiple roles for the neurotrophins.</t>
  </si>
  <si>
    <t>https://translationalneurodegeneration.biomedcentral.com/articles/10.1186/2047-9158-1-14</t>
  </si>
  <si>
    <t>There is a brain-derived neurotrophic factors, as well as insulin growth factor one.</t>
  </si>
  <si>
    <t>Brain-derived neurotrophic factor is associated with age-related decline in hippocampal volume. J Neurosci. 2010;30:5368‚Äì5375. [PMC free article] [PubMed] [Google Scholar] 109. Feng Y, Famuyide M, Bhatt AJ. Dexamethasone decreases insulin-like growth factor-I and -II via a glucocorticoid receptor dependent mechanism in developing rat brain.</t>
  </si>
  <si>
    <t>https://www.ncbi.nlm.nih.gov/pmc/articles/PMC6472167/</t>
  </si>
  <si>
    <t>... as nerve growth factor (NGF) and brain-derived neurotrophic factor (BDNF). Although many other trophic factors, including insulin-like growth factor (IGF)¬†...</t>
  </si>
  <si>
    <t>https://www.sciencedirect.com/topics/neuroscience/neurotrophic-factor</t>
  </si>
  <si>
    <t>BDNF and insulin-like growth factor-1 have similar downstream signaling mechanisms incorporating both p-CAMK and MAPK that increase the expression of pro-survival genes. Brain-derived neurotrophic factor regulates glucose and energy metabolism and prevents exhaustion of Œ≤ cells. Brain-derived neurotrophic factor (BDNF) plays an important role in neuronal survival and growth, serves as a neurotransmitter modulator, and participates in neuronal plasticity, which is essential for learning and memory. It is widely expressed in the CNS, gut and other tissues. BDNF binds to its high affinity receptor TrkB (tyrosine kinase B) and activates signal transduction cascades (IRS1/2, PI3K, Akt), crucial for CREB and CBP production, that encode proteins involved in Œ≤ cell survival. BDNF and insulin-like growth factor-1 have similar downstream signaling mechanisms incorporating both p-CAMK and MAPK that increase the expression of pro-survival genes. Insulin-like growth factor and potassium depolarization maintain neuronal survival by distinct pathways: possible involvement of PI 3-kinase in IGF-1 signaling. J Neurosci. 1997;17:1548‚Äì60. [PMC free article] [PubMed] [Google Scholar] 127. Zuccato C, Cattaneo E. Brain-derived neurotrophic factor in neurodegenerative diseases.</t>
  </si>
  <si>
    <t>https://www.ncbi.nlm.nih.gov/pmc/articles/PMC4697050/</t>
  </si>
  <si>
    <t>Brain-derived neurotrophic factor (BDNF) is a secreted protein and a member of the neurotrophin family of growth factors that provide trophic support for neurons and encourage the growth and differentiation of new neurons and synapses. ... Brain-derived neurotrophic factor (BDNF) was originally identified as a factor that promoted survival of cultured embryonic chick sensory neurons Barde et al (1982). Brain-derived neurotrophic factor (BDNF) is a pleiotropic protein member of the neurotrophic factor family with effects on the central nervous system as well as the endocrine and immune systems. BDNF favors the survival of existing neurons, and promotes the growth and differentiation of new ones [50]. Binding of BDNF to its receptor promotes neuronal survival in the adult brain. Nerve Growth Factor (NGF) is the archetype of this family of neurotrophins, which includes NGF, BDNF, NT-3, and NT-4/5. BDNF is known to promote neuronal survival, axonal guidance, and activity-dependent synaptic plasticity. BDNF is required for normal development of several areas of the nervous system.</t>
  </si>
  <si>
    <t>https://www.sciencedirect.com/topics/neuroscience/brain-derived-neurotrophic-factor</t>
  </si>
  <si>
    <t>Neurotrophins, including nerve growth factor, brain-derived neurotrophic factor (BDNF),1 neurotrophin (NT)-3, and NT-4/5, are important for regulation of¬†...</t>
  </si>
  <si>
    <t>https://www.sciencedirect.com/science/article/pii/S0021925819897235</t>
  </si>
  <si>
    <t>As you do that, mild kinds are released, mild kinds go into the brain, and then mild kinds encourage the brain to produce BDNF, brain-derived neurotrophic factor, which, as I understand it, is like a sort of fertilizer for the brain.</t>
  </si>
  <si>
    <t>Neuroplasticity is used to describe this tendency for the brain to keep developing, changing, and potentially healing itself. As you release BDNF, your genes ‚Äúturn on‚Äù new brain cell growth, the more BDNF you have the quicker you learn, the more you remember, the less your brain ages and you actually reshape your brain. Every stressful situation in your life, from work to home, slightly damages your brain cells. B.D.N.F. actually increases the plasticity of your brain so it actually minimizes the impact of stress on brain cells. Think of brain-derived neurotrophic factors as fertilizer for your brain. You have billions of neurons (aka cells), and BDNF keeps them flourishing and strong. When you release BDNF, it flips the switch on a series of genes that grow brand-new cells and pathways. BDNF also strengthens the neurons you already have. Along with keeping you mentally alert and improving memory high BDNF carries many other benefits, too. It should come as no surprise that both the quality and duration of your sleep increase BDNF. The deeper stages of sleep stages 3 and 4, increases BDNF release. Stage 3 and 4 are the deeper, restorative stages of sleep. There are four sleep stages, and you cycle through them every 90 minutes or so.</t>
  </si>
  <si>
    <t>https://greenwichsportsmedicine.com/articles/</t>
  </si>
  <si>
    <t>It does this by releasing vasodilators into the bloodstream, which cause your blood vessels to relax and expand. BDNF stands for brain-derived neurotrophic factor, a growth factor that acts as a fertilizer for your brain. BDNF triggers your brain to initiate a process known as neurogenesis. As mentioned above, acupuncture triggers the release of endorphins in the brain.</t>
  </si>
  <si>
    <t>https://www.flintrehab.com/acupuncture-for-brain-injury/</t>
  </si>
  <si>
    <t>Four minutes later, the phone rings. Soon, he will forget how to dial it. At 8 p.m., as I sit wedged between my children on the sofa watching TV, Dad's number pops up on the caller ID.</t>
  </si>
  <si>
    <t>https://www.webmd.com/alzheimers/story/centerpiece-alzheimers-memory</t>
  </si>
  <si>
    <t>BDNF, brain-derived neurotrophic factor, which, as I understand it, is like a sort of fertilizer for the brain helps preserve brain cells.</t>
  </si>
  <si>
    <t>Brain derived neurotrophic factor is synthesized as the precursor proBDNF, that can be stored in either dendrites or axons (Lessmann et al., 2003), and undergoes cleavage intra or extracellularly (Lee et al., 2001; Mowla et al., 2001) to produce a mature BDNF protein. BDNF is released in an activity dependent manner as a mixture of pro and mature BDNF (Pang et al., 2004). Interestingly, BDNF and proBDNF are associated with opposing effects on cellular function, which gives BDNF protein function an additional level of complexity. Brain Derived Neurotrophic Factor (BDNF) is a key molecule involved in plastic changes related to learning and memory. The expression of BDNF is highly regulated, and can lead to great variability in BDNF levels in healthy subjects. Changes in BDNF expression are associated with both normal and pathological aging and also psychiatric disease, in particular in structures important for memory processes such as the hippocampus and parahippocampal areas. Cellular Neurophysiology Volume 13 - 2019 | https://doi.org/10.3389/fncel.2019.00363 ¬∑ Magdalena Miranda Juan Facundo Morici Mar√≠a Bel√©n Zanoni Pedro Bekinschtein* Laboratory of Memory Research and Molecular Cognition, Institute for Cognitive and Translational Neuroscience, Instituto de Neurolog√≠a Cognitiva, CONICET, Universidad Favaloro, Buenos Aires, Argentina ¬∑ Brain Derived Neurotrophic Factor (BDNF) is a key molecule involved in plastic changes related to learning and memory.</t>
  </si>
  <si>
    <t>https://www.frontiersin.org/articles/10.3389/fncel.2019.00363/full</t>
  </si>
  <si>
    <t>BDNF is a protein which can be thought of as fertilizer, or the ‚Äúmiracle-gro‚Äù for our brain. BDNF helps the brain to develop new connections, repair failing brain cells, and protect healthy brain cells. Maintaining adequate levels of the power-packed protein can protect our brains from neurodegenerative diseases like Alzheimer‚Äôs Disease and Parkinson‚Äôs Disease. So how do we increase BDNF production? Biohacking (do-it-yourself biology), which is now a household term, has become the norm in order to survive in such a fast paced environment. Recently, I read an article that talked about the power of brain derived neurotrophic factor (BDNF) in the body, and how powerful it can be in how our brains develop new pathways. BDNF does in fact play a huge role in how well we age, and how well we learn and perform mentally.</t>
  </si>
  <si>
    <t>https://spartascience.com/blog/biohacking-your-brain-bdnf-why-is-it-important</t>
  </si>
  <si>
    <t>Brain-derived neurotrophic factor (BDNF) is a secreted protein and a member of the neurotrophin family of growth factors that provide trophic support for neurons and encourage the growth and differentiation of new neurons and synapses. Like BDNF mRNA, constitutive BDNF protein expression is particularly high in the hippocampus, where the mossy fiber axons of dentate granule cells display intense BDNF immunoreactivity. Unlike the classical target-derived trophic factor model in which neurotrophins such as NGF are retrogradely transported, there is now abundant evidence that BDNF is also anterogradely transported in the brain. Nerve Growth Factor (NGF) is the archetype of this family of neurotrophins, which includes NGF, BDNF, NT-3, and NT-4/5. BDNF is known to promote neuronal survival, axonal guidance, and activity-dependent synaptic plasticity. BDNF is required for normal development of several areas of the nervous system. BDNF promotes survival after cellular insults.</t>
  </si>
  <si>
    <t>At one of my regular support group meetings a few months ago, a guest presenter, a doctor intimately familiar with brain injury, shared something that immediately caught my attention: ‚ÄúRegular exercise bathes the brain in a protein called brain-derived neurotrophic factor, or BDNF,‚Äù she said. I understand that this is not typical for most. Frankly, it was a lifesaver in many ways. Early on, my brain would crash early in the afternoon. But unlike some, I did not have an accompanying physical crash. When my brain crash hit at 2:00 PM, I hopped on my bike to ride. And without knowing it, until this year, I was helping my body create new brain cells by increasing my BDNF.</t>
  </si>
  <si>
    <t>https://www.brainline.org/blog/getting-back-bike/what-brain-derived-neurotrophic-factor-and-why-you-should-care</t>
  </si>
  <si>
    <t>Brain-derived neurotrophic factor (BDNF) is one of the most distributed and extensively studied neurotrophins in the mammalian brain. BDNF signals through the tropomycin receptor kinase B (TrkB) and the low affinity p75 neurotrophin receptor (p75NTR). BDNF plays an important role in proper growth, development, and plasticity of glutamatergic and GABAergic synapses and through modulation of neuronal differentiation, it influences serotonergic and dopaminergic neurotransmission. Wang, H.; Ward, N.; Boswell, M.; Katz, D.M. Secretion of brain-derived neurotrophic factor from brain microvascular endothelial cells. Eur. J. Neurosci. 2006, 23, 1665‚Äì1670. [Google Scholar] [CrossRef] Pius-Sadowska, E.; Machali≈Ñski, B. BDNF-A key player in cardiovascular system. Timmusk, T.; Lendahl, U.; Funakoshi, H.; Arenas, E.; Persson, H.; Metsis, M. Identification of brain-derived neurotrophic factor promoter regions mediating tissue-specific, axotomy-, and neuronal activity-induced expression in transgenic mice. J. Cell Biol. 1995, 128, 185‚Äì199. [Google Scholar] [CrossRef] Timmusk, T.; Palm, K.; Metsis, M.; Reintam, T.; Paalme, V.; Saarma, M.; Persson, H. Multiple promoters direct tissue-specific expression of the rat BDNF gene.</t>
  </si>
  <si>
    <t>https://www.mdpi.com/1422-0067/21/20/7777</t>
  </si>
  <si>
    <t>Here in the UK, a quarter of all adults don't brush a quarter of all adults's teeth twice a day.</t>
  </si>
  <si>
    <t>brush their teeth properly in a survey of 2,000 people in the UK. brushing technique twice a day. The Indian don't seem so excessive after</t>
  </si>
  <si>
    <t>https://www.bbc.com/future/article/20220718-the-best-way-to-brush-your-teeth</t>
  </si>
  <si>
    <t>According to a study by Delta Dental, 31% of Americans fail to brush their teeth at least twice a day, with two percent admitting to not brushing at all. Even those of us that do brush have a tendency to go far too long between brushing. Their study also found that many people have gone days without brushing their teeth. Limit the number of times you eat sugary snacks each day. Visit your dentist every 6 months for an oral exam and professional cleaning. So how well do people keep up with the ADA‚Äôs recommended routine? See for yourself. According to a study by Delta Dental, 31% of Americans fail to brush their teeth at least twice a day, with two percent admitting to not brushing at all. Their study also found that many people have gone days without brushing their teeth. For people who think they can get by without brushing their teeth, there‚Äôs some bad news. The reason the ADA recommends that we brush our teeth regularly is because the consequences of not brushing can be quite severe. Here‚Äôs a quick rundown of what can happen when you stop brushing your teeth.</t>
  </si>
  <si>
    <t>https://fortsondentistry.com/blog/crazy-dental-statistics/</t>
  </si>
  <si>
    <t>This statistic shows the frequency at which individuals in Great Britain brush their teeth on a typical day in 2017. The majority of individuals (59 percent) brush their teeth twice a day. However 2 percent of individuals do not brush at all.</t>
  </si>
  <si>
    <t>https://www.statista.com/statistics/778551/frequency-of-teeth-brushing-great-britain/</t>
  </si>
  <si>
    <t>A lot of British people will be used to brushing their teeth twice a day, alongside regular dental treatments. It‚Äôs been a part of your life for as long as you can remember, and getting in those two minutes twice a day is as important as drinking water or getting eight hours of sleep! But since it‚Äôs so deeply ingrained into almost everyone‚Äôs routine, it might surprise you to learn that about 20% of people aren‚Äôt properly brushing each morning and evening. A new survey of 2000 adults in Britain revealed that one in every five people brush their teeth only once a day. This is half the amount recommended by dentists and a risky habit to get into. However, it hasn‚Äôt always been this way. The adults who were down to brushing just once every day cited that it was a result of the pandemic. Of course, the pandemic limited the opportunities to get out and have your teeth checked, but with no lockdowns in place anymore hopefully more people will head out for their dental treatments. This should especially be the case for those not brushing twice a day ‚Äì you may need some extra TLC for your teeth.</t>
  </si>
  <si>
    <t>https://www.apsmilecare.co.uk/blog/one-in-five-of-us-dont-brush-our-teeth-as-often-as-we-should/</t>
  </si>
  <si>
    <t>In fact, according to the Delta Dental survey, people who brush at least twice a day are 22% more likely to describe their oral health as good or better compared with those who brush less frequently. Unfortunately, 23% of Americans have gone two or more days without brushing their teeth in the past year. Nearly 37% of adults ages 18 to 24 have gone that long without brushing. Nearly seven of 10 Americans, or 69%, brush their teeth at least twice a day, the amount recommended by the American Dental Association and other dental health professionals. However, that means more than 30% of Americans aren‚Äôt brushing enough, according to Dr. Most Americans do it twice a day ‚Äì once at bedtime and once after getting up in the morning ‚Äì for an average of one minute and fifty-two seconds. These are some of the findings on tooth brushing from the Delta Dental Oral Health and Well-Being Survey announced today. Nearly seven of 10 Americans, or 69%, brush their teeth at least twice a day, the amount recommended by the American Dental Association and other dental health professionals.</t>
  </si>
  <si>
    <t>https://www.dentistryiq.com/dental-hygiene/patient-education/article/16359908/survey-finds-shortcomings-in-americans-dental-health-habits</t>
  </si>
  <si>
    <t>Good dental hygiene has some obvious advantages, such as preventing cavities.</t>
  </si>
  <si>
    <t>During a routine dental examination, a hygienist will clean the teeth and remove plaque and hardened tartar. The dentist will check for visual signs of cavities, gum disease, mouth cancer, and other oral health issues. They may sometimes also use dental X-rays to check for cavities. The results of a recent study confirmed that children and adolescents should see a dentist every 6 months to help prevent cavities. However, adults who practice good dental hygiene every day and have a low risk of oral health problems may be able to go less frequently. The results of a recent study confirmed that children and adolescents should see a dentist every 6 months to help prevent cavities. However, adults who practice good dental hygiene every day and have a low risk of oral health problems may be able to go less frequently. ... a recent review state that there is a need for more high-quality studies to confirm the ideal frequency of dental checkups. Good oral hygiene is necessary to keep teeth and gums healthy. It involves habits such as brushing twice a day and having regular dental checkups. However, oral health is about more than cavities and gum disease. Research has shown that there is an association between the health of a person‚Äôs mouth and their overall health.</t>
  </si>
  <si>
    <t>https://www.medicalnewstoday.com/articles/324708</t>
  </si>
  <si>
    <t>There is a connection between oral health and overall health, so you need to understand the importance of good oral hygiene. Here are a few reasons to maintain good oral health: 1. Early Detection of Heart Problems ‚Äì Several reports suggest poor dental health is often linked to diabetes, stroke, dementia, and cardiovascular diseases. Poor dental hygiene can lead to much deeper issues like tooth decay and gum disease. It can also directly or indirectly affect your other organs. In general, oral habits like brushing and flossing can help keep bacteria under control. However, routine dental visits are critical to properly maintaining your oral health. We recommend dental exams and regular cleanings at least twice a year to maintain good oral hygiene and to improve quality of life. Regular brushing and flossing can help reduce plaque buildup to some extent, but make sure you are seeing your dentist at least twice a year for cleanings to maintain good oral hygiene. 3. Detect Oral Disease ‚Äì With regular dental examination, your dentist will be able to evaluate your dental conditions.</t>
  </si>
  <si>
    <t>https://www.smilearizonadentistry.com/blog/importance-of-oral-hygiene</t>
  </si>
  <si>
    <t>Good cleaning habits and consistency about your oral care regimen can spare teeth from the damage and decay that causes cavities to form. Here are a few key practices that can safeguard your oral health. Daily habits with oral care are instrumental in preventing decay. Being deficient in one or more areas of dental hygiene basics can put tooth enamel in peril. One of the most elementary oral hygiene basics is brushing twice a day. Check out what others are saying about our dental services on Yelp: Oral Hygiene Basics in Mountain View, CA ... A professional cleaning at least twice a year is a crucial step in preventing cavities. A hygienist can help you to identify areas in your mouth where you may need to spend more time brushing or suggest other ways that you can improve some oral hygiene basics concerning cavity prevention. Your home care and visits with a hygienist will fortify your teeth against decay. Make strengthening and protecting your enamel a priority to avoid unnecessary cavities and fillings. Request an appointment or call Smiles Dental Care at 650-563-1180 for an appointment in our Mountain View office.</t>
  </si>
  <si>
    <t>https://smilesdental.com/oral-hygiene-basics-prevent-cavities-cip141/</t>
  </si>
  <si>
    <t>One of the most obvious advantages of taking care of your teeth and mouth including preventing disease and cavities. Over time if you don‚Äôt brush or floss properly, your gums can become inflamed and sore and eventually cause infections which can be costly and dangerous to treat. Your teeth can also develop plaque and start to decay, this may result in more costly procedures and treatments to treat the affected teeth to help your overall health and bring back your bright smile. The best advantage of maintaining good dental hygiene is that you will also have your brilliant smile, no matter where you go or what you do. You never have to worry about having bad breath or smiling for pictures and not liking what you see. Your smile and confidence can be restored at Mountain View Dental all while preventing disease and decay. Not only can our teeth cleanings bring you a new found confidence in yourself and your smile, but regular cleanings can help prevent disease and cavities and save you from the hassle of further dental treatments and procedures. Our doctors can also help you form a routine of good dental habits to help improve and maintain your dental health. Give our office a call today to get started.</t>
  </si>
  <si>
    <t>https://www.smilemountainview.com/general-dentistry/teeth-cleaning/</t>
  </si>
  <si>
    <t>This is one of the most obvious benefits of a healthy dental routine. It‚Äôs the basic prevention for cavities because it will help neutralize the bacteria in your mouth. Maintaining a consistent routine will help prevent tooth decay which tends to develop into cavities. Since your first visit to the dentist as a young child, the importance of good dental hygiene has been reiterated by many dentists. This is because good dental hygiene is important for your mouth and your body! Maintaining a healthy dental routine is crucial for your teeth and could lower the risk of many diseases. A great dental routine not only protects your teeth but benefits your health as a whole. Here are seven benefits from maintaining good oral hygiene: A good dental hygiene routine will help remove debris and bacteria which would otherwise turn into plaque. This plaque removal benefits your dental health because it reduces the risk of tooth decay and future periodontal disease. Root canals could be necessary for a severely decayed tooth due to poor dental health.</t>
  </si>
  <si>
    <t>https://berkersfamilydentistry.com/2021/11/7-benefits-of-good-oral-hygiene/</t>
  </si>
  <si>
    <t>But beyond teeth, studies have shown that brushing and using interdental brushes on those tricky to reach bits may reduce your risk of stroke, stave off dementia and benefit your overall health.</t>
  </si>
  <si>
    <t>While interdental brushes may not be as commonly known as floss for daily disruption of interproximal plaque, the evidence shows that if an individual uses the correct sized interdental brushes, is motivated, and uses them regularly, they may be quite beneficial in the prevention of dental disease. Moreover, the benefits of plaque reduction overall can improve long-term health as decreased bacteria in the oral cavity results in a reduction of possible systemic infection and complications. Interdental brushes are found to be easier to use than floss for many individuals, which can be a factor in daily use. Furthermore, patient compliance seems more likely as many of the test subjects seem to prefer interdental brushes, and therefore, are potentially more motivated and willing to use the product and eventually develop daily habits of interdental cleaning to be used in combination with brushing. Much research has been completed in regard to plaque, its relationship to health, and the necessity of reducing its presence. Oral health is important as it can affect how we eat, speak, and simply feel on a daily basis, and lack of care can lead to discomfort and expensive and time-consuming treatment. Effective removal and disruption of plaque within the oral cavity is not achieved by simply brushing. Floss, which would be preferable to using only a toothbrush, is not used by the majority of the population on a regular basis. Therefore, other alternatives should be investigated as a means to maintain lower interproximal plaque levels. Interdental brushes serve as an alternative to flossing; they can be used daily and can be more effective for interproximal plaque removal than floss as suggested by a number of studies.</t>
  </si>
  <si>
    <t>https://www.rdhmag.com/patient-care/prosthodontics/article/16404305/the-effectiveness-of-interdental-brushes</t>
  </si>
  <si>
    <t>Here are just eight of the unexpected benefits of good oral hygiene. Your mouth is a complex microbiome that contains numerous bacteria species. This environment includes good bacteria that help digest food and potentially harmful bacteria responsible for infection and illness.  ¬∑ Brushing and flossing regularly keeps a healthy balance between these species by reducing the harmful bacteria in your mouth and removing the food particles that feed them. If you neglect your oral hygiene, harmful bacteria can multiply in your mouth. Goodman Dental Center Blog 8 Unexpected Health Benefits of Good Oral Hygiene ... We know how it is: You‚Äôre tired after a long day, so why not skip brushing for one night? And what does it matter if you skip professional cleanings from time to time? It turns out that brushing your teeth twice a day, flossing at least once a day, and getting annual or semiannual cleanings benefits more than just your sparkling smile. It turns out that brushing your teeth twice a day, flossing at least once a day, and getting annual or semiannual cleanings benefits more than just your sparkling smile. Our knowledgeable dentists at Goodman Dental Center in Queen Creek, Arizona, want you to know that practicing good oral hygiene offers advantages that go beyond cavity prevention.</t>
  </si>
  <si>
    <t>https://www.goodmandentalcenter.com/blog/8-unexpected-health-benefits-of-good-oral-hygiene</t>
  </si>
  <si>
    <t>Interdental cleaning aids play a vital role in optimising gingival health and preventing oral disease. Based on the results of this review, interdental brushes provide a significant benefit over brushing as a monotherapy. The use of floss may not achieve similar results if not effectively performed. They were shown to be as effective as regular interdental brushes (metal core), with further benefits of greater patient compliance and acceptance, in terms of comfort and willingness to buy the product [25,41,42]. Regarding the safety profile of interdental brushes, there is concern regarding their use at healthy sites with no attachment loss, potentially resulting in trauma [33]. Existing studies, however, did not find any associated gingival damage [38,43] or hard-tissue damage after the use of interdental brushes [43]. No attachment loss was found for patients using interdental brushes for over ten years [32]. It should be noted that the interdental papilla is pressed downward while achieving its subgingival cleaning action [44]. This may help in recontouring interdental tissues, although there may be associated recession. Although they are effective for patients regardless of their periodontal status (healthy or active), they are especially indicated in periodontal patients where widened embrasures are common. Added benefits include ease of use, patient acceptance, and recontouring of interdental tissues. Rubberpiks do not demonstrate inferiority to conventional interdental brushes. Wooden interdental aids appear to offer no significant advantage over brushing with respect to plaque removal; they may, however, reduce gingival bleeding. Oral irrigators are a promising tool for reducing gingival inflammation, despite minimal changes to plaque levels.</t>
  </si>
  <si>
    <t>https://www.ncbi.nlm.nih.gov/pmc/articles/PMC6630384/</t>
  </si>
  <si>
    <t>Regular use of interdental brushes can significantly reduce the risk of periodontal disease (gum disease), cavities, and other oral health issues. By maintaining healthy gums and preventing plaque build-up, you‚Äôre taking proactive steps towards better oral health. Interdental brushes and mouthwash serve different roles in oral hygiene and periodontal disease treatment, and their effectiveness can vary depending on individual circumstances. They can provide guidance on the use of interdental brushes, mouthwash, and other oral hygiene tools to effectively manage periodontal disease and maintain good oral health. Incorporating interdental brushes into your daily oral hygiene routine can be a game-changer for your dental health and can help to treat and prevent gum disease. With their numerous benefits, ease of use, and ability to prevent a raft of health issues, these little brushes are a valuable addition to your dental care arsenal. WellesAdmin2023-09-01T16:29:50+01:00August 31st, 2023|Advice|Comments Off on Interdental brushes ‚Äì why you should be using them for better oral health ¬∑ If you‚Äôre brushing your teeth twice a day and having regular hygienist visits and dental check-ups, you may think you‚Äôre already doing enough to keep your mouth healthy ‚Äì but what if we told you there‚Äôs something else you could be doing to keep your mouth in tip-top condition? Interdental brushes are arguably better than using dental floss or mouthwash as a means of keeping your teeth and gums healthy and reducing the risk of tooth decay, gingivitis or periodontal disease.</t>
  </si>
  <si>
    <t>https://www.ourdentist.co.uk/blog/interdental-brushes-why-you-should-be-using-them-for-better-oral-health/</t>
  </si>
  <si>
    <t>Interdental brushes may be an easier and more effective alternative for most people. Your dentist can help you to choose the best size for your teeth. Going for regular dental check-ups will give your dentist the chance to detect any oral health problems early. This will make treatment much easier. Looking after your oral health is an important part of maintaining your general health and wellbeing. By looking after your oral health, you can also avoid the need for dental treatment. Brushing your teeth with fluoride toothpaste for about two minutes twice a day will help to keep your teeth and mouth healthy. Brushing prevents plaque, a film of bacteria, from building up. If you do not brush regularly, plaque can contribute to gum disease and tooth decay. Flossing and interdental brushes aren‚Äôt just for dislodging food from between your teeth. They can also reduce gum disease and bad breath by removing plaque from along the gum line. It is best to floss before brushing your teeth.</t>
  </si>
  <si>
    <t>https://www.nidirect.gov.uk/articles/oral-health</t>
  </si>
  <si>
    <t>Although some bacteria in your mouth are helpful, the ones that cause gum disease can affect your whole body, causing damage in organs far away from your mouth.</t>
  </si>
  <si>
    <t>It‚Äôs important to know the warning signs so you can get appropriate treatment before the disease worsens. Left untreated, gum disease can take a toll on your oral and overall health. The infection can spread to other areas of your mouth and other parts of your body, increasing your risk for several health conditions, including heart disease, stroke and diabetes. Left untreated, gum disease can take a toll on your oral and overall health. The infection can spread to other areas of your mouth and other parts of your body, increasing your risk for several health conditions, including heart disease, stroke and diabetes. If you have swollen, tender or bleeding gums, tell your dentist. Unless you get treatment, gum disease continues to worsen, wreaking havoc on your oral health. It leads to a vicious cycle of infection that can end in tooth loss. Research has also proven that gum disease has a direct impact on your overall health and well-being.</t>
  </si>
  <si>
    <t>https://my.clevelandclinic.org/health/diseases/21482-gum-periodontal-disease</t>
  </si>
  <si>
    <t>But when the harmful bacteria build up around your teeth and gums, you‚Äôre at risk of developing periodontal (or gum) disease, experts say, which is an infection and inflammation in the gums and bone that surround your teeth. And such conditions in your mouth may influence the rest of your body, said Kimberly Bray, a professor of dental hygiene at the University of Missouri-Kansas City. A growing yet limited body of research, for instance, has found that periodontal disease is associated with a range of health conditions including diabetes, heart disease, respiratory infections and dementia. Exactly how oral bacteria affect your overall health is still poorly understood, Dr. While researchers haven‚Äôt determined how poor oral health might lead to worse heart health, some evidence suggests that periodontal bacteria from the mouth may travel to the arteries in vascular disease patients, potentially playing a role in the development of the disease. And a 2012 statement from the American Heart Association noted that inflammation in the gums has been associated with higher levels of inflammatory proteins in the blood that have been linked with poor heart health. Gum disease has been associated with a range of health conditions, including diabetes, heart disease, dementia and more. Here‚Äôs what experts say you can do to manage the risk. ... The inside of your mouth is the perfect place for bacteria to thrive: It‚Äôs dark, it‚Äôs warm, it‚Äôs wet and the foods and drinks you consume provide nutrients for them to eat. But when the harmful bacteria build up around your teeth and gums, you‚Äôre at risk of developing periodontal (or gum) disease, experts say, which is an infection and inflammation in the gums and bone that surround your teeth.</t>
  </si>
  <si>
    <t>https://www.nytimes.com/2023/04/06/well/oral-health-hygiene.html</t>
  </si>
  <si>
    <t>While most of these tiny oral bacteria are harmless‚Äîand even helpful‚Äîothers can lead to tooth decay and gum disease. Luckily, with good oral care practices and a healthy diet, you should be able to manage the bacteria in your mouth from causing any serious issues. According to the National Institutes of Health, your mouth is home to 700 species of microorganisms or bacteria that live on your teeth, tongue, and even the pockets between your tooth and gum. While the good microbes help your mouth manage bad microbes' growth and protect against the harmful bacteria in food, the bad microbes form communities with other germs and can form plaque and acid. And the bacteria that are attracted to sugar turn it into acid, which can lead to decay on the surface of your teeth and lead to plaque development. According to the National Institutes of Health, your mouth is home to 700 species of microorganisms or bacteria that live on your teeth, tongue, and even the pockets between your tooth and gum. While the good microbes help your mouth manage bad microbes' growth and protect against the harmful bacteria in food, the bad microbes form communities with other germs and can form plaque and acid. While periodontal disease is typically due to several bacteria and not the result of just porphyromonas gingivalis, this disease should not be taken lightly. It can cause significant dental pain and can eventually lead to tooth loss. While all of this bacteria information might seem frightening, the good news is that you can manage and control the harmful bacteria in your mouth with excellent oral care.</t>
  </si>
  <si>
    <t>https://www.colgate.com/en-us/oral-health/threats-to-dental-health/types-of-bacteria-in-the-mouth</t>
  </si>
  <si>
    <t>Pinto. ‚ÄúAfter we eat, particularly carbohydrates, bacteria in our mouth feed on the glucose in the food and form a sticky layer (plaque) on the teeth. When the teeth are not properly cleaned, plaque can build up, harden and cause gum inflammation,‚Äù he adds. People with advanced gum disease and/or tooth loss tend to smile less and may feel self-conscious or ashamed. As a result, they may avoid social situations which can lead to increased isolation ‚Äì a major factor in mental decline, depression and anxiety. ‚ÄúThe main culprit is poor brushing and flossing habits, and diet may play a role,‚Äù says Dr. Pinto. ‚ÄúAfter we eat, particularly carbohydrates, bacteria in our mouth feed on the glucose in the food and form a sticky layer (plaque) on the teeth. When blood sugar levels are not well controlled it can lead to higher glucose levels in the saliva, which promotes the growth of the bacteria that cause gum disease. In addition, infections from untreated periodontal disease can also cause a rise in blood sugars, making it more difficult to control diabetes. COVID-19. Some research suggests that inflammation in the mouth and gums associated with severe periodontitis may lead to more aggressive COVID-19 infections and increase the risk of complications.</t>
  </si>
  <si>
    <t>https://www.uhhospitals.org/blog/articles/2022/10/how-gum-disease-impacts-your-health</t>
  </si>
  <si>
    <t>Periodontal disease may make pneumonia and chronic obstructive pulmonary disease worse, possibly by increasing the amount of bacteria in the lungs. Obesity. Two studies have linked obesity to gum disease. It appears that periodontitis progresses more quickly in the presence of higher body fat. One thing is clear: the body and mouth are not separate. "Your body can affect your mouth and likewise, your mouth can affect your body," says McClain. "Taking good care of your teeth and gums can really help you live well longer." To understand how the mouth can affect the body, it helps to understand what can go wrong in the first place. Bacteria that builds up on teeth make gums prone to infection. The immune system moves in to attack the infection and the gums become inflamed. The inflammation continues unless the infection is brought under control. Over time, inflammation and the chemicals it releases eat away at the gums and bone structure that hold teeth in place. The result is severe gum disease, known as periodontitis. In one recent study, people with serious gum disease were 40% more likely to have a chronic condition on top of it. In this article, WebMD answers two questions about the mouth-body connection. Why can the health of your mouth affect your whole body? And why are simple habits like daily brushing and flossing more important than you might think? To understand how the mouth can affect the body, it helps to understand what can go wrong in the first place. Bacteria that builds up on teeth make gums prone to infection.</t>
  </si>
  <si>
    <t>https://www.webmd.com/oral-health/features/oral-health-the-mouth-body-connection</t>
  </si>
  <si>
    <t>For example, keeping your gums in good shape can benefit your heart.</t>
  </si>
  <si>
    <t>Chronic inflammation from gum disease has been associated with the development of cardiovascular problems such as heart disease, blockages of blood vessels, and strokes. Experts stop short of saying there is a cause-and-effect between gum disease and these other serious health problems, but the link has shown up in numerous studies. The findings of these studies may suggest that maintaining oral health can help protect overall health. With a healthy mouth that's free of gum disease and cavities, your quality of life is also bound to be better -- you can eat properly, sleep better, and concentrate with no aching teeth or mouth infections to distract you. Chronic inflammation from gum disease has been associated with the development of cardiovascular problems such as heart disease, blockages of blood vessels, and strokes. The findings of these studies may suggest that maintaining oral health can help protect overall health. Adults with gingivitis (swollen, bleeding gums) performed worse on tests of memory and other cognitive skills than did those with healthier gums and mouths, according to a report in the Journal of Neurology, Neurosurgery &amp; Psychiatry.</t>
  </si>
  <si>
    <t>https://www.webmd.com/oral-health/gum-disease-health</t>
  </si>
  <si>
    <t>According to a huge study conducted on over 10,000 men and women from the Scottish Health Survey, people who brush people who brush their teeth twice a day's teeth twice a day have lower rates of heart disease than those who brush once a day or less.</t>
  </si>
  <si>
    <t>A new study found that people who never or rarely brush their teeth are 70 per cent more likely to suffer heart disease as those who brush twice a day. However, the overall risk from poor oral hygiene remains quite low, they said. Experts from University College London analysed data for more than 11,000 people with an average age of 50 taking part in the Scottish Healthy Survey. They looked at people's brushing habits as well as their lifestyles, such as whether they smoked or took exercise. People were asked how often they visited their dentist and how often they brushed their teeth ‚Äì twice a day, once a day or less than once a day. Experts from University College London analysed data for more than 11,000 people with an average age of 50 taking part in the Scottish Healthy Survey. They looked at people's brushing habits as well as their lifestyles, such as whether they smoked or took exercise. People were asked how often they visited their dentist and how often they brushed their teeth ‚Äì twice a day, once a day or less than once a day. ... Separate details were collected on people's medical histories, blood pressure, and their family's history of heart disease. People were asked how often they visited their dentist and how often they brushed their teeth ‚Äì twice a day, once a day or less than once a day. ... Separate details were collected on people's medical histories, blood pressure, and their family's history of heart disease. Blood samples were also taken to measure markers of inflammation in the blood. Just over six out of ten (62 per cent) people visited their dentist every six months, while 71 per cent said they brushed their teeth twice a day.</t>
  </si>
  <si>
    <t>https://www.scotsman.com/news/uk-news/how-brushing-your-teeth-can-reduce-risk-heart-disease-1718459</t>
  </si>
  <si>
    <t>LONDON (Reuters) - People who don‚Äôt brush their teeth twice a day have an increased risk of heart disease, scientists said on Friday, adding scientific weight to 19th century theories about oral health and chronic disease. British researchers studied nearly 12,000 adults in Scotland and found those with poor oral hygiene had a 70 percent extra risk of heart disease compared with those who brushed twice a day and who were less likely to have unhealthy gums. People with gum disease are more likely to develop heart disease and diabetes because inflammation in the body, including in the mouth and gums, plays a role in the build up of clogged arteries, said Richard Watt from University College London, who led the study. The teeth brushing study published on Friday in the British Medical Journal was the first to investigate whether the simple number of times someone brushes their teeth daily has any bearing on the risk of heart disease. The results showed oral health behaviors were generally good, with 62 percent of participants saying they visited the dentist every six months and 71 percent reporting they brushed their teeth twice a day. Once the data were adjusted for other known heart risk factors such as social class, obesity, smoking and family history of heart disease, those who reported less frequent teeth brushing had a 70 percent extra risk of heart disease compared to those who brushed twice a day.</t>
  </si>
  <si>
    <t>https://www.reuters.com/article/us-heart-teeth/regular-teeth-brushing-linked-to-healthier-hearts-idUSTRE64Q6WO20100527</t>
  </si>
  <si>
    <t>A new study has claimed that brushing your teeth more than twice a day could reduce your risk of suffering heart failure by more than 10 per cent. Researchers from the Ewha Woman‚Äôs University in Seoul, South Korea conducted an investigation to determine whether improved oral hygiene could be associated with a decreased risk of occurrence of atrial fibrillation ‚Äì a health condition that causes an abnormally fast heart rate ‚Äì and heart failure. The team assessed more than 160,000 participants aged between 40 and 79, none of whom had a history of atrial fibrillation or heart failure, gathering their data from the Korean National Health Insurance System. The study, which was published in journal European Journal of Preventive Cardiology, found that three per cent of the individuals developed atrial fibrillation over the course of the study, while approximately five per cent experienced heart failure. Vaping could affect the heart‚Äôs health, researchers warn ¬∑ They concluded that brushing one‚Äôs teeth three or more times a day was associated with a 10 per cent lower risk of developing atrial fibrillation and 12 per cent reduced risk of suffering from heart failure. Vaping could affect the heart‚Äôs health, researchers warn ¬∑ They concluded that brushing one‚Äôs teeth three or more times a day was associated with a 10 per cent lower risk of developing atrial fibrillation and 12 per cent reduced risk of suffering from heart failure. However, the researchers acknowledge that the study has "several limitations", including factors such as the data set consisting only of participants of Asian heritage, that dental X-rays were not used to determine any existing presence of gum disease and that the number of times the participants went for dental visits could not be checked.</t>
  </si>
  <si>
    <t>https://www.independent.co.uk/life-style/health-and-families/brush-teeth-health-failure-times-day-risk-study-a9229021.html</t>
  </si>
  <si>
    <t>People who fail to brush their teeth twice a day are putting themselves at risk of heart disease, research suggests. The Scottish study of more than 11,000 adults backs previous research linking gum disease with heart problems. The researchers said more work is needed to confirm if poor oral health directly causes heart disease or is a marker of risk. Taking into account factors that affect heart disease risk, such as social class, obesity, smoking and family history, the researchers found those with the worst oral hygiene had a 70% increased chance of developing the condition compared with those who brush their teeth twice a day. Those with poor oral hygiene also tested positive in blood samples for proteins which are suggestive of inflammation. Study leader Professor Richard Watt, from University College London, said future studies will be needed to confirm whether the link between oral health behaviour and cardiovascular disease "is in fact causal or merely a risk marker". Judy O'Sullivan, senior cardiac nurse at British Heart Foundation, said: "If you don't brush your teeth, your mouth can become infected with bacteria which can cause inflammation. She added: "Good personal hygiene is a basic element of a healthy lifestyle. "But if you want to help your heart, you should eat a balanced diet, avoid smoking and take part in regular physical activity." Professor Damien Walmsley, scientific adviser to the British Dental Association, added it was still unclear whether there was a definite cause and effect between oral hygiene and heart disease. "Whatever the true position is, we can say with certainty that if people brush teeth twice a day with fluoride toothpaste, visit the dentist regularly and restrict sugary snacks to mealtimes; that this will go a long way towards keeping the teeth and gums in a healthy state for life."</t>
  </si>
  <si>
    <t>https://www.bbc.com/news/10176410</t>
  </si>
  <si>
    <t>After adjusting for various factors, they found that those who said they brushed less than twice a day for less than two minutes had a three-fold increased risk compared to those who said they brushed at least twice a day for at least two minutes. Dr. Shogo Matsui, the study's lead researcher, said the findings suggest "poor oral health, based on daily teethbrushing behavior, is associated with" poorer heart health. It's possible that longer toothbrushing might reduce this risk, but the new study was not designed to prove cause-and-effect, said Matsui, a researcher at the Institute of Biomedical and Health Sciences at Hiroshima University in Japan. If you have questions about your health, always contact a health care professional. ... Brushing your teeth twice a day for at least two minutes may lower the risk of cardiovascular diseases, a new study suggests. Previous studies have found a link between heart disease and periodontal disease ‚Äì a condition marked by gum infection, gum inflammation and tooth damage. The new study, being presented Saturday at the American Heart Association's Scientific Sessions meeting in Chicago, looked at whether a person's toothbrushing habits were associated with their risk of having or dying from a heart attack, heart failure or stroke. Please note: This article was published more than two years ago, so some information may be outdated. If you have questions about your health, always contact a health care professional. ... Brushing your teeth twice a day for at least two minutes may lower the risk of cardiovascular diseases, a new study suggests.</t>
  </si>
  <si>
    <t>https://www.heart.org/en/news/2018/11/07/bad-tooth-brushing-habits-tied-to-higher-heart-risk</t>
  </si>
  <si>
    <t>Well, one suggestion is that when bacteria from your mouth leak into your blood, leak activates an immune response.</t>
  </si>
  <si>
    <t>And if you are not taking care of your mouth properly, your body‚Äôs ability to fight back against common illnesses may be compromised. Why? It makes sense if you think about it. Your immune system can only make a certain amount of cells like antibodies and white blood cells. So if it‚Äôs working hard to defend against infections and attack bacteria in your mouth, it won‚Äôt have the same ability to do so elsewhere in your body. Your immune system is responsible both for preventing infection by viruses and bacteria, and for fighting back against these infections when they enter your body. And if you are not taking care of your mouth properly, your body‚Äôs ability to fight back against common illnesses may be compromised. Why? It makes sense if you think about it. Your immune system can only make a certain amount of cells like antibodies and white blood cells. If you don‚Äôt brush and floss properly and take care of your oral health, your mouth will be overwhelmed by oral bacteria. These bacteria will attack your gums, eventually causing gum disease. In addition, they will excrete acid which can wear away at your teeth, which can cause deep cavities or even tooth infections. If your body must send immune cells to your mouth to deal with these oral health issues, it simply won‚Äôt be able to send as many immune cells to other parts of your body, weakening your overall immune response.</t>
  </si>
  <si>
    <t>https://www.longbeachfamilydentistry.com/post/how-your-oral-health-affects-your-immune-system</t>
  </si>
  <si>
    <t>A special mention will be made to novel insights regarding host immune defense against the most commonly isolated organisms from patients with community-acquired bloodstream infections. Keywords: bacteremia, bloodstream infection, host defense, single nucleotide polymorphism ¬∑ Bacteremia is defined as the presence of viable bacteria in the bloodstream and can occur in daily activities like toothbrushing and some minor medical procedures like dental work but also during infection.1 In the first case, it is a transient and clinically benign condition where the host immune mechanisms eliminate the bacteria from the blood. Bacteremia is defined as the presence of viable bacteria in the bloodstream and can occur in daily activities like toothbrushing and some minor medical procedures like dental work but also during infection.1 In the first case, it is a transient and clinically benign condition where the host immune mechanisms eliminate the bacteria from the blood. However, when those mechanisms fail or in the presence of anatomic lesions, turbulent cardiac blood flow and foreign material, bacteremia can lead to infection and sepsis.</t>
  </si>
  <si>
    <t>https://www.ncbi.nlm.nih.gov/pmc/articles/PMC3916384/</t>
  </si>
  <si>
    <t>These bacteria can also damage the inner lining of your blood vessels, increasing fatty buildup, which in turn can affect blood flow to your vital organs.</t>
  </si>
  <si>
    <t>Bacteria are all around us, and many live on different parts of our body. But if you have heart problems, bacteria in your bloodstream can attach to damaged tissue and cause an infection called endocarditis. The inner lining of your heart and surface of its valves is called the endocardium. But if you have heart problems, bacteria in your bloodstream can attach to damaged tissue and cause an infection called endocarditis. The inner lining of your heart and surface of its valves is called the endocardium. If germs or bacteria from other parts of your body, such as your mouth, spread through your blood and attach to this lining, it causes endocarditis. The inner lining of your heart and surface of its valves is called the endocardium. If germs or bacteria from other parts of your body, such as your mouth, spread through your blood and attach to this lining, it causes endocarditis. If the infection isn‚Äôt treated with antibiotics or surgery, it can do permanent damage and can even be deadly.</t>
  </si>
  <si>
    <t>https://www.webmd.com/heart-disease/what-is-endocarditis</t>
  </si>
  <si>
    <t>Good oral hygiene could also help your body in your body's battle against diseases like COVID.</t>
  </si>
  <si>
    <t>Research shows that poor oral hygiene habits can contribute to COVID-19 transmission.4 Science also suggests a link between poor oral health and increased risk for COVID-19 complications.2-3,6  ¬∑ Adopting good oral hygiene habits can protect your dental health and overall health. A wealth of scientific evidence has established a relationship between oral health conditions and systemic diseases.2 Scientists believe this applies to COVID-19, though more research is needed to understand the relationship. In addition to maintaining oral health and hygiene practices, the Centers for Disease Control and Prevention (CDC) recommends: Frequent hand washing ‚Äî Wash your hands for at least 20 seconds a few times each day to prevent the spread of COVID-19. If you have to leave your house for any reason, you should wash your hands directly after returning home.  ¬∑ Hand sanitizers ‚Äî If hand washing isn‚Äôt available, hand sanitizers that contain at least 60 percent alcohol are also capable of killing the COVID-19 virus. Additionally, gum (periodontal) disease symptoms are linked to greater disease severity.2 ¬∑ One study identified the oral health conditions most likely to occur in people with COVID-19.2 These oral health issues include: Dry mouth ‚Äî Also called xerostomia, this was the most prevalent oral health condition in people with COVID-19.</t>
  </si>
  <si>
    <t>https://www.newmouth.com/blog/oral-hygiene-covid19/</t>
  </si>
  <si>
    <t>This systematic review investigated the impact of COVID-19 on adults‚Äô dietary and oral hygiene habits. Studies assessing the influence of the global pandemic on the prevalence of caries diseases or caries parameters could not be identified. Caries is linked to unhealthy dietary and oral hygiene habits, and as the most common dental disease, there is a need to investigate COVID-19‚Äôs influence on its prevalence more. Coronavirus disease (COVID-19) is an infectious disease caused by the SARS-CoV-2. The pandemic over the past two years has completely changed people‚Äôs daily habits with an impact on oral hygiene, eating habits, and oral health. Materials and methods: The available literature was reviewed on the PubMed platform and from other sources MEDLINE and Cochrane Reviews. To assess the studies systematically, they were reviewed regarding the inclusion and exclusion criteria as well as characteristics of the study population, changes in diet and oral hygiene, which resulted in changes in the prevalence of caries diseases and how the examined parameters were measured and the main findings for each study as well as its limitations.</t>
  </si>
  <si>
    <t>https://www.ncbi.nlm.nih.gov/pmc/articles/PMC9566618/</t>
  </si>
  <si>
    <t>Did you know that good oral hygiene can also help fight diseases, including viruses? Healthy teeth and gums look and feel good, but your mouth is also your first line of defense against infectious bacteria, including viruses such as COVID-19. Brushing your teeth removes harmful bacteria and prevents it from invading your body. Also, saliva contains some antibacterial and antiviral proteins that help fight some infections. On the other hand, poor oral hygiene is linked to a number of health conditions, including heart disease and diabetes. We all know that washing our hands and practicing safe social distancing are important steps in fighting COVID-19. Did you know that good oral hygiene can also help fight diseases, including viruses? Brushing your teeth removes harmful bacteria and prevents it from invading your body. Also, saliva contains some antibacterial and antiviral proteins that help fight some infections. On the other hand, poor oral hygiene is linked to a number of health conditions, including heart disease and diabetes. Insufficient oral care routines can also mean that bad bacteria and viruses spend more time in your mouth and have opportunities to reach your bloodstream. A good oral care routine is a big step toward good overall health, and it‚Äôs something you have complete control over.</t>
  </si>
  <si>
    <t>https://www.jeffersondentalclinics.com/blog/how-good-oral-hygiene-can-help-protect-against-covid-19</t>
  </si>
  <si>
    <t>According to a recent study published in the British Dental Journal, poor oral hygiene could increase the risk of infection in people, especially those with comorbidities. The study highlighted that bacterial load from the mouth could result in bacterial superinfection and cause complications for COVID-19 patients such as pneumonia, acute respiratory distress syndrome and sepsis. Public Health Authorities and hospitals worldwide should now consider P-I in their preventative protocols or guidelines, as this may not only be the ‚Äúsilver bullet‚Äù in the current COVID-19 pandemic but also be applicable to future flu viral pandemics. Daily oral hygiene is the practice of keeping one‚Äôs mouth clean and disease-free. The study highlighted that bacterial load from the mouth could result in bacterial superinfection and cause complications for COVID-19 patients such as pneumonia, acute respiratory distress syndrome and sepsis. Omnia Health Insights sat down with Dr. Ricardo AP Persaud, Consultant ENT, Head Neck and Rhinoplastic Surgeon, Head of ENT Department, Al Zahra Hospital, Sharjah, to understand the link between oral hygiene and COVID-19.</t>
  </si>
  <si>
    <t>https://insights.omnia-health.com/coronavirus-updates/can-good-oral-hygiene-prevent-covid-19</t>
  </si>
  <si>
    <t>Thus, good oral health seems very much beneficial not only in the prevention of COVID-19 related adverse outcomes, but also in potentially shortening the duration of the disease. It could help reduce the economic burden on the individual and the society at large by cutting down on the number of days the patients stay away from work. These kind of preventive oral health strategies could aid in concentrating health care resources more efficiently on helping risk patients with additional comorbidities to have a better oral health and protection against infections caused by microbial pathogens, such as bacteria and viruses, and possibly reducing the risk of superinfections reported among severe COVID-19 cases. At the same time, it could also help to increase individuals‚Äô knowledge of their possible periodontal disease and its current state and effects, which they often are unaware, and make it easier to motivate patients toward better oral hygiene and oral health. At the same time, it could also help to increase individuals‚Äô knowledge of their possible periodontal disease and its current state and effects, which they often are unaware, and make it easier to motivate patients toward better oral hygiene and oral health. The selective identification and protection of these people at-risk individuals could be a cost-effective way of disease management, especially in areas with limited medical/dental facilities. Thus, this targeted prevention strategy could increase the general level of public health as well.</t>
  </si>
  <si>
    <t>https://translational-medicine.biomedcentral.com/articles/10.1186/s12967-022-03310-0</t>
  </si>
  <si>
    <t>An Egyptian study, which looked at over 300 patients who had recovered from COVID, found that people with healthy gums were less likely to be severely affected.</t>
  </si>
  <si>
    <t>A large Egyptian study of ivermectin for COVID-19 patients has been retracted over concerns of plagiarism and serious problems with their raw data, the publisher confirmed to MedPage Today. David Boulware, MD, MPH, of the University of Minnesota, told MedPage Today that the 400-patient Egyptian trial -- from Ahmed Elgazzar, MD, of Benha University, and colleagues -- was the largest study included in the Hill review and accounted for 20% of the total data. Lead author Andrew Hill, PhD, of the University of Liverpool in England, said in an email to MedPage Today that his team will be "re-running our analysis with the Elgazzar trial removed." Hill added that his team will also include a recently published 500-patient randomized controlled trial from Argentina, published in BMC Infectious Diseases, which found no effect for ivermectin in terms of preventing hospitalization in patients with COVID-19. Though the Elgazzar study is no longer available online, other publications have cited its main findings: Hospitalized patients with COVID-19 who were treated with ivermectin were 90% less likely to die than those who didn't receive the drug. That conclusion started to fall apart when Lawrence took on a medical school assignment that had him look deeper into the paper. First, he found evidence of plagiarism, with entire paragraphs lifted from press releases and websites, according to The Guardian. Lawrence also found that the raw data, which are available online for purchase, contradicted the study on several occasions.</t>
  </si>
  <si>
    <t>https://www.medpagetoday.com/special-reports/exclusives/93658</t>
  </si>
  <si>
    <t>Covid-19 patients are three times more likely to end up in intensive care or on a ventilator if they already suffer from periodontitis, a serious form of gum disease, the findings say. Study co-author Professor Lior Shapira, of the Hebrew University, Israel, said: "The results of the study suggest that the inflammation in the oral cavity may open the door to the coronavirus becoming more violent. "Oral care should be part of the health recommendations to reduce the risk for severe Covid-19 outcomes." The chances of death for Covid patients with gum disease was 8.81 times higher than others, the researchers found. Likewise, the chances of ending up in intensive care or on a ventilator were 3.54 and 4.57 times greater respectively. Professor Shapira said: "If a causal link is established between periodontitis and increased rates of adverse outcomes in Covid-19 patients, then establishing and maintaining periodontal health may become an important part of the care of these patients." Overall, patients with gum disease were 3.67 times more likely to suffer from Covid complications, the researchers found. Study co-author Professor Lior Shapira, of the Hebrew University, Israel, said: "The results of the study suggest that the inflammation in the oral cavity may open the door to the coronavirus becoming more violent. "Oral care should be part of the health recommendations to reduce the risk for severe Covid-19 outcomes." Around half the world's population over 30 suffer from periodontitis, which causes swelling in and around the gums.</t>
  </si>
  <si>
    <t>https://www.mirror.co.uk/news/uk-news/covid-warning-patients-gum-disease-23463495</t>
  </si>
  <si>
    <t>A new study found that coronavirus patients with gum disease were nine times more likely to die‚Äîbut why? ... A new study suggests that people with gum disease could be nearly nine times more likely to die of COVID-19 than people without dental problems. They found that COVID-19 patients with gum disease were nine times more likely to die, 4.5 times more likely to require a ventilator, and 3.5 times more likely to be admitted to the ICU than patients without signs of dental issues. It‚Äôs not the only science linking the coronavirus and gum health; research from Mexico and the United Kingdom, respectively released in June and November last year, also identified periodontal disease as a significant risk factor of severe SARS-CoV-2 infection and death. Newly discovered oral symptoms like ‚ÄúCOVID tongue,‚Äù which causes bumps, inflammation, and discoloration on the tongue, further drive home the connection between the virus and the mouth. From the beginning, doctors have known that COVID-19 is especially dangerous for high-risk groups, including older adults and people with underlying health conditions like heart disease and asthma. But research is still uncovering new risk factors, which now includes gum disease. The condition may affect up to half of American adults, and appears to be linked to a higher COVID-19 death rate, per a new study published earlier this month in the Journal of Clinical Periodontology. In the study, researchers followed 568 patients infected with the novel coronavirus, dividing them into two groups: those without major issues (mild symptoms) and those who faced complications like ICU admission and ventilation or, eventually, death.</t>
  </si>
  <si>
    <t>https://www.prevention.com/health/a35534267/gum-disease-covid-19-connection/</t>
  </si>
  <si>
    <t>Another study found that COVID patients with gum disease were over three times as likely to be admitted to intensive care, and COVID patients with gum disease were nine times as likely to die from COVID.</t>
  </si>
  <si>
    <t>The study of more than 500 patients with COVID-19 found that those with gum disease were 3.5 times more likely to be admitted to intensive care, 4.5 times more likely to need a ventilator, and almost nine times more likely to die compared to those without gum disease. COVID-19 patients are at least three times more likely to experience complications if they also have gum disease, according to an international team of researchers. The nationwide case-control study was conducted in Qatar, which has electronic health records including medical and dental data. It included 568 patients diagnosed with COVID-19 between February and July 2020. Of these patients, 40 had complications such as intensive care unit (ICU) admission, ventilator requirements, or death, and 528 did not.</t>
  </si>
  <si>
    <t>https://dehnertdental.com/gum-disease-linked-to-covid-19-complications/</t>
  </si>
  <si>
    <t>The case-control study of more than 500 patients with COVID-19 found that those with gum disease were 3.5 times more likely to be admitted to intensive care. They were 4.5 times more likely to need a ventilator. Also, they were almost nine times more likely to die compared to those without gum disease. Blood markers indicating inflammation in the body were significantly higher in COVID-19 patients who had gum disease compared to those who did not. Of these, 40 had complications (intensive care unit [ICU] admission, ventilator requirement, or death) and 528 did not. Information was collected on gum disease and other factors that might be associated with COVID-19 complications including: ... High blood pressure. Data were also obtained on blood levels of chemicals related to inflammation in the body. Of 568 COVID-19 patients in the study, 258 (45%) had gum disease. The study included 568 patients diagnosed with COVID-19 between February and July 2020. Of these, 40 had complications (intensive care unit [ICU] admission, ventilator requirement, or death) and 528 did not. Information was collected on gum disease and other factors that might be associated with COVID-19 complications including:</t>
  </si>
  <si>
    <t>https://dentistry.co.uk/2021/05/05/periodontitis-and-covid-19-complications/</t>
  </si>
  <si>
    <t>The results of this study showed that patients with gum disease had a 3.5 times greater chance of requiring admittance to intensive care units, a 4.5 times greater chance of requiring a ventilator for assisted breathing, and a shocking 9 times greater chance of death from a COVID-19 infection. Researchers suggest the possibility of the inflammation in the mouth from periodontitis leading to a more aggressive COVID-19 infection due to the weakened immune system state of the patient. In a case-control study published on Feb 1, 2021, entitled ‚ÄúAssociation between periodontitis and severity of COVID‚Äê19 infection‚Äù, researchers observed much greater likelihood of patients with gum disease developing more intense infections from COVID-19. This study was conducted between February and July of 2020 using health records of over 560 patients from the State of Qatar. The results of this study showed that patients with gum disease had a 3.5 times greater chance of requiring admittance to intensive care units, a 4.5 times greater chance of requiring a ventilator for assisted breathing, and a shocking 9 times greater chance of death from a COVID-19 infection. A recent study has shown a significant correlation between gum disease &amp; increased risks of COVID-19, including higher likelihood of death from the virus.</t>
  </si>
  <si>
    <t>https://barriedentist.ca/big-mouth-blog/general-dental-articles/gum-disease-increases-covid-risks</t>
  </si>
  <si>
    <t>Infected and inflamed gums may result in higher rates of complications and more fatal outcomes for people diagnosed with the SARS-COV-2 virus, according to a new study ¬∑ The study suggests that gum disease may be associated with higher risks of complications from COVID-19, including ICU admission and death. Researchers discovered that COVID-19 patients with gum disease were 3.5 times more likely to be admitted to the intensive care unit, 4.5 times more likely to need a ventilator, and 8.8 times more likely to die when comparing to those without gum disease. The researchers also found that blood levels of biomarkers which indicate inflammation in the body were significantly higher in COVID-19 patients with gum disease, which may explain the higher rates of complications for those patients. ‚ÄúPeriodontitis causes inflammation of the gums and, if left untreated, that inflammation can spread throughout the body,‚Äù says Cai.</t>
  </si>
  <si>
    <t>https://www.futurity.org/gum-disease-covid-19-2549432/</t>
  </si>
  <si>
    <t>A study published in May indicated the rate of recovery had increased to 64% as treatment methods improved. The study by U.S. dental surgeon Dr. Shervin Molayem and South African scientist Carla Pontes suggests COVID patients with gum disease are more susceptible to a respiratory crisis known as a cytokine storm, essentially an overreaction of the body‚Äôs immune system. We all know that there is a deep, underlying link between our dental health and our physical health (as gum disease can easily lead to heart disease), and, sadly, research has shown a staggering correlation between COVID-19 deaths and those with gum disease. Gum disease is the presence of bacteria in our oral cavity which releases harmful proteins, and statistics show that an overwhelming number of those who have passed away due to COVID have had high levels of that protein. Since the beginning of the pandemic, we have all heard a lot about those at high-risk (those who are elderly or have underlying health conditions like heart disease, lung disease, or diabetes). And while all of these conditions are at the peak of seriousness, there is another factor that is commonly left off that list: those with gum disease.</t>
  </si>
  <si>
    <t>https://www.drfiss.com/blog/how-is-gum-disease-associated-with-covid-19-deaths/</t>
  </si>
  <si>
    <t>Another really good reason for keeping your teeth and gums in good shape is doing so may also protect your brain.</t>
  </si>
  <si>
    <t>It would help if you also addressed your brain health. In addition to maintaining a consistent and comprehensive oral hygiene routine, it is essential to take care of your body. Get enough sleep and eat a nutritious diet. Drink plenty of water and ensure you get regular exercise. Studies and research shows that maintaining your oral health has a lot of effects on your overall health, including brain health. This connection is beneficial whether you are 6 or 60. Also, pain might keep people from eating certain foods, and the potential nutritional value that might have been beneficial to the brain is lost. Then, as brain health and function worsen, people forget to take care of their oral hygiene, and their oral health declines even more.</t>
  </si>
  <si>
    <t>https://www.smilegeneration.com/blog/mouth-body-connection/oral-health-impact-on-your-ability-to-learn/</t>
  </si>
  <si>
    <t>gum disease is formed by bacteria in the mouth.</t>
  </si>
  <si>
    <t>You may be dealing with the bacterial infection gingivitis. Here are 10 home remedies you can use to clear up your symptoms.READ MORE ... Using dip increases your risk of developing gum disease, tooth loss, and receding gums. It also raises your risk of developing oral, esophageal, and‚Ä¶READ MORE ... Trench mouth is a severe gum infection caused by a buildup of bacteria in the mouth. Gingivitis is an inflammation of the gums caused by a bacterial infection. If left untreated, it can become periodontitis. Learn more. Plaque is a thin film of bacteria. It constantly forms on the surface of your teeth. As plaque advances, it hardens and becomes tartar. You can develop a gum infection when plaque extends below the gum line. If left unchecked, gingivitis can cause the gums to separate from the teeth. This can cause: injury to the soft tissue and bone supporting the teeth ... Many people aren‚Äôt aware that they have gum disease.</t>
  </si>
  <si>
    <t>https://www.healthline.com/health/gingivitis</t>
  </si>
  <si>
    <t>Gingivitis, also known as early gum disease, is a mouth infection in the gums that can lead to more serious periodontal disease. Gingivitis develops when bacteria settle in the gumline, and those bacteria produce toxins. These toxins cause inflammation and swelling in the gums, but common signs to look out for are bleeding gums when you brush your teeth since your gumline is sensitive due to the Gingivitis. So, the more sugar that you consume throughout the day, the more acid the bacteria produces, which leads to further decay. Gingivitis, also known as early gum disease, is a mouth infection in the gums that can lead to more serious periodontal disease. Gingivitis develops when bacteria settle in the gumline, and those bacteria produce toxins. Oral bacteria can cause viruses, tooth decay, gum disease and other common mouth infections in both children and adults.</t>
  </si>
  <si>
    <t>https://www.colgate.com/en-us/oral-health/mouth-sores-and-infections/eight-common-oral-infections</t>
  </si>
  <si>
    <t>Gingivitis, a form of gum disease, is an infection usually caused by the build-up of bacteria in the mouth. What causes gingivitis? The sticky bacteria called plaque, which can build up on the teeth if not removed through proper oral hygiene practices such as brushing, flossing, and using a mouth rinse. In time, the gums become inflamed and infected, leading to gum disease. The sticky bacteria called plaque, which can build up on the teeth if not removed through proper oral hygiene practices such as brushing, flossing, and using a mouth rinse. In time, the gums become inflamed and infected, leading to gum disease. Other factors that can cause gum disease and gingivitis include tobacco use, certain medications, hormonal changes, and underlying medical conditions such as diabetes. It is important to take good care of your oral hygiene, including brushing and flossing, rinsing with antigingivitis/antiplaque mouthwash, and visiting your dentist regularly, to help prevent gum disease. If left untreated, gum disease can progress to a more serious condition called periodontitis, which can lead to tooth loss. Gingivitis, a form of gum disease, is an infection usually caused by the build-up of bacteria in the mouth.</t>
  </si>
  <si>
    <t>https://www.listerine.com/gum-disease-healthy-gums/common-causes-gum-disease</t>
  </si>
  <si>
    <t>Everybody has a range of bacteria in their mouth. Plaque is constantly being formed by some of these bacteria when they feed on the sugars in the foods and drinks you consume. Plaque provides the perfect environment for the bacteria that can cause gum disease and tooth decay to live and multiply. Gum disease is usually caused by a build-up of plaque on teeth and along the gum line. Plaque is a sticky coating containing bacteria. The immune system tries to get rid of plaque with an inflammation response. This is seen as redness and swelling of the gum around the tooth. When the seal of the gum is damaged by gum disease, spaces can form between the tooth root and the gum. These spaces are called ‚Äòperiodontal pockets‚Äô. Bacteria get trapped in these pockets and cause even more damage to the periodontium. Over time, bone is damaged and lost, and larger spaces begin to form between the tooth and the gum. These gaps can look like black triangles between the teeth, which an oral health professional cannot ‚Äúfill‚Äù.</t>
  </si>
  <si>
    <t>https://www.betterhealth.vic.gov.au/health/conditionsandtreatments/gum-disease</t>
  </si>
  <si>
    <t>found that the bacteria P. gingivalis ‚Äì which are responsible for many forms of gum disease ‚Äì can migrate from the mouth to the brain in mice. And on</t>
  </si>
  <si>
    <t>https://en.wikipedia.org/?curid=19637986</t>
  </si>
  <si>
    <t>Once this intermittent drip of bacteria from bleeding gums goes into the bloodstream, this intermittent drip of bacteria from bleeding gums can go to different organs all over the body.</t>
  </si>
  <si>
    <t>When you have this disease, your mouth isn't as powerful at fighting germs, so you're more likely to get infections like gum disease. High blood sugar levels that go along with diabetes make it harder for your body to heal, which can make gum disease worse. Bleeding gums can be a sign of leukemia, a type of cancer. Bleeding gums can be a sign of leukemia, a type of cancer. Your blood platelets help your body stop bleeding. If you have leukemia, your platelet count is low. That makes it harder for you to stop bleeding in different parts of your body, including your gums. Bleeding or swollen gums can be a warning sign of type 1 or type 2 diabetes. When you have this disease, your mouth isn't as powerful at fighting germs, so you're more likely to get infections like gum disease. High blood sugar levels that go along with diabetes make it harder for your body to heal, which can make gum disease worse.</t>
  </si>
  <si>
    <t>https://www.webmd.com/oral-health/bleeding-gums-other-conditions</t>
  </si>
  <si>
    <t>Your gum tissue is open, and those bacteria can enter your bloodstream, taking them throughout your body. They cause problems in other areas of your body, like your heart and lungs. It‚Äôs important to manage the bleeding gums before they reach this point. Yes, this is possible. When you‚Äôre kissing, you‚Äôre exchanging saliva. If yours is riddled with bacteria due to gum disease, these bacteria can travel into the other person‚Äôs mouth. Bleeding gums are caused by bacteria and inflammation in the gum tissues. Your gum tissue is open, and those bacteria can enter your bloodstream, taking them throughout your body. They cause problems in other areas of your body, like your heart and lungs. It‚Äôs important to manage the bleeding gums before they reach this point. By the time patients show signs of bleeding gums, the disease-causing bacteria have already begun to spread, causing damage to your oral health. Fuller Dental provides periodontal therapy to treat the varying stages of gum disease. The spread of harmful bacteria in your mouth causes gum disease. This bacteria leads to the build-up of tartar and plaque on your teeth and gums. Disease-causing bacteria multiply and spread, then enter the bloodstream.</t>
  </si>
  <si>
    <t>https://www.fullerdental.com/dental-concerns/bleeding-gums/</t>
  </si>
  <si>
    <t>As you can see, something that seems insignificant is essential for your canine‚Äôs health. Some of the symptoms that are present in liver disease include: Chronic kidney failure in dogs is linked to advanced periodontal disease. It occurs when bad bacteria from oral health problems get into their bloodstream and attacks their organs.</t>
  </si>
  <si>
    <t>https://centralbrowardvet.com/blog/dog-bad-breath/</t>
  </si>
  <si>
    <t>Symptoms include weakness, paleness, jaundice, dark-colored urine, fever, inability to do physical activity, and heart murmur. Tips to help you get the most from a visit to your healthcare provider: Your healthcare provider will create a treatment plan based on:</t>
  </si>
  <si>
    <t>https://www.hopkinsmedicine.org/health/conditions-and-diseases/hemolytic-anemia</t>
  </si>
  <si>
    <t>Bleeding gums are the most common symptom of gum disease. But it can also indicate other health conditions like vitamin deficiencies and, less commonly, leukemia. They may recommend testing to determine if you have diabetes, blood-clotting disorders, vitamin deficiencies or other underlying health conditions. Once you receive a diagnosis, your provider will recommend appropriate treatment. If you have bleeding gums that don‚Äôt improve within two weeks, you should schedule an appointment with a dentist. They can determine whether gum disease is the culprit. In the meantime, here are some things you can try to stop bleeding gums at home: Brush two to three times a day. Floss once daily.</t>
  </si>
  <si>
    <t>https://my.clevelandclinic.org/health/symptoms/24908-bleeding-gums</t>
  </si>
  <si>
    <t>And we do know things like diabetes, arthritis, cardiovascular diseases, stroke, things like diabetes, arthritis, cardiovascular diseases, stroke're all related to periodontal disease or gum disease.</t>
  </si>
  <si>
    <t>Furthermore, as we‚Äôll explore, periodontal disease and the associated inflammation have been scientifically linked to a number of systemic health issues. From pregnancy issues to cardiovascular diseases to cancer, arthritis, diabetes, Alzheimer‚Äôs and beyond, research has discovered possible links between inflammatory periodontal disease and many prominent health issues that people hope to avoid. From pregnancy issues to cardiovascular diseases to cancer, arthritis, diabetes, Alzheimer‚Äôs and beyond, research has discovered possible links between inflammatory periodontal disease and many prominent health issues that people hope to avoid. Here are a few that are particularly deserving of awareness. And for a reason: the mechanisms by which diabetes affects periodontal health shows many similarities with those of other chronic diabetic complications, such as cardiovascular disease, nephropathy, neuropathy and retinopathy. These complications are the result of damage to the large and/or small blood vessels, and are mainly driven by (here we go again) inflammation. The same seems to be true for periodontitis. Because of the metabolic disturbances that characterize diabetes, the host immune response to periodontal pathogens seems to be even more exaggerated.</t>
  </si>
  <si>
    <t>https://professional.sunstargum.com/en-en/news-events/news/links-between-periodontal-disease-and-systemic-health-issues.html</t>
  </si>
  <si>
    <t>People with gum disease (also known as periodontal disease) have two to three times the risk of having a heart attack, stroke, or other serious cardiovascular event. But there may not be a direct connection. Many people with heart disease have healthy gums, and not everyone with gum disease develops heart problems. Shared risk factors, such as smoking or an unhealthy diet, may explain the association. Still there's a growing suspicion that gum disease may be an independent risk factor for heart disease. "Periodontal disease increases the body's burden of inflammation," says periodontist Dr. People with gum disease have two to three times the risk of having a heart attack, stroke, or other serious cardiovascular event. Both conditions involve chronic inflammation, which contributes to many health problems. For decades, researchers have probed the link between gum disease and cardiovascular health. Gum disease begins when the sticky, bacteria-laden film dentists refer to as plaque builds up around teeth. A completely different type of plaque ‚Äî made of fat, cholesterol, calcium, and other substances found in blood ‚Äî can build up inside arteries. Known as atherosclerosis, this fatty plaque is the hallmark of coronary artery disease. People with gum disease (also known as periodontal disease) have two to three times the risk of having a heart attack, stroke, or other serious cardiovascular event.</t>
  </si>
  <si>
    <t>https://www.health.harvard.edu/heart-health/gum-disease-and-heart-disease-the-common-thread</t>
  </si>
  <si>
    <t>Gum disease, also called periodontal disease, is inflammation of the gums. It can lead to the breakdown of the gums, teeth, and bone tissues that hold them in place. Heart disease refers to a broad set of conditions, including heart attack and stroke. Heart disease is caused by the narrowing or blockage of important blood vessels. This is more common for people with periodontal disease. ... research suggests that gum disease may increase the risk of certain forms of cancer, such as kidney, pancreatic, and blood cancers. More research is needed in this area. ... There are also some conditions that may increase your risk of developing gum disease. Research indicates that people with diabetes are at increased risk of developing gum disease. Gum disease and oral health may be related to other conditions, as well, such as: Osteoporosis: Some research suggests that lower bone density leads to bone loss in the jaw. This may eventually lead to tooth loss due to a weaker underlying bone. Respiratory disease: Bacteria in the mouth can move to the lungs and cause infections such as pneumonia. This is more common for people with periodontal disease.</t>
  </si>
  <si>
    <t>https://www.healthline.com/health/gum-disease-and-heart-disease</t>
  </si>
  <si>
    <t>So things like diabetes, arthritis, cardiovascular diseases, stroke can also cross the blood-brain barrier and get into your brain.</t>
  </si>
  <si>
    <t>Most strokes result from a blood clot blocking a blood vessel in the brain or neck. Over time, high blood sugar levels can damage blood vessels and nerves. People with diabetes have longer periods of high blood sugar than those without diabetes, especially if the condition is not well-controlled. This makes a person with diabetes more likely to have a stroke. People with diabetes are also more likely to have other conditions that increase the risk of heart disease and stroke, such as high blood pressure and obesity. For an individual with diabetes, the chances of having a stroke are 1.5 times higher than in people who do not have the disease, according to the American Diabetes Association. This is because frequent shifts in blood sugar levels can affect the cardiovascular system. This article discusses the link between diabetes and stroke. It also looks at ways of preventing or lowering the risk of a stroke. ... High blood sugar levels can damage blood vessels and nerves, making a stroke more likely. A stroke occurs when the blood supply to the brain is interrupted. According to their website, the AHA consider diabetes to be ‚Äú ¬∑ one of the seven major controllable risk factors for cardiovascular disease,‚Äù a list that also includes obesity, high blood pressure, an unhealthful diet, and smoking cigarettes. A stroke occurs when blood flow is blocked to an area of the brain, due to either a clot or a ruptured blood vessel.</t>
  </si>
  <si>
    <t>https://www.medicalnewstoday.com/articles/324924</t>
  </si>
  <si>
    <t>So what the University of Florida did was the University of Florida caused periodontal disease experimentally in mice and what we found was that bacteria had entered the brains of mice.</t>
  </si>
  <si>
    <t>University of Florida, we found disease resistance, but it also has the muscle disease, we have completed analyses of bundles produced from</t>
  </si>
  <si>
    <t>https://cur.aa.ufl.edu/wp-content/uploads/2024/02/Final_Book_4thApril.pdf</t>
  </si>
  <si>
    <t>Most of us would also benefit from flossing or using interdental brushes before we brush our teeth.</t>
  </si>
  <si>
    <t>Some people with particular preferences and physical circumstances might opt for interdental brushes. They would be people with: Limited mobility: Those suffering from joint issues, like arthritis, and the elderly may find the brushes more comfortable to use than floss. They're also good for cleaning dentures, bridges, implants, and gums. Braces: While floss is challenging to use with and around braces, the thin brushes can maneuver around the metal wiring. Space between your teeth: Those with large gaps between teeth may find the brushes better at removing plaque and debris between teeth. Some are for aesthetic reasons and another for hygienic. But what about interdental brushes? These little known guys are used to clean between your teeth. If you're not into wrapping floss around your finger, interdental brushes may be right up your alley. As a matter of fact, a study from the National Center for Biotechnology Information has shown that when used together with toothbrushing, interdental brushes are more effective in removing plaque than floss. According to the American Dental Association, interdental brushes are little devices designed to replace your floss by scrubbing away the plaque between your teeth. Here are a few things to know about them and how they work:</t>
  </si>
  <si>
    <t>https://www.colgate.com/en-us/oral-health/selecting-dental-products/is-flossing-hard-interdental-brushes-may-be-the-answer</t>
  </si>
  <si>
    <t>The research, published in the Journal of Periodontology, also found that cleaning interdentally before brushing is better for our teeth because more fluoride is likely to remain in your mouth afterwards. That‚Äôs because new research has shown interdental cleaning before brushing is the best way to clean our teeth effectively. Brushing may come before flossing in the dictionary, but it shouldn‚Äôt when it comes to our teeth according to the Oral Health Foundation.</t>
  </si>
  <si>
    <t>https://www.dentalhealth.org/news/which-comes-first-brushing-or-flossing-new-study-shows-that-we-should-clean-between-our-teeth-before-brushing</t>
  </si>
  <si>
    <t>It is important to specify that this study does not suggest to stop using dental floss altogether, because it could definitely be a good solution for the anterior teeth if applying the right technique. ‚ÄúInterdental brushes are easy to use and well accepted by patients.‚Äù ¬∑ The study found that patients were more than twice as likely to agree that interdental brushes were easier to use than dental floss. When using dental floss or an interdental brush that is not adequate for the interdental space, there is still approximately a third of it that remains unreachable. It is not surprising that many patients who floss, still arrive in our office with caries and gingivitis! To be efficient and to manage inflammation, patients must use interdental brushes that completely fill their interdental spaces. This would be done at chair-side during the oral hygiene instruction portion of the appointment. We should be happy about this because it means the treatment that we provide to our patients will be more beneficial as we are educating them on how to best use it! In fact, since all root morphologies and interdental spaces are different, it is illogical to believe all interdental brushes or dental flosses will fit properly and remove effectively the biofilm.</t>
  </si>
  <si>
    <t>https://www.oralhealthgroup.com/blogs/floss-vs-interdental-brushes-wins/</t>
  </si>
  <si>
    <t>While it may add an extra step to your oral hygiene routine, when you brush and floss, you can keep your mouth cleaner and provide your teeth extra protection from decay. Keep your floss right next to your toothpaste and toothbrush and make sure it is visible. Having it out can help serve as a reminder to not skip the step. Then, floss every day before you brush for at least one week. Once you‚Äôve made it a week, set a goal to keep it up for one more. Soon enough, you won‚Äôt even have to think about it anymore. To get in the habit of flossing, choose a time you‚Äôll do it daily, whether that‚Äôs in the morning, after lunch, or at night. This is all about personal preference: You might prefer heading into the day with a freshly flossed mouth, keeping your teeth clean after lunch, or going to bed post-floss and brush.</t>
  </si>
  <si>
    <t>https://www.sensodyne.com/en-us/oral-health-tips/gum-health/brush-or-floss-first/</t>
  </si>
  <si>
    <t>Interdental brushes are small, flexible brushes that are specially designed to easily fit between teeth to remove excess food and plaque. With soft, bristled heads, they can be a more comfortable and effective alternative to flossing. But using an interdental brush comes with a bit of a learning curve if you have never used one before. That‚Äôs why we are sharing our best tips for how to use an interdental brush effectively to keep your gums happy and healthy. That‚Äôs why we are sharing our best tips for how to use an interdental brush effectively to keep your gums happy and healthy. ... There are a few reasons why people favour interdental brushes over the traditional dental floss. In fact, interdental brushing has proven effective at removing plaque and is an easy-to-use option for children as well. Here are a few tips for using interdental brushes: Interdental brushes are best for when you have wide gaps between teeth where floss cannot effectively remove debris. How to Use an Interdental Brush: 5 Steps for Success Learn how to use an interdental brush for cleaning between your teeth and reaching tough areas around your gums, with five easy steps. How to Floss Do you know how to floss properly? Our simple guide includes a video, step-by-step instructions and answers to some of the most common questions about flossing.</t>
  </si>
  <si>
    <t>https://www.sunstargum.com/gb-en/oral-health/how-to-use-interdental-brush.html</t>
  </si>
  <si>
    <t>And that's because eating creates acid in the mouth, weakening your enamel.</t>
  </si>
  <si>
    <t>When you eat, bacteria feast on sugars from sweet and starchy food. This creates harmful acids in your mouth that wear away the enamel. Acidic beverages, such as soda, alcohol, and fruit drinks also weaken the enamel and cause enamel erosion over time. In addition, eating a healthy and balanced diet, and cutting down on acidic, sugary and starchy food like soda, dessert, and potato chips, will prevent enamel-eroding acids from forming in your mouth. Furthermore, incorporating milk and yogurt products, which are rich in calcium and phosphate, into your diet will have a protective effect against enamel erosion. Certain gastrointestinal problems, such as acid reflux, stomach problems, or eating disorders, can cause stomach acid to enter your mouth. This can cause tooth enamel to erode.</t>
  </si>
  <si>
    <t>https://www.goldenstatedentistry.com/blog/enamel-erosion-symptoms-causes-prevention-and-treatment</t>
  </si>
  <si>
    <t>Acid weakens the enamel right after contact, and if you brush while the enamel is weakened, you will do even more damage. You should wait for at least 30 minutes after you eat an acidic food or drink an acidic drink to brush your teeth. If you are concerned about waiting that long, you can drink or swish water to rinse your teeth safely. Chew Gum between meals. Chewing sugar-free gum between meals can help strengthen your teeth. This produces 10 more saliva than is normally in your mouth. This may seem counter-intuitive, but it‚Äôs very important. Acid weakens the enamel right after contact, and if you brush while the enamel is weakened, you will do even more damage. You should wait for at least 30 minutes after you eat an acidic food or drink an acidic drink to brush your teeth. In order to have a healthy mouth, you might have to make some lifestyle changes, but healthy teeth are worth in investment! Calcium is an essential part of strong teeth. Acids pull calcium out of your teeth‚Äôs enamel and weaken it. This exposes dentin, a sensitive part of your teeth, which opens your teeth up to plaque and bacteria can cause sensitivity, decay, and discoloration.</t>
  </si>
  <si>
    <t>https://www.accentsmilecenter.com/how-acidic-food-and-drinks-cause-teeth-erosion/</t>
  </si>
  <si>
    <t>One of the main causes of enamel erosion are acids found in the foods and liquids you consume. Saliva constantly neutralizes acid in your mouth to protect your teeth. But if you consume too much acidic food and drink, and don‚Äôt properly brush your teeth, the outer layer of enamel will degrade over time. Saliva constantly neutralizes acid in your mouth to protect your teeth. But if you consume too much acidic food and drink, and don‚Äôt properly brush your teeth, the outer layer of enamel will degrade over time. Enamel erosion can be caused by what you eat, particularly:</t>
  </si>
  <si>
    <t>https://www.healthline.com/health/enamel-erosion</t>
  </si>
  <si>
    <t>During this process, essential minerals like calcium and phosphorus are leached from the enamel, leaving it in a weakened state. Consuming foods high in calcium and phosphorus (like dairy products) will help to generalize your enamel and keep it strong. As an added bonus, calcium acts to neutralize acids in the mouth, effectively stopping acid erosion in its tracks. Whenever you consume something acidic, you expose your teeth to what‚Äôs commonly known as an ‚Äúacid attack‚Äù. Lasting about 20 minutes with each exposure, acid attacks work to slowly demineralize your enamel. What ends up happening is the bacteria in your mouth reacts with food to produce lactic acid and other harmful byproducts begin to eat away at your teeth. Instead, in addition to watching what you eat and drink, you can adopt the following tips to keep your dental health in top shape. In addition to your bones, teeth make up about 99% of all calcium found in the body. When acids start to wear your enamel down, what‚Äôs actually happening is a process known as demoralization. During this process, essential minerals like calcium and phosphorus are leached from the enamel, leaving it in a weakened state.</t>
  </si>
  <si>
    <t>https://ifdww.com/acids/</t>
  </si>
  <si>
    <t>Make an effort to eat and drink foods that would not contribute to erosion, like these non-acidic foods and non-acidic beverages: ... As hard as tooth enamel is, the high acid content in many foods and juices can cause it to weaken and demineralize over time. The calcium in saliva can help strengthen enamel, but when the environment in your mouth is too acidic, remineralization will not occur, which leads to tooth erosion and decay. Rinse your mouth with water after eating fruit to dilute the acids in your mouth, and wait at least 30 minutes before brushing to give your enamel time to resettle. Keep your enamel strong by brushing with fluoride toothpaste. Eat cheese after your fruit. Cheese helps raise the pH levels in your mouth and increases saliva production, which also aids in neutralizing acids. Never suck on lemons, limes, or any highly acidic fruit. Putting these fruits against your teeth for any period of time is a sure way to soften the enamel on your teeth. Use a straw when drinking fruit juices. This keeps it from coming in direct contact with your teeth. Rinse your mouth with water after eating fruit to dilute the acids in your mouth, and wait at least 30 minutes before brushing to give your enamel time to resettle.</t>
  </si>
  <si>
    <t>https://www.colgate.com/en-us/oral-health/nutrition-and-oral-health/how-acidic-foods-affect-teeth-and-which-to-avoid</t>
  </si>
  <si>
    <t>Brushing too soon after a meal can actually damage your teeth.</t>
  </si>
  <si>
    <t>But research shows that brushing too soon after meals and drinks, especially those that are acidic, can do more harm than good. Acid reflux poses a similar problem: While it might seem like a good idea to brush after a reflux episode, doing so can damage your teeth. In one study, a group of volunteers were followed for three weeks as researchers examined the impact of brushing on their teeth after they drank diet soda. The scientists found an increase in dentin loss when brushing in the 20 minutes after drinking soda. But there was considerably less wear when brushing took place 30 or 60 minutes afterward. Most of us believe that proper dental care means flossing and brushing often ‚Äî at a minimum, twice daily, as the American Dental Association recommends. Those who are particularly diligent may brush more often, after meals, snacks or sugary drinks.</t>
  </si>
  <si>
    <t>https://well.blogs.nytimes.com/2012/05/21/really-never-brush-your-teeth-immediately-after-a-meal/</t>
  </si>
  <si>
    <t>Brushing your teeth after a meal is the best way to prevent tooth decay and keep your teeth healthy. By brushing after a meal, you remove food particles from your teeth and prevent them from forming plaque. And with some foods ‚Äì like carbohydrate-rich pastas and breads ‚Äì brushing immediately after a meal is the best way to stop acid attacks before they start and remove bacteria before they get a chance to eat away at your enamel. Brushing your teeth immediately after a meal is designed to prevent acid attacks, which is why it only works if the acid attack hasn‚Äôt started yet. If you‚Äôve just finished eating or drinking something highly acidic, then the acid attack will already be underway when you start brushing. Brushing your teeth after a meal is a great way to remove plaque, but in some cases it can do more harm than good. The absolute best times to brush your teeth are immediately after breakfast and immediately before bedtime. But if you‚Äôve eaten something acidic, you‚Äôll want to wait a full 30 minutes before you start brushing. Your local Tucson dentist can help you to master the right brushing technique and maintain proper oral hygiene. For more information or to schedule an appointment with Dr. Badie, contact Badie Dental today at (520) 433-9800.</t>
  </si>
  <si>
    <t>https://badiedental.com/dental-myths-101-should-i-brush-my-teeth-as-soon-as-im-done-eating/</t>
  </si>
  <si>
    <t>Yes, it is! What‚Äôs important is that you ensure you brush sometime after your last meal and before you go to bed. If you go to sleep without brushing, you‚Äôre allowing plaque to build up, attack the tooth enamel, irritate the gums and harden on and between your teeth and at the gumline. So whether you decide to brush an hour after you eat dinner or brush right before you sleep, it's important to brush effectively at the gumline and on all surfaces of the teeth. Does this mean you shouldn‚Äôt brush your teeth after your meals? Now that you have all the information, it‚Äôs up to you. Only one is certain: if you give your teeth and gums two whole minutes of brushing and flossing twice a day, you‚Äôll be able to seize each day, armed with strong teeth and a fresh and healthy mouth!</t>
  </si>
  <si>
    <t>https://www.colgate.com/en-us/oral-health/brushing-and-flossing/is-brushing-teeth-after-eating-good-for-you</t>
  </si>
  <si>
    <t>To protect your teeth, don't brush them right after having food or drinks that contain a lot of acids. Examples include soft drinks, such as soda and sports drinks, sour candies, citrus juices and citrus fruits. The acid in them can soften the enamel. Brushing too soon after you eat or drink something acidic can take the enamel off your teeth. Wait an hour to brush. During that time, your saliva washes away the acid and the enamel hardens again. When you brush, you help take food and plaque off your teeth. Plaque is a sticky white film that forms on teeth. Plaque has bacteria in it. After you eat a meal or snack that has sugar, the bacteria in plaque make acids that attack tooth enamel. Enamel is the hard outer coating that covers your teeth. Get a new toothbrush every 3 to 4 months. Replace it sooner if the bristles become worn down, bent or broken.</t>
  </si>
  <si>
    <t>https://www.mayoclinic.org/healthy-lifestyle/adult-health/expert-answers/brushing-your-teeth/faq-20058193</t>
  </si>
  <si>
    <t>But dentists warn that the extra brushing could be doing more harm than good. Brushing within half an hour of eating a meal or drinking a cup of coffee could ensure your teeth suffer worse damage. Brushing at the 'wrong' time - particularly within 20 minutes of finishing a meal - can drive the acid deeper into your teeth, corroding them far faster than they would have rotted by themselves. 'With brushing, you could actually push the acid deeper into the enamel and the dentin,' says Dr Howard R. Gamble, president of the Academy of General Dentistry in an interview with the New York Times. Many people brush more than the recommended number of times per day - especially after a rich meal. But dentists warn that the extra brushing could be doing more harm than good.</t>
  </si>
  <si>
    <t>https://www.dailymail.co.uk/sciencetech/article-2154482/Brushing-teeth-meals-actually-damage-them.html</t>
  </si>
  <si>
    <t>Overall</t>
  </si>
  <si>
    <t>UNRELATED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</si>
</sst>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sz val="10"/>
      <color rgb="FF88B966"/>
      <name val="Arial"/>
      <family val="2"/>
      <scheme val="minor"/>
    </font>
    <font>
      <b/>
      <sz val="9"/>
      <color rgb="FF000000"/>
      <name val="Helvetica"/>
      <family val="2"/>
    </font>
    <font>
      <sz val="9"/>
      <color rgb="FF000000"/>
      <name val="Helvetica"/>
      <family val="2"/>
    </font>
    <font>
      <sz val="10"/>
      <color rgb="FF000000"/>
      <name val="Arial"/>
      <family val="2"/>
      <scheme val="minor"/>
    </font>
    <font>
      <sz val="12"/>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957"/>
  <sheetViews>
    <sheetView tabSelected="1" topLeftCell="A152" workbookViewId="0">
      <selection activeCell="M162" sqref="L162:M162"/>
    </sheetView>
  </sheetViews>
  <sheetFormatPr baseColWidth="10" defaultColWidth="12.6640625" defaultRowHeight="15.75" customHeight="1" x14ac:dyDescent="0.15"/>
  <cols>
    <col min="7" max="7" width="10.83203125"/>
    <col min="8" max="8" width="20.6640625" bestFit="1" customWidth="1"/>
  </cols>
  <sheetData>
    <row r="1" spans="1:11" ht="15.75" customHeight="1" x14ac:dyDescent="0.15">
      <c r="A1" t="s">
        <v>0</v>
      </c>
      <c r="B1" t="s">
        <v>1</v>
      </c>
      <c r="C1" t="s">
        <v>2</v>
      </c>
      <c r="D1" t="s">
        <v>3</v>
      </c>
      <c r="E1" s="5" t="s">
        <v>126</v>
      </c>
      <c r="F1" s="5" t="s">
        <v>127</v>
      </c>
      <c r="G1" s="5" t="s">
        <v>128</v>
      </c>
      <c r="H1" s="1" t="s">
        <v>1568</v>
      </c>
    </row>
    <row r="2" spans="1:11" ht="15.75" customHeight="1" x14ac:dyDescent="0.15">
      <c r="A2" t="s">
        <v>4</v>
      </c>
      <c r="B2" t="s">
        <v>5</v>
      </c>
      <c r="C2" t="s">
        <v>6</v>
      </c>
      <c r="D2" t="b">
        <v>0</v>
      </c>
      <c r="E2" t="s">
        <v>7</v>
      </c>
      <c r="F2" t="s">
        <v>7</v>
      </c>
      <c r="G2" t="s">
        <v>7</v>
      </c>
      <c r="H2" t="str">
        <f>IF(OR(E2=F2, F2=G2), E2, IF(E2=F2, E2, "REFUTES"))</f>
        <v>REFUTES</v>
      </c>
      <c r="I2" s="1"/>
      <c r="J2" s="1"/>
    </row>
    <row r="3" spans="1:11" ht="15.75" customHeight="1" x14ac:dyDescent="0.15">
      <c r="A3" t="s">
        <v>4</v>
      </c>
      <c r="B3" t="s">
        <v>8</v>
      </c>
      <c r="C3" t="s">
        <v>9</v>
      </c>
      <c r="D3" t="b">
        <v>0</v>
      </c>
      <c r="E3" t="s">
        <v>7</v>
      </c>
      <c r="F3" t="s">
        <v>7</v>
      </c>
      <c r="G3" t="s">
        <v>7</v>
      </c>
      <c r="H3" t="str">
        <f t="shared" ref="H3:H65" si="0">IF(OR(E3=F3, F3=G3), E3, IF(E3=F3, E3, "REFUTES"))</f>
        <v>REFUTES</v>
      </c>
      <c r="I3" s="1"/>
      <c r="J3" s="1"/>
    </row>
    <row r="4" spans="1:11" ht="15.75" customHeight="1" x14ac:dyDescent="0.15">
      <c r="A4" t="s">
        <v>4</v>
      </c>
      <c r="B4" t="s">
        <v>10</v>
      </c>
      <c r="C4" t="s">
        <v>11</v>
      </c>
      <c r="D4" t="b">
        <v>0</v>
      </c>
      <c r="E4" t="s">
        <v>7</v>
      </c>
      <c r="F4" t="s">
        <v>7</v>
      </c>
      <c r="G4" t="s">
        <v>7</v>
      </c>
      <c r="H4" t="str">
        <f t="shared" si="0"/>
        <v>REFUTES</v>
      </c>
    </row>
    <row r="5" spans="1:11" ht="15.75" customHeight="1" x14ac:dyDescent="0.15">
      <c r="A5" t="s">
        <v>4</v>
      </c>
      <c r="B5" t="s">
        <v>12</v>
      </c>
      <c r="C5" t="s">
        <v>13</v>
      </c>
      <c r="D5" t="b">
        <v>0</v>
      </c>
      <c r="E5" t="s">
        <v>7</v>
      </c>
      <c r="F5" t="s">
        <v>7</v>
      </c>
      <c r="G5" t="s">
        <v>7</v>
      </c>
      <c r="H5" t="str">
        <f t="shared" si="0"/>
        <v>REFUTES</v>
      </c>
    </row>
    <row r="6" spans="1:11" ht="15.75" customHeight="1" x14ac:dyDescent="0.15">
      <c r="A6" t="s">
        <v>14</v>
      </c>
      <c r="B6" t="s">
        <v>15</v>
      </c>
      <c r="C6" t="s">
        <v>16</v>
      </c>
      <c r="D6" t="b">
        <v>0</v>
      </c>
      <c r="E6" t="s">
        <v>7</v>
      </c>
      <c r="F6" t="s">
        <v>7</v>
      </c>
      <c r="G6" t="s">
        <v>7</v>
      </c>
      <c r="H6" t="str">
        <f t="shared" si="0"/>
        <v>REFUTES</v>
      </c>
      <c r="J6" s="2"/>
    </row>
    <row r="7" spans="1:11" ht="15.75" customHeight="1" x14ac:dyDescent="0.15">
      <c r="A7" t="s">
        <v>14</v>
      </c>
      <c r="B7" t="s">
        <v>17</v>
      </c>
      <c r="C7" t="s">
        <v>18</v>
      </c>
      <c r="D7" t="b">
        <v>0</v>
      </c>
      <c r="E7" t="s">
        <v>7</v>
      </c>
      <c r="F7" t="s">
        <v>7</v>
      </c>
      <c r="G7" t="s">
        <v>7</v>
      </c>
      <c r="H7" t="str">
        <f t="shared" si="0"/>
        <v>REFUTES</v>
      </c>
      <c r="J7" s="2"/>
    </row>
    <row r="8" spans="1:11" ht="15.75" customHeight="1" x14ac:dyDescent="0.15">
      <c r="A8" t="s">
        <v>14</v>
      </c>
      <c r="B8" t="s">
        <v>19</v>
      </c>
      <c r="C8" t="s">
        <v>20</v>
      </c>
      <c r="D8" t="b">
        <v>0</v>
      </c>
      <c r="E8" t="s">
        <v>7</v>
      </c>
      <c r="F8" t="s">
        <v>7</v>
      </c>
      <c r="G8" t="s">
        <v>7</v>
      </c>
      <c r="H8" t="str">
        <f t="shared" si="0"/>
        <v>REFUTES</v>
      </c>
    </row>
    <row r="9" spans="1:11" ht="15.75" customHeight="1" x14ac:dyDescent="0.15">
      <c r="A9" t="s">
        <v>14</v>
      </c>
      <c r="B9" t="s">
        <v>21</v>
      </c>
      <c r="C9" t="s">
        <v>22</v>
      </c>
      <c r="D9" t="b">
        <v>0</v>
      </c>
      <c r="E9" t="s">
        <v>7</v>
      </c>
      <c r="F9" t="s">
        <v>30</v>
      </c>
      <c r="G9" t="s">
        <v>7</v>
      </c>
      <c r="H9" t="str">
        <f t="shared" si="0"/>
        <v>REFUTES</v>
      </c>
      <c r="I9" s="3"/>
      <c r="J9" s="1"/>
      <c r="K9" s="1"/>
    </row>
    <row r="10" spans="1:11" ht="15.75" customHeight="1" x14ac:dyDescent="0.15">
      <c r="A10" t="s">
        <v>14</v>
      </c>
      <c r="B10" t="s">
        <v>23</v>
      </c>
      <c r="C10" t="s">
        <v>24</v>
      </c>
      <c r="D10" t="b">
        <v>0</v>
      </c>
      <c r="E10" t="s">
        <v>7</v>
      </c>
      <c r="F10" t="s">
        <v>7</v>
      </c>
      <c r="G10" t="s">
        <v>7</v>
      </c>
      <c r="H10" t="str">
        <f t="shared" si="0"/>
        <v>REFUTES</v>
      </c>
      <c r="I10" s="4"/>
      <c r="J10" s="1"/>
      <c r="K10" s="1"/>
    </row>
    <row r="11" spans="1:11" ht="15.75" customHeight="1" x14ac:dyDescent="0.15">
      <c r="A11" t="s">
        <v>25</v>
      </c>
      <c r="B11" t="s">
        <v>26</v>
      </c>
      <c r="C11" t="s">
        <v>27</v>
      </c>
      <c r="D11" t="b">
        <v>0</v>
      </c>
      <c r="E11" t="s">
        <v>7</v>
      </c>
      <c r="F11" t="s">
        <v>7</v>
      </c>
      <c r="G11" t="s">
        <v>7</v>
      </c>
      <c r="H11" t="str">
        <f t="shared" si="0"/>
        <v>REFUTES</v>
      </c>
      <c r="I11" s="4"/>
      <c r="J11" s="1"/>
      <c r="K11" s="1"/>
    </row>
    <row r="12" spans="1:11" ht="15.75" customHeight="1" x14ac:dyDescent="0.15">
      <c r="A12" t="s">
        <v>25</v>
      </c>
      <c r="B12" t="s">
        <v>28</v>
      </c>
      <c r="C12" t="s">
        <v>29</v>
      </c>
      <c r="D12" t="b">
        <v>0</v>
      </c>
      <c r="E12" t="s">
        <v>30</v>
      </c>
      <c r="F12" t="s">
        <v>30</v>
      </c>
      <c r="G12" t="s">
        <v>30</v>
      </c>
      <c r="H12" t="str">
        <f t="shared" si="0"/>
        <v>SUPPORTS</v>
      </c>
      <c r="I12" s="1"/>
      <c r="J12" s="1"/>
      <c r="K12" s="1"/>
    </row>
    <row r="13" spans="1:11" ht="15.75" customHeight="1" x14ac:dyDescent="0.15">
      <c r="A13" t="s">
        <v>25</v>
      </c>
      <c r="B13" t="s">
        <v>31</v>
      </c>
      <c r="C13" t="s">
        <v>32</v>
      </c>
      <c r="D13" t="b">
        <v>0</v>
      </c>
      <c r="E13" t="s">
        <v>30</v>
      </c>
      <c r="F13" t="s">
        <v>30</v>
      </c>
      <c r="G13" t="s">
        <v>30</v>
      </c>
      <c r="H13" t="str">
        <f t="shared" si="0"/>
        <v>SUPPORTS</v>
      </c>
    </row>
    <row r="14" spans="1:11" ht="15.75" customHeight="1" x14ac:dyDescent="0.15">
      <c r="A14" t="s">
        <v>33</v>
      </c>
      <c r="B14" t="s">
        <v>34</v>
      </c>
      <c r="C14" t="s">
        <v>35</v>
      </c>
      <c r="D14" t="b">
        <v>0</v>
      </c>
      <c r="E14" t="s">
        <v>30</v>
      </c>
      <c r="F14" t="s">
        <v>30</v>
      </c>
      <c r="G14" t="s">
        <v>30</v>
      </c>
      <c r="H14" t="str">
        <f t="shared" si="0"/>
        <v>SUPPORTS</v>
      </c>
    </row>
    <row r="15" spans="1:11" ht="15.75" customHeight="1" x14ac:dyDescent="0.15">
      <c r="A15" t="s">
        <v>33</v>
      </c>
      <c r="B15" t="s">
        <v>36</v>
      </c>
      <c r="C15" t="s">
        <v>37</v>
      </c>
      <c r="D15" t="b">
        <v>0</v>
      </c>
      <c r="E15" t="s">
        <v>30</v>
      </c>
      <c r="F15" t="s">
        <v>30</v>
      </c>
      <c r="G15" t="s">
        <v>30</v>
      </c>
      <c r="H15" t="str">
        <f t="shared" si="0"/>
        <v>SUPPORTS</v>
      </c>
    </row>
    <row r="16" spans="1:11" ht="15.75" customHeight="1" x14ac:dyDescent="0.15">
      <c r="A16" t="s">
        <v>33</v>
      </c>
      <c r="B16" t="s">
        <v>38</v>
      </c>
      <c r="C16" t="s">
        <v>39</v>
      </c>
      <c r="D16" t="b">
        <v>0</v>
      </c>
      <c r="E16" t="s">
        <v>7</v>
      </c>
      <c r="F16" t="s">
        <v>7</v>
      </c>
      <c r="G16" t="s">
        <v>7</v>
      </c>
      <c r="H16" t="str">
        <f t="shared" si="0"/>
        <v>REFUTES</v>
      </c>
    </row>
    <row r="17" spans="1:8" ht="15.75" customHeight="1" x14ac:dyDescent="0.15">
      <c r="A17" t="s">
        <v>33</v>
      </c>
      <c r="B17" t="s">
        <v>40</v>
      </c>
      <c r="C17" t="s">
        <v>41</v>
      </c>
      <c r="D17" t="b">
        <v>0</v>
      </c>
      <c r="E17" t="s">
        <v>7</v>
      </c>
      <c r="F17" t="s">
        <v>7</v>
      </c>
      <c r="G17" t="s">
        <v>7</v>
      </c>
      <c r="H17" t="str">
        <f t="shared" si="0"/>
        <v>REFUTES</v>
      </c>
    </row>
    <row r="18" spans="1:8" ht="15.75" customHeight="1" x14ac:dyDescent="0.15">
      <c r="A18" t="s">
        <v>33</v>
      </c>
      <c r="B18" t="s">
        <v>42</v>
      </c>
      <c r="C18" t="s">
        <v>43</v>
      </c>
      <c r="D18" t="b">
        <v>0</v>
      </c>
      <c r="E18" t="s">
        <v>30</v>
      </c>
      <c r="F18" t="s">
        <v>30</v>
      </c>
      <c r="G18" t="s">
        <v>30</v>
      </c>
      <c r="H18" t="str">
        <f t="shared" si="0"/>
        <v>SUPPORTS</v>
      </c>
    </row>
    <row r="19" spans="1:8" ht="15.75" customHeight="1" x14ac:dyDescent="0.15">
      <c r="A19" t="s">
        <v>44</v>
      </c>
      <c r="B19" t="s">
        <v>45</v>
      </c>
      <c r="C19" t="s">
        <v>46</v>
      </c>
      <c r="D19" t="b">
        <v>1</v>
      </c>
      <c r="E19" t="s">
        <v>47</v>
      </c>
      <c r="F19" t="s">
        <v>7</v>
      </c>
      <c r="G19" t="s">
        <v>7</v>
      </c>
      <c r="H19" t="str">
        <f t="shared" si="0"/>
        <v>#CHOOSE#</v>
      </c>
    </row>
    <row r="20" spans="1:8" ht="15.75" customHeight="1" x14ac:dyDescent="0.15">
      <c r="A20" t="s">
        <v>48</v>
      </c>
      <c r="B20" t="s">
        <v>49</v>
      </c>
      <c r="C20" t="s">
        <v>50</v>
      </c>
      <c r="D20" t="b">
        <v>0</v>
      </c>
      <c r="E20" t="s">
        <v>7</v>
      </c>
      <c r="F20" t="s">
        <v>7</v>
      </c>
      <c r="G20" t="s">
        <v>7</v>
      </c>
      <c r="H20" t="str">
        <f t="shared" si="0"/>
        <v>REFUTES</v>
      </c>
    </row>
    <row r="21" spans="1:8" ht="15.75" customHeight="1" x14ac:dyDescent="0.15">
      <c r="A21" t="s">
        <v>51</v>
      </c>
      <c r="B21" t="s">
        <v>52</v>
      </c>
      <c r="C21" t="s">
        <v>53</v>
      </c>
      <c r="D21" t="b">
        <v>0</v>
      </c>
      <c r="E21" t="s">
        <v>30</v>
      </c>
      <c r="F21" t="s">
        <v>30</v>
      </c>
      <c r="G21" t="s">
        <v>30</v>
      </c>
      <c r="H21" t="str">
        <f t="shared" si="0"/>
        <v>SUPPORTS</v>
      </c>
    </row>
    <row r="22" spans="1:8" ht="15.75" customHeight="1" x14ac:dyDescent="0.15">
      <c r="A22" t="s">
        <v>51</v>
      </c>
      <c r="B22" t="s">
        <v>54</v>
      </c>
      <c r="C22" t="s">
        <v>55</v>
      </c>
      <c r="D22" t="b">
        <v>0</v>
      </c>
      <c r="E22" t="s">
        <v>30</v>
      </c>
      <c r="F22" t="s">
        <v>30</v>
      </c>
      <c r="G22" t="s">
        <v>30</v>
      </c>
      <c r="H22" t="str">
        <f t="shared" si="0"/>
        <v>SUPPORTS</v>
      </c>
    </row>
    <row r="23" spans="1:8" ht="15.75" customHeight="1" x14ac:dyDescent="0.15">
      <c r="A23" t="s">
        <v>51</v>
      </c>
      <c r="B23" t="s">
        <v>56</v>
      </c>
      <c r="C23" t="s">
        <v>57</v>
      </c>
      <c r="D23" t="b">
        <v>0</v>
      </c>
      <c r="E23" t="s">
        <v>7</v>
      </c>
      <c r="F23" t="s">
        <v>7</v>
      </c>
      <c r="G23" t="s">
        <v>7</v>
      </c>
      <c r="H23" t="str">
        <f t="shared" si="0"/>
        <v>REFUTES</v>
      </c>
    </row>
    <row r="24" spans="1:8" ht="15.75" customHeight="1" x14ac:dyDescent="0.15">
      <c r="A24" t="s">
        <v>51</v>
      </c>
      <c r="B24" t="s">
        <v>58</v>
      </c>
      <c r="C24" t="s">
        <v>59</v>
      </c>
      <c r="D24" t="b">
        <v>0</v>
      </c>
      <c r="E24" t="s">
        <v>7</v>
      </c>
      <c r="F24" t="s">
        <v>7</v>
      </c>
      <c r="G24" t="s">
        <v>7</v>
      </c>
      <c r="H24" t="str">
        <f t="shared" si="0"/>
        <v>REFUTES</v>
      </c>
    </row>
    <row r="25" spans="1:8" ht="15.75" customHeight="1" x14ac:dyDescent="0.15">
      <c r="A25" t="s">
        <v>51</v>
      </c>
      <c r="B25" t="s">
        <v>60</v>
      </c>
      <c r="C25" t="s">
        <v>61</v>
      </c>
      <c r="D25" t="b">
        <v>0</v>
      </c>
      <c r="E25" t="s">
        <v>30</v>
      </c>
      <c r="F25" t="s">
        <v>30</v>
      </c>
      <c r="G25" t="s">
        <v>30</v>
      </c>
      <c r="H25" t="str">
        <f t="shared" si="0"/>
        <v>SUPPORTS</v>
      </c>
    </row>
    <row r="26" spans="1:8" ht="15.75" customHeight="1" x14ac:dyDescent="0.15">
      <c r="A26" t="s">
        <v>62</v>
      </c>
      <c r="B26" t="s">
        <v>63</v>
      </c>
      <c r="C26" t="s">
        <v>64</v>
      </c>
      <c r="D26" t="b">
        <v>0</v>
      </c>
      <c r="E26" t="s">
        <v>30</v>
      </c>
      <c r="F26" t="s">
        <v>30</v>
      </c>
      <c r="G26" t="s">
        <v>30</v>
      </c>
      <c r="H26" t="str">
        <f t="shared" si="0"/>
        <v>SUPPORTS</v>
      </c>
    </row>
    <row r="27" spans="1:8" ht="15.75" customHeight="1" x14ac:dyDescent="0.15">
      <c r="A27" t="s">
        <v>62</v>
      </c>
      <c r="B27" t="s">
        <v>65</v>
      </c>
      <c r="C27" t="s">
        <v>66</v>
      </c>
      <c r="D27" t="b">
        <v>0</v>
      </c>
      <c r="E27" t="s">
        <v>7</v>
      </c>
      <c r="F27" t="s">
        <v>7</v>
      </c>
      <c r="G27" t="s">
        <v>7</v>
      </c>
      <c r="H27" t="str">
        <f t="shared" si="0"/>
        <v>REFUTES</v>
      </c>
    </row>
    <row r="28" spans="1:8" ht="15.75" customHeight="1" x14ac:dyDescent="0.15">
      <c r="A28" t="s">
        <v>62</v>
      </c>
      <c r="B28" t="s">
        <v>67</v>
      </c>
      <c r="C28" t="s">
        <v>68</v>
      </c>
      <c r="D28" t="b">
        <v>0</v>
      </c>
      <c r="E28" t="s">
        <v>30</v>
      </c>
      <c r="F28" t="s">
        <v>30</v>
      </c>
      <c r="G28" t="s">
        <v>30</v>
      </c>
      <c r="H28" t="str">
        <f t="shared" si="0"/>
        <v>SUPPORTS</v>
      </c>
    </row>
    <row r="29" spans="1:8" ht="15.75" customHeight="1" x14ac:dyDescent="0.15">
      <c r="A29" t="s">
        <v>69</v>
      </c>
      <c r="B29" t="s">
        <v>70</v>
      </c>
      <c r="C29" t="s">
        <v>71</v>
      </c>
      <c r="D29" t="b">
        <v>0</v>
      </c>
      <c r="E29" t="s">
        <v>30</v>
      </c>
      <c r="F29" t="s">
        <v>30</v>
      </c>
      <c r="G29" t="s">
        <v>30</v>
      </c>
      <c r="H29" t="str">
        <f t="shared" si="0"/>
        <v>SUPPORTS</v>
      </c>
    </row>
    <row r="30" spans="1:8" ht="15.75" customHeight="1" x14ac:dyDescent="0.15">
      <c r="A30" t="s">
        <v>69</v>
      </c>
      <c r="B30" t="s">
        <v>72</v>
      </c>
      <c r="C30" t="s">
        <v>73</v>
      </c>
      <c r="D30" t="b">
        <v>0</v>
      </c>
      <c r="E30" t="s">
        <v>30</v>
      </c>
      <c r="F30" t="s">
        <v>30</v>
      </c>
      <c r="G30" t="s">
        <v>30</v>
      </c>
      <c r="H30" t="str">
        <f t="shared" si="0"/>
        <v>SUPPORTS</v>
      </c>
    </row>
    <row r="31" spans="1:8" ht="15.75" customHeight="1" x14ac:dyDescent="0.15">
      <c r="A31" t="s">
        <v>69</v>
      </c>
      <c r="B31" t="s">
        <v>74</v>
      </c>
      <c r="C31" t="s">
        <v>75</v>
      </c>
      <c r="D31" t="b">
        <v>0</v>
      </c>
      <c r="E31" t="s">
        <v>7</v>
      </c>
      <c r="F31" t="s">
        <v>7</v>
      </c>
      <c r="G31" t="s">
        <v>7</v>
      </c>
      <c r="H31" t="str">
        <f t="shared" si="0"/>
        <v>REFUTES</v>
      </c>
    </row>
    <row r="32" spans="1:8" ht="15.75" customHeight="1" x14ac:dyDescent="0.15">
      <c r="A32" t="s">
        <v>69</v>
      </c>
      <c r="B32" t="s">
        <v>76</v>
      </c>
      <c r="C32" t="s">
        <v>77</v>
      </c>
      <c r="D32" t="b">
        <v>0</v>
      </c>
      <c r="E32" t="s">
        <v>7</v>
      </c>
      <c r="F32" t="s">
        <v>7</v>
      </c>
      <c r="G32" t="s">
        <v>7</v>
      </c>
      <c r="H32" t="str">
        <f t="shared" si="0"/>
        <v>REFUTES</v>
      </c>
    </row>
    <row r="33" spans="1:8" ht="15.75" customHeight="1" x14ac:dyDescent="0.15">
      <c r="A33" t="s">
        <v>69</v>
      </c>
      <c r="B33" t="s">
        <v>78</v>
      </c>
      <c r="C33" t="s">
        <v>79</v>
      </c>
      <c r="D33" t="b">
        <v>0</v>
      </c>
      <c r="E33" t="s">
        <v>30</v>
      </c>
      <c r="F33" t="s">
        <v>30</v>
      </c>
      <c r="G33" t="s">
        <v>30</v>
      </c>
      <c r="H33" t="str">
        <f t="shared" si="0"/>
        <v>SUPPORTS</v>
      </c>
    </row>
    <row r="34" spans="1:8" ht="15.75" customHeight="1" x14ac:dyDescent="0.15">
      <c r="A34" t="s">
        <v>80</v>
      </c>
      <c r="B34" t="s">
        <v>81</v>
      </c>
      <c r="C34" t="s">
        <v>82</v>
      </c>
      <c r="D34" t="b">
        <v>0</v>
      </c>
      <c r="E34" t="s">
        <v>30</v>
      </c>
      <c r="F34" t="s">
        <v>30</v>
      </c>
      <c r="G34" t="s">
        <v>30</v>
      </c>
      <c r="H34" t="str">
        <f t="shared" si="0"/>
        <v>SUPPORTS</v>
      </c>
    </row>
    <row r="35" spans="1:8" ht="15.75" customHeight="1" x14ac:dyDescent="0.15">
      <c r="A35" t="s">
        <v>83</v>
      </c>
      <c r="B35" t="s">
        <v>84</v>
      </c>
      <c r="C35" t="s">
        <v>85</v>
      </c>
      <c r="D35" t="b">
        <v>0</v>
      </c>
      <c r="E35" t="s">
        <v>7</v>
      </c>
      <c r="F35" t="s">
        <v>7</v>
      </c>
      <c r="G35" t="s">
        <v>7</v>
      </c>
      <c r="H35" t="str">
        <f t="shared" si="0"/>
        <v>REFUTES</v>
      </c>
    </row>
    <row r="36" spans="1:8" ht="15.75" customHeight="1" x14ac:dyDescent="0.15">
      <c r="A36" t="s">
        <v>83</v>
      </c>
      <c r="B36" t="s">
        <v>86</v>
      </c>
      <c r="C36" t="s">
        <v>87</v>
      </c>
      <c r="D36" t="b">
        <v>0</v>
      </c>
      <c r="E36" t="s">
        <v>30</v>
      </c>
      <c r="F36" t="s">
        <v>30</v>
      </c>
      <c r="G36" t="s">
        <v>30</v>
      </c>
      <c r="H36" t="str">
        <f t="shared" si="0"/>
        <v>SUPPORTS</v>
      </c>
    </row>
    <row r="37" spans="1:8" ht="15.75" customHeight="1" x14ac:dyDescent="0.15">
      <c r="A37" t="s">
        <v>83</v>
      </c>
      <c r="B37" t="s">
        <v>88</v>
      </c>
      <c r="C37" t="s">
        <v>89</v>
      </c>
      <c r="D37" t="b">
        <v>0</v>
      </c>
      <c r="E37" t="s">
        <v>7</v>
      </c>
      <c r="F37" t="s">
        <v>7</v>
      </c>
      <c r="G37" t="s">
        <v>7</v>
      </c>
      <c r="H37" t="str">
        <f t="shared" si="0"/>
        <v>REFUTES</v>
      </c>
    </row>
    <row r="38" spans="1:8" ht="15.75" customHeight="1" x14ac:dyDescent="0.15">
      <c r="A38" t="s">
        <v>83</v>
      </c>
      <c r="B38" t="s">
        <v>90</v>
      </c>
      <c r="C38" t="s">
        <v>91</v>
      </c>
      <c r="D38" t="b">
        <v>0</v>
      </c>
      <c r="E38" t="s">
        <v>7</v>
      </c>
      <c r="F38" t="s">
        <v>7</v>
      </c>
      <c r="G38" t="s">
        <v>7</v>
      </c>
      <c r="H38" t="str">
        <f t="shared" si="0"/>
        <v>REFUTES</v>
      </c>
    </row>
    <row r="39" spans="1:8" ht="15.75" customHeight="1" x14ac:dyDescent="0.15">
      <c r="A39" t="s">
        <v>83</v>
      </c>
      <c r="B39" t="s">
        <v>92</v>
      </c>
      <c r="C39" t="s">
        <v>93</v>
      </c>
      <c r="D39" t="b">
        <v>0</v>
      </c>
      <c r="E39" t="s">
        <v>7</v>
      </c>
      <c r="F39" t="s">
        <v>7</v>
      </c>
      <c r="G39" t="s">
        <v>7</v>
      </c>
      <c r="H39" t="str">
        <f t="shared" si="0"/>
        <v>REFUTES</v>
      </c>
    </row>
    <row r="40" spans="1:8" ht="15.75" customHeight="1" x14ac:dyDescent="0.15">
      <c r="A40" t="s">
        <v>94</v>
      </c>
      <c r="B40" t="s">
        <v>95</v>
      </c>
      <c r="C40" t="s">
        <v>89</v>
      </c>
      <c r="D40" t="b">
        <v>0</v>
      </c>
      <c r="E40" t="s">
        <v>47</v>
      </c>
      <c r="F40" t="s">
        <v>7</v>
      </c>
      <c r="G40" t="s">
        <v>7</v>
      </c>
      <c r="H40" t="str">
        <f t="shared" si="0"/>
        <v>#CHOOSE#</v>
      </c>
    </row>
    <row r="41" spans="1:8" ht="15.75" customHeight="1" x14ac:dyDescent="0.15">
      <c r="A41" t="s">
        <v>94</v>
      </c>
      <c r="B41" t="s">
        <v>96</v>
      </c>
      <c r="C41" t="s">
        <v>97</v>
      </c>
      <c r="D41" t="b">
        <v>0</v>
      </c>
      <c r="E41" t="s">
        <v>47</v>
      </c>
      <c r="F41" t="s">
        <v>30</v>
      </c>
      <c r="G41" t="s">
        <v>7</v>
      </c>
      <c r="H41" t="str">
        <f t="shared" si="0"/>
        <v>REFUTES</v>
      </c>
    </row>
    <row r="42" spans="1:8" ht="15.75" customHeight="1" x14ac:dyDescent="0.15">
      <c r="A42" t="s">
        <v>98</v>
      </c>
      <c r="B42" t="s">
        <v>99</v>
      </c>
      <c r="C42" t="s">
        <v>100</v>
      </c>
      <c r="D42" t="b">
        <v>0</v>
      </c>
      <c r="E42" t="s">
        <v>7</v>
      </c>
      <c r="F42" t="s">
        <v>7</v>
      </c>
      <c r="G42" t="s">
        <v>7</v>
      </c>
      <c r="H42" t="str">
        <f t="shared" si="0"/>
        <v>REFUTES</v>
      </c>
    </row>
    <row r="43" spans="1:8" ht="15.75" customHeight="1" x14ac:dyDescent="0.15">
      <c r="A43" t="s">
        <v>98</v>
      </c>
      <c r="B43" t="s">
        <v>101</v>
      </c>
      <c r="C43" t="s">
        <v>102</v>
      </c>
      <c r="D43" t="b">
        <v>0</v>
      </c>
      <c r="E43" t="s">
        <v>7</v>
      </c>
      <c r="F43" t="s">
        <v>7</v>
      </c>
      <c r="G43" t="s">
        <v>7</v>
      </c>
      <c r="H43" t="str">
        <f t="shared" si="0"/>
        <v>REFUTES</v>
      </c>
    </row>
    <row r="44" spans="1:8" ht="15.75" customHeight="1" x14ac:dyDescent="0.15">
      <c r="A44" t="s">
        <v>98</v>
      </c>
      <c r="B44" t="s">
        <v>103</v>
      </c>
      <c r="C44" t="s">
        <v>104</v>
      </c>
      <c r="D44" t="b">
        <v>0</v>
      </c>
      <c r="E44" t="s">
        <v>7</v>
      </c>
      <c r="F44" t="s">
        <v>7</v>
      </c>
      <c r="G44" t="s">
        <v>7</v>
      </c>
      <c r="H44" t="str">
        <f t="shared" si="0"/>
        <v>REFUTES</v>
      </c>
    </row>
    <row r="45" spans="1:8" ht="15.75" customHeight="1" x14ac:dyDescent="0.15">
      <c r="A45" t="s">
        <v>98</v>
      </c>
      <c r="B45" t="s">
        <v>105</v>
      </c>
      <c r="C45" t="s">
        <v>106</v>
      </c>
      <c r="D45" t="b">
        <v>0</v>
      </c>
      <c r="E45" t="s">
        <v>7</v>
      </c>
      <c r="F45" t="s">
        <v>7</v>
      </c>
      <c r="G45" t="s">
        <v>7</v>
      </c>
      <c r="H45" t="str">
        <f t="shared" si="0"/>
        <v>REFUTES</v>
      </c>
    </row>
    <row r="46" spans="1:8" ht="15.75" customHeight="1" x14ac:dyDescent="0.15">
      <c r="A46" t="s">
        <v>98</v>
      </c>
      <c r="B46" t="s">
        <v>107</v>
      </c>
      <c r="C46" t="s">
        <v>85</v>
      </c>
      <c r="D46" t="b">
        <v>0</v>
      </c>
      <c r="E46" t="s">
        <v>7</v>
      </c>
      <c r="F46" t="s">
        <v>7</v>
      </c>
      <c r="G46" t="s">
        <v>7</v>
      </c>
      <c r="H46" t="str">
        <f t="shared" si="0"/>
        <v>REFUTES</v>
      </c>
    </row>
    <row r="47" spans="1:8" ht="15.75" customHeight="1" x14ac:dyDescent="0.15">
      <c r="A47" t="s">
        <v>108</v>
      </c>
      <c r="B47" t="s">
        <v>109</v>
      </c>
      <c r="C47" t="s">
        <v>110</v>
      </c>
      <c r="D47" t="b">
        <v>0</v>
      </c>
      <c r="E47" t="s">
        <v>30</v>
      </c>
      <c r="F47" t="s">
        <v>30</v>
      </c>
      <c r="G47" t="s">
        <v>30</v>
      </c>
      <c r="H47" t="str">
        <f t="shared" si="0"/>
        <v>SUPPORTS</v>
      </c>
    </row>
    <row r="48" spans="1:8" ht="15.75" customHeight="1" x14ac:dyDescent="0.15">
      <c r="A48" t="s">
        <v>108</v>
      </c>
      <c r="B48" t="s">
        <v>111</v>
      </c>
      <c r="C48" t="s">
        <v>112</v>
      </c>
      <c r="D48" t="b">
        <v>0</v>
      </c>
      <c r="E48" t="s">
        <v>30</v>
      </c>
      <c r="F48" t="s">
        <v>30</v>
      </c>
      <c r="G48" t="s">
        <v>30</v>
      </c>
      <c r="H48" t="str">
        <f t="shared" si="0"/>
        <v>SUPPORTS</v>
      </c>
    </row>
    <row r="49" spans="1:8" ht="15.75" customHeight="1" x14ac:dyDescent="0.15">
      <c r="A49" t="s">
        <v>108</v>
      </c>
      <c r="B49" t="s">
        <v>113</v>
      </c>
      <c r="C49" t="s">
        <v>114</v>
      </c>
      <c r="D49" t="b">
        <v>0</v>
      </c>
      <c r="E49" t="s">
        <v>30</v>
      </c>
      <c r="F49" t="s">
        <v>30</v>
      </c>
      <c r="G49" t="s">
        <v>30</v>
      </c>
      <c r="H49" t="str">
        <f t="shared" si="0"/>
        <v>SUPPORTS</v>
      </c>
    </row>
    <row r="50" spans="1:8" ht="15.75" customHeight="1" x14ac:dyDescent="0.15">
      <c r="A50" t="s">
        <v>108</v>
      </c>
      <c r="B50" t="s">
        <v>115</v>
      </c>
      <c r="C50" t="s">
        <v>116</v>
      </c>
      <c r="D50" t="b">
        <v>0</v>
      </c>
      <c r="E50" t="s">
        <v>7</v>
      </c>
      <c r="F50" t="s">
        <v>7</v>
      </c>
      <c r="G50" t="s">
        <v>7</v>
      </c>
      <c r="H50" t="str">
        <f t="shared" si="0"/>
        <v>REFUTES</v>
      </c>
    </row>
    <row r="51" spans="1:8" ht="15.75" customHeight="1" x14ac:dyDescent="0.15">
      <c r="A51" t="s">
        <v>108</v>
      </c>
      <c r="B51" t="s">
        <v>117</v>
      </c>
      <c r="C51" t="s">
        <v>118</v>
      </c>
      <c r="D51" t="b">
        <v>0</v>
      </c>
      <c r="E51" t="s">
        <v>7</v>
      </c>
      <c r="F51" t="s">
        <v>7</v>
      </c>
      <c r="G51" t="s">
        <v>7</v>
      </c>
      <c r="H51" t="str">
        <f t="shared" si="0"/>
        <v>REFUTES</v>
      </c>
    </row>
    <row r="52" spans="1:8" ht="15.75" customHeight="1" x14ac:dyDescent="0.15">
      <c r="A52" t="s">
        <v>119</v>
      </c>
      <c r="B52" t="s">
        <v>120</v>
      </c>
      <c r="C52" t="s">
        <v>121</v>
      </c>
      <c r="D52" t="b">
        <v>0</v>
      </c>
      <c r="E52" t="s">
        <v>7</v>
      </c>
      <c r="F52" t="s">
        <v>7</v>
      </c>
      <c r="G52" t="s">
        <v>7</v>
      </c>
      <c r="H52" t="str">
        <f t="shared" si="0"/>
        <v>REFUTES</v>
      </c>
    </row>
    <row r="53" spans="1:8" ht="15.75" customHeight="1" x14ac:dyDescent="0.15">
      <c r="A53" t="s">
        <v>119</v>
      </c>
      <c r="B53" t="s">
        <v>122</v>
      </c>
      <c r="C53" t="s">
        <v>123</v>
      </c>
      <c r="D53" t="b">
        <v>0</v>
      </c>
      <c r="E53" t="s">
        <v>7</v>
      </c>
      <c r="F53" t="s">
        <v>7</v>
      </c>
      <c r="G53" t="s">
        <v>7</v>
      </c>
      <c r="H53" t="str">
        <f t="shared" si="0"/>
        <v>REFUTES</v>
      </c>
    </row>
    <row r="54" spans="1:8" ht="15.75" customHeight="1" x14ac:dyDescent="0.15">
      <c r="A54" t="s">
        <v>119</v>
      </c>
      <c r="B54" t="s">
        <v>124</v>
      </c>
      <c r="C54" t="s">
        <v>125</v>
      </c>
      <c r="D54" t="b">
        <v>0</v>
      </c>
      <c r="E54" t="s">
        <v>7</v>
      </c>
      <c r="F54" t="s">
        <v>7</v>
      </c>
      <c r="G54" t="s">
        <v>7</v>
      </c>
      <c r="H54" t="str">
        <f t="shared" si="0"/>
        <v>REFUTES</v>
      </c>
    </row>
    <row r="55" spans="1:8" ht="15.75" customHeight="1" x14ac:dyDescent="0.2">
      <c r="A55" t="s">
        <v>129</v>
      </c>
      <c r="B55" t="s">
        <v>130</v>
      </c>
      <c r="C55" t="s">
        <v>131</v>
      </c>
      <c r="D55" t="b">
        <v>0</v>
      </c>
      <c r="E55" t="s">
        <v>30</v>
      </c>
      <c r="F55" t="s">
        <v>30</v>
      </c>
      <c r="G55" s="6" t="s">
        <v>30</v>
      </c>
      <c r="H55" t="str">
        <f t="shared" si="0"/>
        <v>SUPPORTS</v>
      </c>
    </row>
    <row r="56" spans="1:8" ht="15.75" customHeight="1" x14ac:dyDescent="0.2">
      <c r="A56" t="s">
        <v>129</v>
      </c>
      <c r="B56" t="s">
        <v>132</v>
      </c>
      <c r="C56" t="s">
        <v>133</v>
      </c>
      <c r="D56" t="b">
        <v>0</v>
      </c>
      <c r="E56" t="s">
        <v>30</v>
      </c>
      <c r="F56" t="s">
        <v>30</v>
      </c>
      <c r="G56" s="6" t="s">
        <v>30</v>
      </c>
      <c r="H56" t="str">
        <f t="shared" si="0"/>
        <v>SUPPORTS</v>
      </c>
    </row>
    <row r="57" spans="1:8" ht="15.75" customHeight="1" x14ac:dyDescent="0.2">
      <c r="A57" t="s">
        <v>129</v>
      </c>
      <c r="B57" t="s">
        <v>134</v>
      </c>
      <c r="C57" t="s">
        <v>135</v>
      </c>
      <c r="D57" t="b">
        <v>0</v>
      </c>
      <c r="E57" t="s">
        <v>30</v>
      </c>
      <c r="F57" t="s">
        <v>30</v>
      </c>
      <c r="G57" s="6" t="s">
        <v>30</v>
      </c>
      <c r="H57" t="str">
        <f t="shared" si="0"/>
        <v>SUPPORTS</v>
      </c>
    </row>
    <row r="58" spans="1:8" ht="15.75" customHeight="1" x14ac:dyDescent="0.2">
      <c r="A58" t="s">
        <v>129</v>
      </c>
      <c r="B58" t="s">
        <v>136</v>
      </c>
      <c r="C58" t="s">
        <v>137</v>
      </c>
      <c r="D58" t="b">
        <v>0</v>
      </c>
      <c r="E58" t="s">
        <v>30</v>
      </c>
      <c r="F58" t="s">
        <v>30</v>
      </c>
      <c r="G58" s="6" t="s">
        <v>30</v>
      </c>
      <c r="H58" t="str">
        <f t="shared" si="0"/>
        <v>SUPPORTS</v>
      </c>
    </row>
    <row r="59" spans="1:8" ht="15.75" customHeight="1" x14ac:dyDescent="0.2">
      <c r="A59" t="s">
        <v>129</v>
      </c>
      <c r="B59" t="s">
        <v>138</v>
      </c>
      <c r="C59" t="s">
        <v>139</v>
      </c>
      <c r="D59" t="b">
        <v>0</v>
      </c>
      <c r="E59" t="s">
        <v>30</v>
      </c>
      <c r="F59" t="s">
        <v>30</v>
      </c>
      <c r="G59" s="6" t="s">
        <v>30</v>
      </c>
      <c r="H59" t="str">
        <f t="shared" si="0"/>
        <v>SUPPORTS</v>
      </c>
    </row>
    <row r="60" spans="1:8" ht="15.75" customHeight="1" x14ac:dyDescent="0.2">
      <c r="A60" t="s">
        <v>140</v>
      </c>
      <c r="B60" t="s">
        <v>141</v>
      </c>
      <c r="C60" t="s">
        <v>142</v>
      </c>
      <c r="D60" t="b">
        <v>0</v>
      </c>
      <c r="E60" t="s">
        <v>47</v>
      </c>
      <c r="F60" t="s">
        <v>47</v>
      </c>
      <c r="G60" s="6" t="s">
        <v>47</v>
      </c>
      <c r="H60" t="str">
        <f t="shared" si="0"/>
        <v>#CHOOSE#</v>
      </c>
    </row>
    <row r="61" spans="1:8" ht="15.75" customHeight="1" x14ac:dyDescent="0.2">
      <c r="A61" t="s">
        <v>143</v>
      </c>
      <c r="B61" t="s">
        <v>144</v>
      </c>
      <c r="C61" t="s">
        <v>145</v>
      </c>
      <c r="D61" t="b">
        <v>0</v>
      </c>
      <c r="E61" t="s">
        <v>47</v>
      </c>
      <c r="F61" t="s">
        <v>47</v>
      </c>
      <c r="G61" s="6" t="s">
        <v>47</v>
      </c>
      <c r="H61" t="str">
        <f t="shared" si="0"/>
        <v>#CHOOSE#</v>
      </c>
    </row>
    <row r="62" spans="1:8" ht="15.75" customHeight="1" x14ac:dyDescent="0.2">
      <c r="A62" t="s">
        <v>143</v>
      </c>
      <c r="B62" t="s">
        <v>146</v>
      </c>
      <c r="C62" t="s">
        <v>147</v>
      </c>
      <c r="D62" t="b">
        <v>0</v>
      </c>
      <c r="E62" t="s">
        <v>47</v>
      </c>
      <c r="F62" t="s">
        <v>47</v>
      </c>
      <c r="G62" s="6" t="s">
        <v>47</v>
      </c>
      <c r="H62" t="str">
        <f t="shared" si="0"/>
        <v>#CHOOSE#</v>
      </c>
    </row>
    <row r="63" spans="1:8" ht="15.75" customHeight="1" x14ac:dyDescent="0.2">
      <c r="A63" t="s">
        <v>148</v>
      </c>
      <c r="B63" t="s">
        <v>149</v>
      </c>
      <c r="C63" t="s">
        <v>150</v>
      </c>
      <c r="D63" t="b">
        <v>0</v>
      </c>
      <c r="E63" t="s">
        <v>47</v>
      </c>
      <c r="F63" t="s">
        <v>47</v>
      </c>
      <c r="G63" s="6" t="s">
        <v>47</v>
      </c>
      <c r="H63" t="str">
        <f t="shared" si="0"/>
        <v>#CHOOSE#</v>
      </c>
    </row>
    <row r="64" spans="1:8" ht="15.75" customHeight="1" x14ac:dyDescent="0.2">
      <c r="A64" t="s">
        <v>148</v>
      </c>
      <c r="B64" t="s">
        <v>151</v>
      </c>
      <c r="C64" t="s">
        <v>152</v>
      </c>
      <c r="D64" t="b">
        <v>0</v>
      </c>
      <c r="E64" t="s">
        <v>47</v>
      </c>
      <c r="F64" t="s">
        <v>47</v>
      </c>
      <c r="G64" s="6" t="s">
        <v>47</v>
      </c>
      <c r="H64" t="str">
        <f t="shared" si="0"/>
        <v>#CHOOSE#</v>
      </c>
    </row>
    <row r="65" spans="1:8" ht="15.75" customHeight="1" x14ac:dyDescent="0.2">
      <c r="A65" t="s">
        <v>148</v>
      </c>
      <c r="B65" t="s">
        <v>153</v>
      </c>
      <c r="C65" t="s">
        <v>154</v>
      </c>
      <c r="D65" t="b">
        <v>0</v>
      </c>
      <c r="E65" t="s">
        <v>47</v>
      </c>
      <c r="F65" t="s">
        <v>47</v>
      </c>
      <c r="G65" s="6" t="s">
        <v>47</v>
      </c>
      <c r="H65" t="str">
        <f t="shared" si="0"/>
        <v>#CHOOSE#</v>
      </c>
    </row>
    <row r="66" spans="1:8" ht="15.75" customHeight="1" x14ac:dyDescent="0.2">
      <c r="A66" t="s">
        <v>155</v>
      </c>
      <c r="B66" t="s">
        <v>156</v>
      </c>
      <c r="C66" t="s">
        <v>157</v>
      </c>
      <c r="D66" t="b">
        <v>0</v>
      </c>
      <c r="E66" t="s">
        <v>47</v>
      </c>
      <c r="F66" t="s">
        <v>47</v>
      </c>
      <c r="G66" s="6" t="s">
        <v>47</v>
      </c>
      <c r="H66" t="str">
        <f t="shared" ref="H66:H128" si="1">IF(OR(E66=F66, F66=G66), E66, IF(E66=F66, E66, "REFUTES"))</f>
        <v>#CHOOSE#</v>
      </c>
    </row>
    <row r="67" spans="1:8" ht="15.75" customHeight="1" x14ac:dyDescent="0.2">
      <c r="A67" t="s">
        <v>155</v>
      </c>
      <c r="B67" t="s">
        <v>158</v>
      </c>
      <c r="C67" t="s">
        <v>159</v>
      </c>
      <c r="D67" t="b">
        <v>0</v>
      </c>
      <c r="E67" t="s">
        <v>47</v>
      </c>
      <c r="F67" t="s">
        <v>47</v>
      </c>
      <c r="G67" s="6" t="s">
        <v>47</v>
      </c>
      <c r="H67" t="str">
        <f t="shared" si="1"/>
        <v>#CHOOSE#</v>
      </c>
    </row>
    <row r="68" spans="1:8" ht="15.75" customHeight="1" x14ac:dyDescent="0.2">
      <c r="A68" t="s">
        <v>155</v>
      </c>
      <c r="B68" t="s">
        <v>160</v>
      </c>
      <c r="C68" t="s">
        <v>161</v>
      </c>
      <c r="D68" t="b">
        <v>0</v>
      </c>
      <c r="E68" t="s">
        <v>47</v>
      </c>
      <c r="F68" t="s">
        <v>47</v>
      </c>
      <c r="G68" s="6" t="s">
        <v>47</v>
      </c>
      <c r="H68" t="str">
        <f t="shared" si="1"/>
        <v>#CHOOSE#</v>
      </c>
    </row>
    <row r="69" spans="1:8" ht="15.75" customHeight="1" x14ac:dyDescent="0.2">
      <c r="A69" t="s">
        <v>155</v>
      </c>
      <c r="B69" t="s">
        <v>162</v>
      </c>
      <c r="C69" t="s">
        <v>163</v>
      </c>
      <c r="D69" t="b">
        <v>0</v>
      </c>
      <c r="E69" t="s">
        <v>47</v>
      </c>
      <c r="F69" t="s">
        <v>47</v>
      </c>
      <c r="G69" s="6" t="s">
        <v>47</v>
      </c>
      <c r="H69" t="str">
        <f t="shared" si="1"/>
        <v>#CHOOSE#</v>
      </c>
    </row>
    <row r="70" spans="1:8" ht="15.75" customHeight="1" x14ac:dyDescent="0.2">
      <c r="A70" t="s">
        <v>155</v>
      </c>
      <c r="B70" t="s">
        <v>164</v>
      </c>
      <c r="C70" t="s">
        <v>165</v>
      </c>
      <c r="D70" t="b">
        <v>0</v>
      </c>
      <c r="E70" t="s">
        <v>47</v>
      </c>
      <c r="F70" t="s">
        <v>47</v>
      </c>
      <c r="G70" s="6" t="s">
        <v>47</v>
      </c>
      <c r="H70" t="str">
        <f t="shared" si="1"/>
        <v>#CHOOSE#</v>
      </c>
    </row>
    <row r="71" spans="1:8" ht="15.75" customHeight="1" x14ac:dyDescent="0.2">
      <c r="A71" t="s">
        <v>166</v>
      </c>
      <c r="B71" t="s">
        <v>167</v>
      </c>
      <c r="C71" t="s">
        <v>168</v>
      </c>
      <c r="D71" t="b">
        <v>0</v>
      </c>
      <c r="E71" t="s">
        <v>47</v>
      </c>
      <c r="F71" t="s">
        <v>47</v>
      </c>
      <c r="G71" s="6" t="s">
        <v>47</v>
      </c>
      <c r="H71" t="str">
        <f t="shared" si="1"/>
        <v>#CHOOSE#</v>
      </c>
    </row>
    <row r="72" spans="1:8" ht="15.75" customHeight="1" x14ac:dyDescent="0.2">
      <c r="A72" t="s">
        <v>166</v>
      </c>
      <c r="B72" t="s">
        <v>169</v>
      </c>
      <c r="C72" t="s">
        <v>157</v>
      </c>
      <c r="D72" t="b">
        <v>0</v>
      </c>
      <c r="E72" t="s">
        <v>47</v>
      </c>
      <c r="F72" t="s">
        <v>47</v>
      </c>
      <c r="G72" s="6" t="s">
        <v>47</v>
      </c>
      <c r="H72" t="str">
        <f t="shared" si="1"/>
        <v>#CHOOSE#</v>
      </c>
    </row>
    <row r="73" spans="1:8" ht="15.75" customHeight="1" x14ac:dyDescent="0.2">
      <c r="A73" t="s">
        <v>166</v>
      </c>
      <c r="B73" t="s">
        <v>170</v>
      </c>
      <c r="C73" t="s">
        <v>171</v>
      </c>
      <c r="D73" t="b">
        <v>0</v>
      </c>
      <c r="E73" t="s">
        <v>47</v>
      </c>
      <c r="F73" t="s">
        <v>47</v>
      </c>
      <c r="G73" s="6" t="s">
        <v>47</v>
      </c>
      <c r="H73" t="str">
        <f t="shared" si="1"/>
        <v>#CHOOSE#</v>
      </c>
    </row>
    <row r="74" spans="1:8" ht="15.75" customHeight="1" x14ac:dyDescent="0.2">
      <c r="A74" t="s">
        <v>166</v>
      </c>
      <c r="B74" t="s">
        <v>172</v>
      </c>
      <c r="C74" t="s">
        <v>173</v>
      </c>
      <c r="D74" t="b">
        <v>0</v>
      </c>
      <c r="E74" t="s">
        <v>47</v>
      </c>
      <c r="F74" t="s">
        <v>47</v>
      </c>
      <c r="G74" s="6" t="s">
        <v>47</v>
      </c>
      <c r="H74" t="str">
        <f t="shared" si="1"/>
        <v>#CHOOSE#</v>
      </c>
    </row>
    <row r="75" spans="1:8" ht="15.75" customHeight="1" x14ac:dyDescent="0.2">
      <c r="A75" t="s">
        <v>166</v>
      </c>
      <c r="B75" t="s">
        <v>174</v>
      </c>
      <c r="C75" t="s">
        <v>175</v>
      </c>
      <c r="D75" t="b">
        <v>0</v>
      </c>
      <c r="E75" t="s">
        <v>47</v>
      </c>
      <c r="F75" t="s">
        <v>47</v>
      </c>
      <c r="G75" s="6" t="s">
        <v>47</v>
      </c>
      <c r="H75" t="str">
        <f t="shared" si="1"/>
        <v>#CHOOSE#</v>
      </c>
    </row>
    <row r="76" spans="1:8" ht="15.75" customHeight="1" x14ac:dyDescent="0.2">
      <c r="A76" t="s">
        <v>176</v>
      </c>
      <c r="B76" t="s">
        <v>177</v>
      </c>
      <c r="C76" t="s">
        <v>178</v>
      </c>
      <c r="D76" t="b">
        <v>0</v>
      </c>
      <c r="E76" t="s">
        <v>47</v>
      </c>
      <c r="F76" t="s">
        <v>47</v>
      </c>
      <c r="G76" s="6" t="s">
        <v>47</v>
      </c>
      <c r="H76" t="str">
        <f t="shared" si="1"/>
        <v>#CHOOSE#</v>
      </c>
    </row>
    <row r="77" spans="1:8" ht="15.75" customHeight="1" x14ac:dyDescent="0.2">
      <c r="A77" t="s">
        <v>176</v>
      </c>
      <c r="B77" t="s">
        <v>179</v>
      </c>
      <c r="C77" t="s">
        <v>180</v>
      </c>
      <c r="D77" t="b">
        <v>0</v>
      </c>
      <c r="E77" t="s">
        <v>47</v>
      </c>
      <c r="F77" t="s">
        <v>47</v>
      </c>
      <c r="G77" s="6" t="s">
        <v>47</v>
      </c>
      <c r="H77" t="str">
        <f t="shared" si="1"/>
        <v>#CHOOSE#</v>
      </c>
    </row>
    <row r="78" spans="1:8" ht="15.75" customHeight="1" x14ac:dyDescent="0.2">
      <c r="A78" t="s">
        <v>176</v>
      </c>
      <c r="B78" t="s">
        <v>181</v>
      </c>
      <c r="C78" t="s">
        <v>182</v>
      </c>
      <c r="D78" t="b">
        <v>0</v>
      </c>
      <c r="E78" t="s">
        <v>47</v>
      </c>
      <c r="F78" t="s">
        <v>47</v>
      </c>
      <c r="G78" s="6" t="s">
        <v>47</v>
      </c>
      <c r="H78" t="str">
        <f t="shared" si="1"/>
        <v>#CHOOSE#</v>
      </c>
    </row>
    <row r="79" spans="1:8" ht="15.75" customHeight="1" x14ac:dyDescent="0.2">
      <c r="A79" t="s">
        <v>176</v>
      </c>
      <c r="B79" t="s">
        <v>183</v>
      </c>
      <c r="C79" t="s">
        <v>184</v>
      </c>
      <c r="D79" t="b">
        <v>0</v>
      </c>
      <c r="E79" t="s">
        <v>47</v>
      </c>
      <c r="F79" t="s">
        <v>47</v>
      </c>
      <c r="G79" s="6" t="s">
        <v>47</v>
      </c>
      <c r="H79" t="str">
        <f t="shared" si="1"/>
        <v>#CHOOSE#</v>
      </c>
    </row>
    <row r="80" spans="1:8" ht="15.75" customHeight="1" x14ac:dyDescent="0.2">
      <c r="A80" t="s">
        <v>176</v>
      </c>
      <c r="B80" t="s">
        <v>185</v>
      </c>
      <c r="C80" t="s">
        <v>186</v>
      </c>
      <c r="D80" t="b">
        <v>0</v>
      </c>
      <c r="E80" t="s">
        <v>47</v>
      </c>
      <c r="F80" t="s">
        <v>47</v>
      </c>
      <c r="G80" s="6" t="s">
        <v>47</v>
      </c>
      <c r="H80" t="str">
        <f t="shared" si="1"/>
        <v>#CHOOSE#</v>
      </c>
    </row>
    <row r="81" spans="1:8" ht="15.75" customHeight="1" x14ac:dyDescent="0.2">
      <c r="A81" t="s">
        <v>187</v>
      </c>
      <c r="B81" t="s">
        <v>188</v>
      </c>
      <c r="C81" t="s">
        <v>189</v>
      </c>
      <c r="D81" t="b">
        <v>0</v>
      </c>
      <c r="E81" t="s">
        <v>47</v>
      </c>
      <c r="F81" t="s">
        <v>47</v>
      </c>
      <c r="G81" s="6" t="s">
        <v>47</v>
      </c>
      <c r="H81" t="str">
        <f t="shared" si="1"/>
        <v>#CHOOSE#</v>
      </c>
    </row>
    <row r="82" spans="1:8" ht="15.75" customHeight="1" x14ac:dyDescent="0.2">
      <c r="A82" t="s">
        <v>190</v>
      </c>
      <c r="B82" t="s">
        <v>191</v>
      </c>
      <c r="C82" t="s">
        <v>192</v>
      </c>
      <c r="D82" t="b">
        <v>0</v>
      </c>
      <c r="E82" t="s">
        <v>47</v>
      </c>
      <c r="F82" t="s">
        <v>47</v>
      </c>
      <c r="G82" s="6" t="s">
        <v>47</v>
      </c>
      <c r="H82" t="str">
        <f t="shared" si="1"/>
        <v>#CHOOSE#</v>
      </c>
    </row>
    <row r="83" spans="1:8" ht="15.75" customHeight="1" x14ac:dyDescent="0.2">
      <c r="A83" t="s">
        <v>190</v>
      </c>
      <c r="B83" t="s">
        <v>193</v>
      </c>
      <c r="C83" t="s">
        <v>194</v>
      </c>
      <c r="D83" t="b">
        <v>0</v>
      </c>
      <c r="E83" t="s">
        <v>47</v>
      </c>
      <c r="F83" t="s">
        <v>47</v>
      </c>
      <c r="G83" s="6" t="s">
        <v>47</v>
      </c>
      <c r="H83" t="str">
        <f t="shared" si="1"/>
        <v>#CHOOSE#</v>
      </c>
    </row>
    <row r="84" spans="1:8" ht="15.75" customHeight="1" x14ac:dyDescent="0.2">
      <c r="A84" t="s">
        <v>190</v>
      </c>
      <c r="B84" t="s">
        <v>195</v>
      </c>
      <c r="C84" t="s">
        <v>196</v>
      </c>
      <c r="D84" t="b">
        <v>0</v>
      </c>
      <c r="E84" t="s">
        <v>47</v>
      </c>
      <c r="F84" t="s">
        <v>47</v>
      </c>
      <c r="G84" s="6" t="s">
        <v>47</v>
      </c>
      <c r="H84" t="str">
        <f t="shared" si="1"/>
        <v>#CHOOSE#</v>
      </c>
    </row>
    <row r="85" spans="1:8" ht="15.75" customHeight="1" x14ac:dyDescent="0.2">
      <c r="A85" t="s">
        <v>190</v>
      </c>
      <c r="B85" t="s">
        <v>197</v>
      </c>
      <c r="C85" t="s">
        <v>157</v>
      </c>
      <c r="D85" t="b">
        <v>0</v>
      </c>
      <c r="E85" t="s">
        <v>47</v>
      </c>
      <c r="F85" t="s">
        <v>47</v>
      </c>
      <c r="G85" s="6" t="s">
        <v>47</v>
      </c>
      <c r="H85" t="str">
        <f t="shared" si="1"/>
        <v>#CHOOSE#</v>
      </c>
    </row>
    <row r="86" spans="1:8" ht="15.75" customHeight="1" x14ac:dyDescent="0.2">
      <c r="A86" t="s">
        <v>190</v>
      </c>
      <c r="B86" t="s">
        <v>198</v>
      </c>
      <c r="C86" t="s">
        <v>199</v>
      </c>
      <c r="D86" t="b">
        <v>0</v>
      </c>
      <c r="E86" t="s">
        <v>47</v>
      </c>
      <c r="F86" t="s">
        <v>47</v>
      </c>
      <c r="G86" s="6" t="s">
        <v>47</v>
      </c>
      <c r="H86" t="str">
        <f t="shared" si="1"/>
        <v>#CHOOSE#</v>
      </c>
    </row>
    <row r="87" spans="1:8" ht="15.75" customHeight="1" x14ac:dyDescent="0.2">
      <c r="A87" t="s">
        <v>200</v>
      </c>
      <c r="B87" t="s">
        <v>201</v>
      </c>
      <c r="C87" t="s">
        <v>202</v>
      </c>
      <c r="D87" t="b">
        <v>0</v>
      </c>
      <c r="E87" t="s">
        <v>47</v>
      </c>
      <c r="F87" t="s">
        <v>47</v>
      </c>
      <c r="G87" s="6" t="s">
        <v>47</v>
      </c>
      <c r="H87" t="str">
        <f t="shared" si="1"/>
        <v>#CHOOSE#</v>
      </c>
    </row>
    <row r="88" spans="1:8" ht="15.75" customHeight="1" x14ac:dyDescent="0.2">
      <c r="A88" t="s">
        <v>200</v>
      </c>
      <c r="B88" t="s">
        <v>203</v>
      </c>
      <c r="C88" t="s">
        <v>204</v>
      </c>
      <c r="D88" t="b">
        <v>0</v>
      </c>
      <c r="E88" t="s">
        <v>47</v>
      </c>
      <c r="F88" t="s">
        <v>47</v>
      </c>
      <c r="G88" s="6" t="s">
        <v>47</v>
      </c>
      <c r="H88" t="str">
        <f t="shared" si="1"/>
        <v>#CHOOSE#</v>
      </c>
    </row>
    <row r="89" spans="1:8" ht="15.75" customHeight="1" x14ac:dyDescent="0.2">
      <c r="A89" t="s">
        <v>205</v>
      </c>
      <c r="B89" t="s">
        <v>206</v>
      </c>
      <c r="C89" t="s">
        <v>207</v>
      </c>
      <c r="D89" t="b">
        <v>0</v>
      </c>
      <c r="E89" t="s">
        <v>47</v>
      </c>
      <c r="F89" t="s">
        <v>47</v>
      </c>
      <c r="G89" s="6" t="s">
        <v>47</v>
      </c>
      <c r="H89" t="str">
        <f t="shared" si="1"/>
        <v>#CHOOSE#</v>
      </c>
    </row>
    <row r="90" spans="1:8" ht="15.75" customHeight="1" x14ac:dyDescent="0.2">
      <c r="A90" t="s">
        <v>205</v>
      </c>
      <c r="B90" t="s">
        <v>208</v>
      </c>
      <c r="C90" t="s">
        <v>209</v>
      </c>
      <c r="D90" t="b">
        <v>0</v>
      </c>
      <c r="E90" t="s">
        <v>47</v>
      </c>
      <c r="F90" t="s">
        <v>47</v>
      </c>
      <c r="G90" s="6" t="s">
        <v>47</v>
      </c>
      <c r="H90" t="str">
        <f t="shared" si="1"/>
        <v>#CHOOSE#</v>
      </c>
    </row>
    <row r="91" spans="1:8" ht="15.75" customHeight="1" x14ac:dyDescent="0.2">
      <c r="A91" t="s">
        <v>205</v>
      </c>
      <c r="B91" t="s">
        <v>210</v>
      </c>
      <c r="C91" t="s">
        <v>204</v>
      </c>
      <c r="D91" t="b">
        <v>0</v>
      </c>
      <c r="E91" t="s">
        <v>47</v>
      </c>
      <c r="F91" t="s">
        <v>47</v>
      </c>
      <c r="G91" s="6" t="s">
        <v>47</v>
      </c>
      <c r="H91" t="str">
        <f t="shared" si="1"/>
        <v>#CHOOSE#</v>
      </c>
    </row>
    <row r="92" spans="1:8" ht="15.75" customHeight="1" x14ac:dyDescent="0.15">
      <c r="A92" t="s">
        <v>211</v>
      </c>
      <c r="B92" t="s">
        <v>212</v>
      </c>
      <c r="C92" t="s">
        <v>213</v>
      </c>
      <c r="D92" t="b">
        <v>0</v>
      </c>
      <c r="E92" t="s">
        <v>30</v>
      </c>
      <c r="F92" t="s">
        <v>30</v>
      </c>
      <c r="G92" t="s">
        <v>30</v>
      </c>
      <c r="H92" t="str">
        <f t="shared" si="1"/>
        <v>SUPPORTS</v>
      </c>
    </row>
    <row r="93" spans="1:8" ht="15.75" customHeight="1" x14ac:dyDescent="0.15">
      <c r="A93" t="s">
        <v>211</v>
      </c>
      <c r="B93" t="s">
        <v>214</v>
      </c>
      <c r="C93" t="s">
        <v>215</v>
      </c>
      <c r="D93" t="b">
        <v>0</v>
      </c>
      <c r="E93" t="s">
        <v>30</v>
      </c>
      <c r="F93" t="s">
        <v>30</v>
      </c>
      <c r="G93" t="s">
        <v>30</v>
      </c>
      <c r="H93" t="str">
        <f t="shared" si="1"/>
        <v>SUPPORTS</v>
      </c>
    </row>
    <row r="94" spans="1:8" ht="15.75" customHeight="1" x14ac:dyDescent="0.15">
      <c r="A94" t="s">
        <v>211</v>
      </c>
      <c r="B94" t="s">
        <v>216</v>
      </c>
      <c r="C94" t="s">
        <v>217</v>
      </c>
      <c r="D94" t="b">
        <v>0</v>
      </c>
      <c r="E94" t="s">
        <v>7</v>
      </c>
      <c r="F94" t="s">
        <v>7</v>
      </c>
      <c r="G94" t="s">
        <v>7</v>
      </c>
      <c r="H94" t="str">
        <f t="shared" si="1"/>
        <v>REFUTES</v>
      </c>
    </row>
    <row r="95" spans="1:8" ht="15.75" customHeight="1" x14ac:dyDescent="0.15">
      <c r="A95" t="s">
        <v>211</v>
      </c>
      <c r="B95" t="s">
        <v>218</v>
      </c>
      <c r="C95" t="s">
        <v>219</v>
      </c>
      <c r="D95" t="b">
        <v>0</v>
      </c>
      <c r="E95" t="s">
        <v>30</v>
      </c>
      <c r="F95" t="s">
        <v>30</v>
      </c>
      <c r="G95" t="s">
        <v>30</v>
      </c>
      <c r="H95" t="str">
        <f t="shared" si="1"/>
        <v>SUPPORTS</v>
      </c>
    </row>
    <row r="96" spans="1:8" ht="15.75" customHeight="1" x14ac:dyDescent="0.15">
      <c r="A96" t="s">
        <v>211</v>
      </c>
      <c r="B96" t="s">
        <v>220</v>
      </c>
      <c r="C96" t="s">
        <v>221</v>
      </c>
      <c r="D96" t="b">
        <v>0</v>
      </c>
      <c r="E96" t="s">
        <v>7</v>
      </c>
      <c r="F96" t="s">
        <v>7</v>
      </c>
      <c r="G96" t="s">
        <v>7</v>
      </c>
      <c r="H96" t="str">
        <f t="shared" si="1"/>
        <v>REFUTES</v>
      </c>
    </row>
    <row r="97" spans="1:8" ht="15.75" customHeight="1" x14ac:dyDescent="0.15">
      <c r="A97" t="s">
        <v>222</v>
      </c>
      <c r="B97" t="s">
        <v>223</v>
      </c>
      <c r="C97" t="s">
        <v>224</v>
      </c>
      <c r="D97" t="b">
        <v>1</v>
      </c>
      <c r="E97" t="s">
        <v>47</v>
      </c>
      <c r="F97" t="s">
        <v>47</v>
      </c>
      <c r="G97" t="s">
        <v>47</v>
      </c>
      <c r="H97" t="str">
        <f t="shared" si="1"/>
        <v>#CHOOSE#</v>
      </c>
    </row>
    <row r="98" spans="1:8" ht="15.75" customHeight="1" x14ac:dyDescent="0.15">
      <c r="A98" t="s">
        <v>222</v>
      </c>
      <c r="B98" t="s">
        <v>225</v>
      </c>
      <c r="C98" t="s">
        <v>226</v>
      </c>
      <c r="D98" t="b">
        <v>1</v>
      </c>
      <c r="E98" t="s">
        <v>47</v>
      </c>
      <c r="F98" t="s">
        <v>47</v>
      </c>
      <c r="G98" t="s">
        <v>47</v>
      </c>
      <c r="H98" t="str">
        <f t="shared" si="1"/>
        <v>#CHOOSE#</v>
      </c>
    </row>
    <row r="99" spans="1:8" ht="15.75" customHeight="1" x14ac:dyDescent="0.15">
      <c r="A99" t="s">
        <v>222</v>
      </c>
      <c r="B99" t="s">
        <v>227</v>
      </c>
      <c r="C99" t="s">
        <v>228</v>
      </c>
      <c r="D99" t="b">
        <v>1</v>
      </c>
      <c r="E99" t="s">
        <v>47</v>
      </c>
      <c r="F99" t="s">
        <v>47</v>
      </c>
      <c r="G99" t="s">
        <v>47</v>
      </c>
      <c r="H99" t="str">
        <f t="shared" si="1"/>
        <v>#CHOOSE#</v>
      </c>
    </row>
    <row r="100" spans="1:8" ht="15.75" customHeight="1" x14ac:dyDescent="0.15">
      <c r="A100" t="s">
        <v>222</v>
      </c>
      <c r="B100" t="s">
        <v>229</v>
      </c>
      <c r="C100" t="s">
        <v>230</v>
      </c>
      <c r="D100" t="b">
        <v>1</v>
      </c>
      <c r="E100" t="s">
        <v>47</v>
      </c>
      <c r="F100" t="s">
        <v>47</v>
      </c>
      <c r="G100" t="s">
        <v>47</v>
      </c>
      <c r="H100" t="str">
        <f t="shared" si="1"/>
        <v>#CHOOSE#</v>
      </c>
    </row>
    <row r="101" spans="1:8" ht="15.75" customHeight="1" x14ac:dyDescent="0.15">
      <c r="A101" t="s">
        <v>222</v>
      </c>
      <c r="B101" t="s">
        <v>231</v>
      </c>
      <c r="C101" t="s">
        <v>232</v>
      </c>
      <c r="D101" t="b">
        <v>1</v>
      </c>
      <c r="E101" t="s">
        <v>47</v>
      </c>
      <c r="F101" t="s">
        <v>47</v>
      </c>
      <c r="G101" t="s">
        <v>47</v>
      </c>
      <c r="H101" t="str">
        <f t="shared" si="1"/>
        <v>#CHOOSE#</v>
      </c>
    </row>
    <row r="102" spans="1:8" ht="15.75" customHeight="1" x14ac:dyDescent="0.15">
      <c r="A102" t="s">
        <v>233</v>
      </c>
      <c r="B102" t="s">
        <v>234</v>
      </c>
      <c r="C102" t="s">
        <v>235</v>
      </c>
      <c r="D102" t="b">
        <v>0</v>
      </c>
      <c r="E102" t="s">
        <v>30</v>
      </c>
      <c r="F102" t="s">
        <v>30</v>
      </c>
      <c r="G102" t="s">
        <v>30</v>
      </c>
      <c r="H102" t="str">
        <f t="shared" si="1"/>
        <v>SUPPORTS</v>
      </c>
    </row>
    <row r="103" spans="1:8" ht="15.75" customHeight="1" x14ac:dyDescent="0.15">
      <c r="A103" t="s">
        <v>233</v>
      </c>
      <c r="B103" t="s">
        <v>236</v>
      </c>
      <c r="C103" t="s">
        <v>237</v>
      </c>
      <c r="D103" t="b">
        <v>0</v>
      </c>
      <c r="E103" t="s">
        <v>30</v>
      </c>
      <c r="F103" t="s">
        <v>30</v>
      </c>
      <c r="G103" t="s">
        <v>30</v>
      </c>
      <c r="H103" t="str">
        <f t="shared" si="1"/>
        <v>SUPPORTS</v>
      </c>
    </row>
    <row r="104" spans="1:8" ht="15.75" customHeight="1" x14ac:dyDescent="0.15">
      <c r="A104" t="s">
        <v>233</v>
      </c>
      <c r="B104" t="s">
        <v>238</v>
      </c>
      <c r="C104" t="s">
        <v>239</v>
      </c>
      <c r="D104" t="b">
        <v>0</v>
      </c>
      <c r="E104" t="s">
        <v>30</v>
      </c>
      <c r="F104" t="s">
        <v>30</v>
      </c>
      <c r="G104" t="s">
        <v>30</v>
      </c>
      <c r="H104" t="str">
        <f t="shared" si="1"/>
        <v>SUPPORTS</v>
      </c>
    </row>
    <row r="105" spans="1:8" ht="15.75" customHeight="1" x14ac:dyDescent="0.15">
      <c r="A105" t="s">
        <v>233</v>
      </c>
      <c r="B105" t="s">
        <v>240</v>
      </c>
      <c r="C105" t="s">
        <v>241</v>
      </c>
      <c r="D105" t="b">
        <v>0</v>
      </c>
      <c r="E105" t="s">
        <v>30</v>
      </c>
      <c r="F105" t="s">
        <v>30</v>
      </c>
      <c r="G105" t="s">
        <v>30</v>
      </c>
      <c r="H105" t="str">
        <f t="shared" si="1"/>
        <v>SUPPORTS</v>
      </c>
    </row>
    <row r="106" spans="1:8" ht="15.75" customHeight="1" x14ac:dyDescent="0.15">
      <c r="A106" t="s">
        <v>233</v>
      </c>
      <c r="B106" t="s">
        <v>242</v>
      </c>
      <c r="C106" t="s">
        <v>243</v>
      </c>
      <c r="D106" t="b">
        <v>0</v>
      </c>
      <c r="E106" t="s">
        <v>30</v>
      </c>
      <c r="F106" t="s">
        <v>30</v>
      </c>
      <c r="G106" t="s">
        <v>30</v>
      </c>
      <c r="H106" t="str">
        <f t="shared" si="1"/>
        <v>SUPPORTS</v>
      </c>
    </row>
    <row r="107" spans="1:8" ht="15.75" customHeight="1" x14ac:dyDescent="0.15">
      <c r="A107" t="s">
        <v>244</v>
      </c>
      <c r="B107" t="s">
        <v>245</v>
      </c>
      <c r="C107" t="s">
        <v>246</v>
      </c>
      <c r="D107" t="b">
        <v>0</v>
      </c>
      <c r="E107" t="s">
        <v>7</v>
      </c>
      <c r="F107" t="s">
        <v>7</v>
      </c>
      <c r="G107" t="s">
        <v>7</v>
      </c>
      <c r="H107" t="str">
        <f t="shared" si="1"/>
        <v>REFUTES</v>
      </c>
    </row>
    <row r="108" spans="1:8" ht="15.75" customHeight="1" x14ac:dyDescent="0.15">
      <c r="A108" t="s">
        <v>244</v>
      </c>
      <c r="B108" t="s">
        <v>247</v>
      </c>
      <c r="C108" t="s">
        <v>248</v>
      </c>
      <c r="D108" t="b">
        <v>0</v>
      </c>
      <c r="E108" t="s">
        <v>30</v>
      </c>
      <c r="F108" t="s">
        <v>30</v>
      </c>
      <c r="G108" t="s">
        <v>30</v>
      </c>
      <c r="H108" t="str">
        <f t="shared" si="1"/>
        <v>SUPPORTS</v>
      </c>
    </row>
    <row r="109" spans="1:8" ht="15.75" customHeight="1" x14ac:dyDescent="0.15">
      <c r="A109" t="s">
        <v>244</v>
      </c>
      <c r="B109" t="s">
        <v>249</v>
      </c>
      <c r="C109" t="s">
        <v>250</v>
      </c>
      <c r="D109" t="b">
        <v>0</v>
      </c>
      <c r="E109" t="s">
        <v>30</v>
      </c>
      <c r="F109" t="s">
        <v>30</v>
      </c>
      <c r="G109" t="s">
        <v>30</v>
      </c>
      <c r="H109" t="str">
        <f t="shared" si="1"/>
        <v>SUPPORTS</v>
      </c>
    </row>
    <row r="110" spans="1:8" ht="15.75" customHeight="1" x14ac:dyDescent="0.15">
      <c r="A110" t="s">
        <v>244</v>
      </c>
      <c r="B110" t="s">
        <v>251</v>
      </c>
      <c r="C110" t="s">
        <v>252</v>
      </c>
      <c r="D110" t="b">
        <v>0</v>
      </c>
      <c r="E110" t="s">
        <v>30</v>
      </c>
      <c r="F110" t="s">
        <v>30</v>
      </c>
      <c r="G110" t="s">
        <v>30</v>
      </c>
      <c r="H110" t="str">
        <f t="shared" si="1"/>
        <v>SUPPORTS</v>
      </c>
    </row>
    <row r="111" spans="1:8" ht="15.75" customHeight="1" x14ac:dyDescent="0.15">
      <c r="A111" t="s">
        <v>244</v>
      </c>
      <c r="B111" t="s">
        <v>253</v>
      </c>
      <c r="C111" t="s">
        <v>254</v>
      </c>
      <c r="D111" t="b">
        <v>0</v>
      </c>
      <c r="E111" t="s">
        <v>30</v>
      </c>
      <c r="F111" t="s">
        <v>30</v>
      </c>
      <c r="G111" t="s">
        <v>30</v>
      </c>
      <c r="H111" t="str">
        <f t="shared" si="1"/>
        <v>SUPPORTS</v>
      </c>
    </row>
    <row r="112" spans="1:8" ht="15.75" customHeight="1" x14ac:dyDescent="0.15">
      <c r="A112" t="s">
        <v>255</v>
      </c>
      <c r="B112" t="s">
        <v>256</v>
      </c>
      <c r="C112" t="s">
        <v>257</v>
      </c>
      <c r="D112" t="b">
        <v>0</v>
      </c>
      <c r="E112" t="s">
        <v>30</v>
      </c>
      <c r="F112" t="s">
        <v>30</v>
      </c>
      <c r="G112" t="s">
        <v>30</v>
      </c>
      <c r="H112" t="str">
        <f t="shared" si="1"/>
        <v>SUPPORTS</v>
      </c>
    </row>
    <row r="113" spans="1:8" ht="15.75" customHeight="1" x14ac:dyDescent="0.15">
      <c r="A113" t="s">
        <v>255</v>
      </c>
      <c r="B113" t="s">
        <v>258</v>
      </c>
      <c r="C113" t="s">
        <v>259</v>
      </c>
      <c r="D113" t="b">
        <v>0</v>
      </c>
      <c r="E113" t="s">
        <v>30</v>
      </c>
      <c r="F113" t="s">
        <v>30</v>
      </c>
      <c r="G113" t="s">
        <v>30</v>
      </c>
      <c r="H113" t="str">
        <f t="shared" si="1"/>
        <v>SUPPORTS</v>
      </c>
    </row>
    <row r="114" spans="1:8" ht="15.75" customHeight="1" x14ac:dyDescent="0.15">
      <c r="A114" t="s">
        <v>255</v>
      </c>
      <c r="B114" t="s">
        <v>260</v>
      </c>
      <c r="C114" t="s">
        <v>261</v>
      </c>
      <c r="D114" t="b">
        <v>0</v>
      </c>
      <c r="E114" t="s">
        <v>30</v>
      </c>
      <c r="F114" t="s">
        <v>30</v>
      </c>
      <c r="G114" t="s">
        <v>30</v>
      </c>
      <c r="H114" t="str">
        <f t="shared" si="1"/>
        <v>SUPPORTS</v>
      </c>
    </row>
    <row r="115" spans="1:8" ht="15.75" customHeight="1" x14ac:dyDescent="0.15">
      <c r="A115" t="s">
        <v>255</v>
      </c>
      <c r="B115" t="s">
        <v>262</v>
      </c>
      <c r="C115" t="s">
        <v>263</v>
      </c>
      <c r="D115" t="b">
        <v>0</v>
      </c>
      <c r="E115" t="s">
        <v>30</v>
      </c>
      <c r="F115" t="s">
        <v>30</v>
      </c>
      <c r="G115" t="s">
        <v>30</v>
      </c>
      <c r="H115" t="str">
        <f t="shared" si="1"/>
        <v>SUPPORTS</v>
      </c>
    </row>
    <row r="116" spans="1:8" ht="15.75" customHeight="1" x14ac:dyDescent="0.15">
      <c r="A116" t="s">
        <v>255</v>
      </c>
      <c r="B116" t="s">
        <v>264</v>
      </c>
      <c r="C116" t="s">
        <v>265</v>
      </c>
      <c r="D116" t="b">
        <v>0</v>
      </c>
      <c r="E116" t="s">
        <v>30</v>
      </c>
      <c r="F116" t="s">
        <v>30</v>
      </c>
      <c r="G116" t="s">
        <v>30</v>
      </c>
      <c r="H116" t="str">
        <f t="shared" si="1"/>
        <v>SUPPORTS</v>
      </c>
    </row>
    <row r="117" spans="1:8" ht="15.75" customHeight="1" x14ac:dyDescent="0.15">
      <c r="A117" t="s">
        <v>266</v>
      </c>
      <c r="B117" t="s">
        <v>267</v>
      </c>
      <c r="C117" t="s">
        <v>268</v>
      </c>
      <c r="D117" t="b">
        <v>0</v>
      </c>
      <c r="E117" t="s">
        <v>7</v>
      </c>
      <c r="F117" t="s">
        <v>7</v>
      </c>
      <c r="G117" t="s">
        <v>7</v>
      </c>
      <c r="H117" t="str">
        <f t="shared" si="1"/>
        <v>REFUTES</v>
      </c>
    </row>
    <row r="118" spans="1:8" ht="15.75" customHeight="1" x14ac:dyDescent="0.15">
      <c r="A118" t="s">
        <v>266</v>
      </c>
      <c r="B118" t="s">
        <v>269</v>
      </c>
      <c r="C118" t="s">
        <v>270</v>
      </c>
      <c r="D118" t="b">
        <v>0</v>
      </c>
      <c r="E118" t="s">
        <v>30</v>
      </c>
      <c r="F118" t="s">
        <v>30</v>
      </c>
      <c r="G118" t="s">
        <v>30</v>
      </c>
      <c r="H118" t="str">
        <f t="shared" si="1"/>
        <v>SUPPORTS</v>
      </c>
    </row>
    <row r="119" spans="1:8" ht="15.75" customHeight="1" x14ac:dyDescent="0.15">
      <c r="A119" t="s">
        <v>266</v>
      </c>
      <c r="B119" t="s">
        <v>271</v>
      </c>
      <c r="C119" t="s">
        <v>272</v>
      </c>
      <c r="D119" t="b">
        <v>0</v>
      </c>
      <c r="E119" t="s">
        <v>30</v>
      </c>
      <c r="F119" t="s">
        <v>30</v>
      </c>
      <c r="G119" t="s">
        <v>30</v>
      </c>
      <c r="H119" t="str">
        <f t="shared" si="1"/>
        <v>SUPPORTS</v>
      </c>
    </row>
    <row r="120" spans="1:8" ht="15.75" customHeight="1" x14ac:dyDescent="0.15">
      <c r="A120" t="s">
        <v>266</v>
      </c>
      <c r="B120" t="s">
        <v>273</v>
      </c>
      <c r="C120" t="s">
        <v>274</v>
      </c>
      <c r="D120" t="b">
        <v>0</v>
      </c>
      <c r="E120" t="s">
        <v>7</v>
      </c>
      <c r="F120" t="s">
        <v>7</v>
      </c>
      <c r="G120" t="s">
        <v>7</v>
      </c>
      <c r="H120" t="str">
        <f t="shared" si="1"/>
        <v>REFUTES</v>
      </c>
    </row>
    <row r="121" spans="1:8" ht="15.75" customHeight="1" x14ac:dyDescent="0.15">
      <c r="A121" t="s">
        <v>266</v>
      </c>
      <c r="B121" t="s">
        <v>275</v>
      </c>
      <c r="C121" t="s">
        <v>276</v>
      </c>
      <c r="D121" t="b">
        <v>0</v>
      </c>
      <c r="E121" t="s">
        <v>7</v>
      </c>
      <c r="F121" t="s">
        <v>7</v>
      </c>
      <c r="G121" t="s">
        <v>7</v>
      </c>
      <c r="H121" t="str">
        <f t="shared" si="1"/>
        <v>REFUTES</v>
      </c>
    </row>
    <row r="122" spans="1:8" ht="15.75" customHeight="1" x14ac:dyDescent="0.15">
      <c r="A122" t="s">
        <v>277</v>
      </c>
      <c r="B122" t="s">
        <v>278</v>
      </c>
      <c r="C122" t="s">
        <v>279</v>
      </c>
      <c r="D122" t="b">
        <v>1</v>
      </c>
      <c r="E122" t="s">
        <v>47</v>
      </c>
      <c r="F122" t="s">
        <v>47</v>
      </c>
      <c r="G122" t="s">
        <v>47</v>
      </c>
      <c r="H122" t="str">
        <f t="shared" si="1"/>
        <v>#CHOOSE#</v>
      </c>
    </row>
    <row r="123" spans="1:8" ht="15.75" customHeight="1" x14ac:dyDescent="0.15">
      <c r="A123" t="s">
        <v>277</v>
      </c>
      <c r="B123" t="s">
        <v>280</v>
      </c>
      <c r="C123" t="s">
        <v>281</v>
      </c>
      <c r="D123" t="b">
        <v>1</v>
      </c>
      <c r="E123" t="s">
        <v>47</v>
      </c>
      <c r="F123" t="s">
        <v>47</v>
      </c>
      <c r="G123" t="s">
        <v>7</v>
      </c>
      <c r="H123" t="str">
        <f t="shared" si="1"/>
        <v>#CHOOSE#</v>
      </c>
    </row>
    <row r="124" spans="1:8" ht="15.75" customHeight="1" x14ac:dyDescent="0.15">
      <c r="A124" t="s">
        <v>277</v>
      </c>
      <c r="B124" t="s">
        <v>282</v>
      </c>
      <c r="C124" t="s">
        <v>283</v>
      </c>
      <c r="D124" t="b">
        <v>1</v>
      </c>
      <c r="E124" t="s">
        <v>47</v>
      </c>
      <c r="F124" t="s">
        <v>47</v>
      </c>
      <c r="G124" t="s">
        <v>47</v>
      </c>
      <c r="H124" t="str">
        <f t="shared" si="1"/>
        <v>#CHOOSE#</v>
      </c>
    </row>
    <row r="125" spans="1:8" ht="15.75" customHeight="1" x14ac:dyDescent="0.15">
      <c r="A125" t="s">
        <v>277</v>
      </c>
      <c r="B125" t="s">
        <v>284</v>
      </c>
      <c r="C125" t="s">
        <v>285</v>
      </c>
      <c r="D125" t="b">
        <v>1</v>
      </c>
      <c r="E125" t="s">
        <v>47</v>
      </c>
      <c r="F125" t="s">
        <v>47</v>
      </c>
      <c r="G125" t="s">
        <v>47</v>
      </c>
      <c r="H125" t="str">
        <f t="shared" si="1"/>
        <v>#CHOOSE#</v>
      </c>
    </row>
    <row r="126" spans="1:8" ht="15.75" customHeight="1" x14ac:dyDescent="0.15">
      <c r="A126" t="s">
        <v>277</v>
      </c>
      <c r="B126" t="s">
        <v>286</v>
      </c>
      <c r="C126" t="s">
        <v>287</v>
      </c>
      <c r="D126" t="b">
        <v>1</v>
      </c>
      <c r="E126" t="s">
        <v>47</v>
      </c>
      <c r="F126" t="s">
        <v>47</v>
      </c>
      <c r="G126" t="s">
        <v>47</v>
      </c>
      <c r="H126" t="str">
        <f t="shared" si="1"/>
        <v>#CHOOSE#</v>
      </c>
    </row>
    <row r="127" spans="1:8" ht="15.75" customHeight="1" x14ac:dyDescent="0.15">
      <c r="A127" t="s">
        <v>288</v>
      </c>
      <c r="B127" t="s">
        <v>289</v>
      </c>
      <c r="C127" t="s">
        <v>290</v>
      </c>
      <c r="D127" t="b">
        <v>0</v>
      </c>
      <c r="E127" t="s">
        <v>7</v>
      </c>
      <c r="F127" t="s">
        <v>7</v>
      </c>
      <c r="G127" t="s">
        <v>7</v>
      </c>
      <c r="H127" t="str">
        <f t="shared" si="1"/>
        <v>REFUTES</v>
      </c>
    </row>
    <row r="128" spans="1:8" ht="15.75" customHeight="1" x14ac:dyDescent="0.15">
      <c r="A128" t="s">
        <v>288</v>
      </c>
      <c r="B128" t="s">
        <v>291</v>
      </c>
      <c r="C128" t="s">
        <v>221</v>
      </c>
      <c r="D128" t="b">
        <v>0</v>
      </c>
      <c r="E128" t="s">
        <v>30</v>
      </c>
      <c r="F128" t="s">
        <v>30</v>
      </c>
      <c r="G128" t="s">
        <v>30</v>
      </c>
      <c r="H128" t="str">
        <f t="shared" si="1"/>
        <v>SUPPORTS</v>
      </c>
    </row>
    <row r="129" spans="1:8" ht="15.75" customHeight="1" x14ac:dyDescent="0.15">
      <c r="A129" t="s">
        <v>288</v>
      </c>
      <c r="B129" t="s">
        <v>292</v>
      </c>
      <c r="C129" t="s">
        <v>293</v>
      </c>
      <c r="D129" t="b">
        <v>0</v>
      </c>
      <c r="E129" t="s">
        <v>30</v>
      </c>
      <c r="F129" t="s">
        <v>30</v>
      </c>
      <c r="G129" t="s">
        <v>30</v>
      </c>
      <c r="H129" t="str">
        <f t="shared" ref="H129:H191" si="2">IF(OR(E129=F129, F129=G129), E129, IF(E129=F129, E129, "REFUTES"))</f>
        <v>SUPPORTS</v>
      </c>
    </row>
    <row r="130" spans="1:8" ht="15.75" customHeight="1" x14ac:dyDescent="0.15">
      <c r="A130" t="s">
        <v>288</v>
      </c>
      <c r="B130" t="s">
        <v>218</v>
      </c>
      <c r="C130" t="s">
        <v>219</v>
      </c>
      <c r="D130" t="b">
        <v>0</v>
      </c>
      <c r="E130" t="s">
        <v>30</v>
      </c>
      <c r="F130" t="s">
        <v>30</v>
      </c>
      <c r="G130" t="s">
        <v>30</v>
      </c>
      <c r="H130" t="str">
        <f t="shared" si="2"/>
        <v>SUPPORTS</v>
      </c>
    </row>
    <row r="131" spans="1:8" ht="15.75" customHeight="1" x14ac:dyDescent="0.15">
      <c r="A131" t="s">
        <v>288</v>
      </c>
      <c r="B131" t="s">
        <v>294</v>
      </c>
      <c r="C131" t="s">
        <v>217</v>
      </c>
      <c r="D131" t="b">
        <v>0</v>
      </c>
      <c r="E131" t="s">
        <v>7</v>
      </c>
      <c r="F131" t="s">
        <v>7</v>
      </c>
      <c r="G131" t="s">
        <v>7</v>
      </c>
      <c r="H131" t="str">
        <f t="shared" si="2"/>
        <v>REFUTES</v>
      </c>
    </row>
    <row r="132" spans="1:8" ht="15.75" customHeight="1" x14ac:dyDescent="0.15">
      <c r="A132" t="s">
        <v>295</v>
      </c>
      <c r="B132" t="s">
        <v>296</v>
      </c>
      <c r="C132" t="s">
        <v>297</v>
      </c>
      <c r="D132" t="b">
        <v>0</v>
      </c>
      <c r="E132" t="s">
        <v>7</v>
      </c>
      <c r="F132" t="s">
        <v>7</v>
      </c>
      <c r="G132" t="s">
        <v>7</v>
      </c>
      <c r="H132" t="str">
        <f t="shared" si="2"/>
        <v>REFUTES</v>
      </c>
    </row>
    <row r="133" spans="1:8" ht="15.75" customHeight="1" x14ac:dyDescent="0.15">
      <c r="A133" t="s">
        <v>298</v>
      </c>
      <c r="B133" t="s">
        <v>299</v>
      </c>
      <c r="C133" t="s">
        <v>300</v>
      </c>
      <c r="D133" t="b">
        <v>0</v>
      </c>
      <c r="E133" t="s">
        <v>7</v>
      </c>
      <c r="F133" t="s">
        <v>7</v>
      </c>
      <c r="G133" t="s">
        <v>7</v>
      </c>
      <c r="H133" t="str">
        <f t="shared" si="2"/>
        <v>REFUTES</v>
      </c>
    </row>
    <row r="134" spans="1:8" ht="15.75" customHeight="1" x14ac:dyDescent="0.15">
      <c r="A134" t="s">
        <v>301</v>
      </c>
      <c r="B134" t="s">
        <v>302</v>
      </c>
      <c r="C134" t="s">
        <v>303</v>
      </c>
      <c r="D134" t="b">
        <v>0</v>
      </c>
      <c r="E134" t="s">
        <v>30</v>
      </c>
      <c r="F134" t="s">
        <v>30</v>
      </c>
      <c r="G134" t="s">
        <v>30</v>
      </c>
      <c r="H134" t="str">
        <f t="shared" si="2"/>
        <v>SUPPORTS</v>
      </c>
    </row>
    <row r="135" spans="1:8" ht="15.75" customHeight="1" x14ac:dyDescent="0.15">
      <c r="A135" t="s">
        <v>301</v>
      </c>
      <c r="B135" t="s">
        <v>304</v>
      </c>
      <c r="C135" t="s">
        <v>305</v>
      </c>
      <c r="D135" t="b">
        <v>0</v>
      </c>
      <c r="E135" t="s">
        <v>30</v>
      </c>
      <c r="F135" t="s">
        <v>30</v>
      </c>
      <c r="G135" t="s">
        <v>30</v>
      </c>
      <c r="H135" t="str">
        <f t="shared" si="2"/>
        <v>SUPPORTS</v>
      </c>
    </row>
    <row r="136" spans="1:8" ht="15.75" customHeight="1" x14ac:dyDescent="0.15">
      <c r="A136" t="s">
        <v>301</v>
      </c>
      <c r="B136" t="s">
        <v>306</v>
      </c>
      <c r="C136" t="s">
        <v>307</v>
      </c>
      <c r="D136" t="b">
        <v>0</v>
      </c>
      <c r="E136" t="s">
        <v>30</v>
      </c>
      <c r="F136" t="s">
        <v>30</v>
      </c>
      <c r="G136" t="s">
        <v>7</v>
      </c>
      <c r="H136" t="str">
        <f t="shared" si="2"/>
        <v>SUPPORTS</v>
      </c>
    </row>
    <row r="137" spans="1:8" ht="15.75" customHeight="1" x14ac:dyDescent="0.15">
      <c r="A137" t="s">
        <v>301</v>
      </c>
      <c r="B137" t="s">
        <v>308</v>
      </c>
      <c r="C137" t="s">
        <v>309</v>
      </c>
      <c r="D137" t="b">
        <v>0</v>
      </c>
      <c r="E137" t="s">
        <v>30</v>
      </c>
      <c r="F137" t="s">
        <v>30</v>
      </c>
      <c r="G137" t="s">
        <v>30</v>
      </c>
      <c r="H137" t="str">
        <f t="shared" si="2"/>
        <v>SUPPORTS</v>
      </c>
    </row>
    <row r="138" spans="1:8" ht="15.75" customHeight="1" x14ac:dyDescent="0.15">
      <c r="A138" t="s">
        <v>310</v>
      </c>
      <c r="B138" t="s">
        <v>311</v>
      </c>
      <c r="C138" t="s">
        <v>312</v>
      </c>
      <c r="D138" t="b">
        <v>0</v>
      </c>
      <c r="E138" t="s">
        <v>30</v>
      </c>
      <c r="F138" t="s">
        <v>30</v>
      </c>
      <c r="G138" t="s">
        <v>30</v>
      </c>
      <c r="H138" t="str">
        <f t="shared" si="2"/>
        <v>SUPPORTS</v>
      </c>
    </row>
    <row r="139" spans="1:8" ht="15.75" customHeight="1" x14ac:dyDescent="0.15">
      <c r="A139" t="s">
        <v>310</v>
      </c>
      <c r="B139" t="s">
        <v>313</v>
      </c>
      <c r="C139" t="s">
        <v>314</v>
      </c>
      <c r="D139" t="b">
        <v>0</v>
      </c>
      <c r="E139" t="s">
        <v>30</v>
      </c>
      <c r="F139" t="s">
        <v>30</v>
      </c>
      <c r="G139" t="s">
        <v>30</v>
      </c>
      <c r="H139" t="str">
        <f t="shared" si="2"/>
        <v>SUPPORTS</v>
      </c>
    </row>
    <row r="140" spans="1:8" ht="15.75" customHeight="1" x14ac:dyDescent="0.15">
      <c r="A140" t="s">
        <v>310</v>
      </c>
      <c r="B140" t="s">
        <v>315</v>
      </c>
      <c r="C140" t="s">
        <v>316</v>
      </c>
      <c r="D140" t="b">
        <v>0</v>
      </c>
      <c r="E140" t="s">
        <v>30</v>
      </c>
      <c r="F140" t="s">
        <v>30</v>
      </c>
      <c r="G140" t="s">
        <v>30</v>
      </c>
      <c r="H140" t="str">
        <f t="shared" si="2"/>
        <v>SUPPORTS</v>
      </c>
    </row>
    <row r="141" spans="1:8" ht="15.75" customHeight="1" x14ac:dyDescent="0.15">
      <c r="A141" t="s">
        <v>310</v>
      </c>
      <c r="B141" t="s">
        <v>317</v>
      </c>
      <c r="C141" t="s">
        <v>318</v>
      </c>
      <c r="D141" t="b">
        <v>0</v>
      </c>
      <c r="E141" t="s">
        <v>30</v>
      </c>
      <c r="F141" t="s">
        <v>30</v>
      </c>
      <c r="G141" t="s">
        <v>30</v>
      </c>
      <c r="H141" t="str">
        <f t="shared" si="2"/>
        <v>SUPPORTS</v>
      </c>
    </row>
    <row r="142" spans="1:8" ht="15.75" customHeight="1" x14ac:dyDescent="0.15">
      <c r="A142" t="s">
        <v>310</v>
      </c>
      <c r="B142" t="s">
        <v>319</v>
      </c>
      <c r="C142" t="s">
        <v>320</v>
      </c>
      <c r="D142" t="b">
        <v>0</v>
      </c>
      <c r="E142" t="s">
        <v>30</v>
      </c>
      <c r="F142" t="s">
        <v>30</v>
      </c>
      <c r="G142" t="s">
        <v>30</v>
      </c>
      <c r="H142" t="str">
        <f t="shared" si="2"/>
        <v>SUPPORTS</v>
      </c>
    </row>
    <row r="143" spans="1:8" ht="15.75" customHeight="1" x14ac:dyDescent="0.15">
      <c r="A143" t="s">
        <v>321</v>
      </c>
      <c r="B143" t="s">
        <v>322</v>
      </c>
      <c r="C143" t="s">
        <v>323</v>
      </c>
      <c r="D143" t="b">
        <v>0</v>
      </c>
      <c r="E143" t="s">
        <v>30</v>
      </c>
      <c r="F143" t="s">
        <v>30</v>
      </c>
      <c r="G143" t="s">
        <v>30</v>
      </c>
      <c r="H143" t="str">
        <f t="shared" si="2"/>
        <v>SUPPORTS</v>
      </c>
    </row>
    <row r="144" spans="1:8" ht="15.75" customHeight="1" x14ac:dyDescent="0.15">
      <c r="A144" t="s">
        <v>321</v>
      </c>
      <c r="B144" t="s">
        <v>324</v>
      </c>
      <c r="C144" t="s">
        <v>325</v>
      </c>
      <c r="D144" t="b">
        <v>0</v>
      </c>
      <c r="E144" t="s">
        <v>30</v>
      </c>
      <c r="F144" t="s">
        <v>30</v>
      </c>
      <c r="G144" t="s">
        <v>30</v>
      </c>
      <c r="H144" t="str">
        <f t="shared" si="2"/>
        <v>SUPPORTS</v>
      </c>
    </row>
    <row r="145" spans="1:8" ht="15.75" customHeight="1" x14ac:dyDescent="0.15">
      <c r="A145" t="s">
        <v>321</v>
      </c>
      <c r="B145" t="s">
        <v>326</v>
      </c>
      <c r="C145" t="s">
        <v>327</v>
      </c>
      <c r="D145" t="b">
        <v>0</v>
      </c>
      <c r="E145" t="s">
        <v>30</v>
      </c>
      <c r="F145" t="s">
        <v>30</v>
      </c>
      <c r="G145" t="s">
        <v>30</v>
      </c>
      <c r="H145" t="str">
        <f t="shared" si="2"/>
        <v>SUPPORTS</v>
      </c>
    </row>
    <row r="146" spans="1:8" ht="15.75" customHeight="1" x14ac:dyDescent="0.15">
      <c r="A146" t="s">
        <v>321</v>
      </c>
      <c r="B146" t="s">
        <v>328</v>
      </c>
      <c r="C146" t="s">
        <v>329</v>
      </c>
      <c r="D146" t="b">
        <v>0</v>
      </c>
      <c r="E146" t="s">
        <v>30</v>
      </c>
      <c r="F146" t="s">
        <v>30</v>
      </c>
      <c r="G146" t="s">
        <v>30</v>
      </c>
      <c r="H146" t="str">
        <f t="shared" si="2"/>
        <v>SUPPORTS</v>
      </c>
    </row>
    <row r="147" spans="1:8" ht="15.75" customHeight="1" x14ac:dyDescent="0.15">
      <c r="A147" t="s">
        <v>321</v>
      </c>
      <c r="B147" t="s">
        <v>330</v>
      </c>
      <c r="C147" t="s">
        <v>331</v>
      </c>
      <c r="D147" t="b">
        <v>0</v>
      </c>
      <c r="E147" t="s">
        <v>30</v>
      </c>
      <c r="F147" t="s">
        <v>30</v>
      </c>
      <c r="G147" t="s">
        <v>30</v>
      </c>
      <c r="H147" t="str">
        <f t="shared" si="2"/>
        <v>SUPPORTS</v>
      </c>
    </row>
    <row r="148" spans="1:8" ht="15.75" customHeight="1" x14ac:dyDescent="0.15">
      <c r="A148" t="s">
        <v>332</v>
      </c>
      <c r="B148" t="s">
        <v>333</v>
      </c>
      <c r="C148" t="s">
        <v>334</v>
      </c>
      <c r="D148" t="b">
        <v>0</v>
      </c>
      <c r="E148" t="s">
        <v>7</v>
      </c>
      <c r="F148" t="s">
        <v>7</v>
      </c>
      <c r="G148" t="s">
        <v>7</v>
      </c>
      <c r="H148" t="str">
        <f t="shared" si="2"/>
        <v>REFUTES</v>
      </c>
    </row>
    <row r="149" spans="1:8" ht="15.75" customHeight="1" x14ac:dyDescent="0.15">
      <c r="A149" t="s">
        <v>332</v>
      </c>
      <c r="B149" t="s">
        <v>335</v>
      </c>
      <c r="C149" t="s">
        <v>336</v>
      </c>
      <c r="D149" t="b">
        <v>0</v>
      </c>
      <c r="E149" t="s">
        <v>7</v>
      </c>
      <c r="F149" t="s">
        <v>7</v>
      </c>
      <c r="G149" t="s">
        <v>7</v>
      </c>
      <c r="H149" t="str">
        <f t="shared" si="2"/>
        <v>REFUTES</v>
      </c>
    </row>
    <row r="150" spans="1:8" ht="15.75" customHeight="1" x14ac:dyDescent="0.15">
      <c r="A150" t="s">
        <v>332</v>
      </c>
      <c r="B150" t="s">
        <v>337</v>
      </c>
      <c r="C150" t="s">
        <v>338</v>
      </c>
      <c r="D150" t="b">
        <v>0</v>
      </c>
      <c r="E150" t="s">
        <v>7</v>
      </c>
      <c r="F150" t="s">
        <v>7</v>
      </c>
      <c r="G150" t="s">
        <v>7</v>
      </c>
      <c r="H150" t="str">
        <f t="shared" si="2"/>
        <v>REFUTES</v>
      </c>
    </row>
    <row r="151" spans="1:8" ht="15.75" customHeight="1" x14ac:dyDescent="0.15">
      <c r="A151" t="s">
        <v>332</v>
      </c>
      <c r="B151" t="s">
        <v>339</v>
      </c>
      <c r="C151" t="s">
        <v>340</v>
      </c>
      <c r="D151" t="b">
        <v>0</v>
      </c>
      <c r="E151" t="s">
        <v>30</v>
      </c>
      <c r="F151" t="s">
        <v>30</v>
      </c>
      <c r="G151" t="s">
        <v>30</v>
      </c>
      <c r="H151" t="str">
        <f t="shared" si="2"/>
        <v>SUPPORTS</v>
      </c>
    </row>
    <row r="152" spans="1:8" ht="15.75" customHeight="1" x14ac:dyDescent="0.15">
      <c r="A152" t="s">
        <v>332</v>
      </c>
      <c r="B152" t="s">
        <v>341</v>
      </c>
      <c r="C152" t="s">
        <v>342</v>
      </c>
      <c r="D152" t="b">
        <v>0</v>
      </c>
      <c r="E152" t="s">
        <v>30</v>
      </c>
      <c r="F152" t="s">
        <v>30</v>
      </c>
      <c r="G152" t="s">
        <v>30</v>
      </c>
      <c r="H152" t="str">
        <f t="shared" si="2"/>
        <v>SUPPORTS</v>
      </c>
    </row>
    <row r="153" spans="1:8" ht="15.75" customHeight="1" x14ac:dyDescent="0.15">
      <c r="A153" t="s">
        <v>343</v>
      </c>
      <c r="B153" t="s">
        <v>344</v>
      </c>
      <c r="C153" t="s">
        <v>345</v>
      </c>
      <c r="D153" t="b">
        <v>0</v>
      </c>
      <c r="E153" t="s">
        <v>30</v>
      </c>
      <c r="F153" t="s">
        <v>30</v>
      </c>
      <c r="G153" t="s">
        <v>30</v>
      </c>
      <c r="H153" t="str">
        <f t="shared" si="2"/>
        <v>SUPPORTS</v>
      </c>
    </row>
    <row r="154" spans="1:8" ht="15.75" customHeight="1" x14ac:dyDescent="0.15">
      <c r="A154" t="s">
        <v>343</v>
      </c>
      <c r="B154" t="s">
        <v>346</v>
      </c>
      <c r="C154" t="s">
        <v>347</v>
      </c>
      <c r="D154" t="b">
        <v>0</v>
      </c>
      <c r="E154" t="s">
        <v>7</v>
      </c>
      <c r="F154" t="s">
        <v>7</v>
      </c>
      <c r="G154" t="s">
        <v>7</v>
      </c>
      <c r="H154" t="str">
        <f t="shared" si="2"/>
        <v>REFUTES</v>
      </c>
    </row>
    <row r="155" spans="1:8" ht="15.75" customHeight="1" x14ac:dyDescent="0.15">
      <c r="A155" t="s">
        <v>343</v>
      </c>
      <c r="B155" t="s">
        <v>348</v>
      </c>
      <c r="C155" t="s">
        <v>349</v>
      </c>
      <c r="D155" t="b">
        <v>0</v>
      </c>
      <c r="E155" t="s">
        <v>7</v>
      </c>
      <c r="F155" t="s">
        <v>7</v>
      </c>
      <c r="G155" t="s">
        <v>30</v>
      </c>
      <c r="H155" t="str">
        <f t="shared" si="2"/>
        <v>REFUTES</v>
      </c>
    </row>
    <row r="156" spans="1:8" ht="15.75" customHeight="1" x14ac:dyDescent="0.15">
      <c r="A156" t="s">
        <v>343</v>
      </c>
      <c r="B156" t="s">
        <v>350</v>
      </c>
      <c r="C156" t="s">
        <v>351</v>
      </c>
      <c r="D156" t="b">
        <v>0</v>
      </c>
      <c r="E156" t="s">
        <v>30</v>
      </c>
      <c r="F156" t="s">
        <v>30</v>
      </c>
      <c r="G156" t="s">
        <v>30</v>
      </c>
      <c r="H156" t="str">
        <f t="shared" si="2"/>
        <v>SUPPORTS</v>
      </c>
    </row>
    <row r="157" spans="1:8" ht="15.75" customHeight="1" x14ac:dyDescent="0.15">
      <c r="A157" t="s">
        <v>343</v>
      </c>
      <c r="B157" t="s">
        <v>352</v>
      </c>
      <c r="C157" t="s">
        <v>353</v>
      </c>
      <c r="D157" t="b">
        <v>0</v>
      </c>
      <c r="E157" t="s">
        <v>30</v>
      </c>
      <c r="F157" t="s">
        <v>30</v>
      </c>
      <c r="G157" t="s">
        <v>30</v>
      </c>
      <c r="H157" t="str">
        <f t="shared" si="2"/>
        <v>SUPPORTS</v>
      </c>
    </row>
    <row r="158" spans="1:8" ht="15.75" customHeight="1" x14ac:dyDescent="0.15">
      <c r="A158" t="s">
        <v>354</v>
      </c>
      <c r="B158" t="s">
        <v>355</v>
      </c>
      <c r="C158" t="s">
        <v>356</v>
      </c>
      <c r="D158" t="b">
        <v>0</v>
      </c>
      <c r="E158" t="s">
        <v>7</v>
      </c>
      <c r="F158" t="s">
        <v>7</v>
      </c>
      <c r="G158" t="s">
        <v>7</v>
      </c>
      <c r="H158" t="str">
        <f t="shared" si="2"/>
        <v>REFUTES</v>
      </c>
    </row>
    <row r="159" spans="1:8" ht="15.75" customHeight="1" x14ac:dyDescent="0.15">
      <c r="A159" t="s">
        <v>354</v>
      </c>
      <c r="B159" t="s">
        <v>357</v>
      </c>
      <c r="C159" t="s">
        <v>358</v>
      </c>
      <c r="D159" t="b">
        <v>0</v>
      </c>
      <c r="E159" t="s">
        <v>30</v>
      </c>
      <c r="F159" t="s">
        <v>30</v>
      </c>
      <c r="G159" t="s">
        <v>30</v>
      </c>
      <c r="H159" t="str">
        <f t="shared" si="2"/>
        <v>SUPPORTS</v>
      </c>
    </row>
    <row r="160" spans="1:8" ht="15.75" customHeight="1" x14ac:dyDescent="0.15">
      <c r="A160" t="s">
        <v>354</v>
      </c>
      <c r="B160" t="s">
        <v>359</v>
      </c>
      <c r="C160" t="s">
        <v>360</v>
      </c>
      <c r="D160" t="b">
        <v>0</v>
      </c>
      <c r="E160" t="s">
        <v>30</v>
      </c>
      <c r="F160" t="s">
        <v>30</v>
      </c>
      <c r="G160" t="s">
        <v>30</v>
      </c>
      <c r="H160" t="str">
        <f t="shared" si="2"/>
        <v>SUPPORTS</v>
      </c>
    </row>
    <row r="161" spans="1:13" ht="15.75" customHeight="1" x14ac:dyDescent="0.15">
      <c r="A161" t="s">
        <v>361</v>
      </c>
      <c r="B161" t="s">
        <v>362</v>
      </c>
      <c r="C161" t="s">
        <v>363</v>
      </c>
      <c r="D161" t="b">
        <v>0</v>
      </c>
      <c r="E161" t="s">
        <v>30</v>
      </c>
      <c r="F161" t="s">
        <v>30</v>
      </c>
      <c r="G161" t="s">
        <v>30</v>
      </c>
      <c r="H161" t="str">
        <f t="shared" si="2"/>
        <v>SUPPORTS</v>
      </c>
      <c r="K161" s="5" t="s">
        <v>30</v>
      </c>
      <c r="L161" s="5" t="s">
        <v>7</v>
      </c>
      <c r="M161" s="5" t="s">
        <v>1569</v>
      </c>
    </row>
    <row r="162" spans="1:13" ht="15.75" customHeight="1" x14ac:dyDescent="0.15">
      <c r="A162" t="s">
        <v>361</v>
      </c>
      <c r="B162" t="s">
        <v>364</v>
      </c>
      <c r="C162" t="s">
        <v>365</v>
      </c>
      <c r="D162" t="b">
        <v>0</v>
      </c>
      <c r="E162" t="s">
        <v>30</v>
      </c>
      <c r="F162" t="s">
        <v>30</v>
      </c>
      <c r="G162" t="s">
        <v>30</v>
      </c>
      <c r="H162" t="str">
        <f t="shared" si="2"/>
        <v>SUPPORTS</v>
      </c>
      <c r="K162">
        <f>COUNTIFS(H:H, "SUPPORTS")</f>
        <v>427</v>
      </c>
      <c r="L162">
        <f>COUNTIFS(H:H, "REFUTES")</f>
        <v>204</v>
      </c>
      <c r="M162">
        <f>COUNTIFS(H:H, "#CHOOSE#")</f>
        <v>94</v>
      </c>
    </row>
    <row r="163" spans="1:13" ht="15.75" customHeight="1" x14ac:dyDescent="0.15">
      <c r="A163" t="s">
        <v>366</v>
      </c>
      <c r="B163" t="s">
        <v>367</v>
      </c>
      <c r="C163" t="s">
        <v>368</v>
      </c>
      <c r="D163" t="b">
        <v>1</v>
      </c>
      <c r="E163" t="s">
        <v>47</v>
      </c>
      <c r="F163" t="s">
        <v>47</v>
      </c>
      <c r="G163" t="s">
        <v>47</v>
      </c>
      <c r="H163" t="str">
        <f t="shared" si="2"/>
        <v>#CHOOSE#</v>
      </c>
    </row>
    <row r="164" spans="1:13" ht="15.75" customHeight="1" x14ac:dyDescent="0.15">
      <c r="A164" t="s">
        <v>369</v>
      </c>
      <c r="B164" t="s">
        <v>370</v>
      </c>
      <c r="C164" t="s">
        <v>371</v>
      </c>
      <c r="D164" t="b">
        <v>0</v>
      </c>
      <c r="E164" t="s">
        <v>30</v>
      </c>
      <c r="F164" t="s">
        <v>30</v>
      </c>
      <c r="G164" t="s">
        <v>30</v>
      </c>
      <c r="H164" t="str">
        <f t="shared" si="2"/>
        <v>SUPPORTS</v>
      </c>
    </row>
    <row r="165" spans="1:13" ht="15.75" customHeight="1" x14ac:dyDescent="0.15">
      <c r="A165" t="s">
        <v>369</v>
      </c>
      <c r="B165" t="s">
        <v>372</v>
      </c>
      <c r="C165" t="s">
        <v>373</v>
      </c>
      <c r="D165" t="b">
        <v>0</v>
      </c>
      <c r="E165" t="s">
        <v>30</v>
      </c>
      <c r="F165" t="s">
        <v>30</v>
      </c>
      <c r="G165" t="s">
        <v>30</v>
      </c>
      <c r="H165" t="str">
        <f t="shared" si="2"/>
        <v>SUPPORTS</v>
      </c>
    </row>
    <row r="166" spans="1:13" ht="15.75" customHeight="1" x14ac:dyDescent="0.15">
      <c r="A166" t="s">
        <v>369</v>
      </c>
      <c r="B166" t="s">
        <v>374</v>
      </c>
      <c r="C166" t="s">
        <v>375</v>
      </c>
      <c r="D166" t="b">
        <v>0</v>
      </c>
      <c r="E166" t="s">
        <v>30</v>
      </c>
      <c r="F166" t="s">
        <v>30</v>
      </c>
      <c r="G166" t="s">
        <v>30</v>
      </c>
      <c r="H166" t="str">
        <f t="shared" si="2"/>
        <v>SUPPORTS</v>
      </c>
    </row>
    <row r="167" spans="1:13" ht="15.75" customHeight="1" x14ac:dyDescent="0.15">
      <c r="A167" t="s">
        <v>376</v>
      </c>
      <c r="B167" t="s">
        <v>377</v>
      </c>
      <c r="C167" t="s">
        <v>378</v>
      </c>
      <c r="D167" t="b">
        <v>0</v>
      </c>
      <c r="E167" t="s">
        <v>7</v>
      </c>
      <c r="F167" t="s">
        <v>7</v>
      </c>
      <c r="G167" t="s">
        <v>7</v>
      </c>
      <c r="H167" t="str">
        <f t="shared" si="2"/>
        <v>REFUTES</v>
      </c>
    </row>
    <row r="168" spans="1:13" ht="15.75" customHeight="1" x14ac:dyDescent="0.15">
      <c r="A168" t="s">
        <v>376</v>
      </c>
      <c r="B168" t="s">
        <v>379</v>
      </c>
      <c r="C168" t="s">
        <v>380</v>
      </c>
      <c r="D168" t="b">
        <v>0</v>
      </c>
      <c r="E168" t="s">
        <v>30</v>
      </c>
      <c r="F168" t="s">
        <v>30</v>
      </c>
      <c r="G168" t="s">
        <v>30</v>
      </c>
      <c r="H168" t="str">
        <f t="shared" si="2"/>
        <v>SUPPORTS</v>
      </c>
    </row>
    <row r="169" spans="1:13" ht="15.75" customHeight="1" x14ac:dyDescent="0.15">
      <c r="A169" t="s">
        <v>376</v>
      </c>
      <c r="B169" t="s">
        <v>381</v>
      </c>
      <c r="C169" t="s">
        <v>382</v>
      </c>
      <c r="D169" t="b">
        <v>0</v>
      </c>
      <c r="E169" t="s">
        <v>7</v>
      </c>
      <c r="F169" t="s">
        <v>7</v>
      </c>
      <c r="G169" t="s">
        <v>7</v>
      </c>
      <c r="H169" t="str">
        <f t="shared" si="2"/>
        <v>REFUTES</v>
      </c>
    </row>
    <row r="170" spans="1:13" ht="15.75" customHeight="1" x14ac:dyDescent="0.15">
      <c r="A170" t="s">
        <v>376</v>
      </c>
      <c r="B170" t="s">
        <v>383</v>
      </c>
      <c r="C170" t="s">
        <v>384</v>
      </c>
      <c r="D170" t="b">
        <v>0</v>
      </c>
      <c r="E170" t="s">
        <v>7</v>
      </c>
      <c r="F170" t="s">
        <v>7</v>
      </c>
      <c r="G170" t="s">
        <v>7</v>
      </c>
      <c r="H170" t="str">
        <f t="shared" si="2"/>
        <v>REFUTES</v>
      </c>
    </row>
    <row r="171" spans="1:13" ht="15.75" customHeight="1" x14ac:dyDescent="0.15">
      <c r="A171" t="s">
        <v>376</v>
      </c>
      <c r="B171" t="s">
        <v>385</v>
      </c>
      <c r="C171" t="s">
        <v>386</v>
      </c>
      <c r="D171" t="b">
        <v>0</v>
      </c>
      <c r="E171" t="s">
        <v>7</v>
      </c>
      <c r="F171" t="s">
        <v>7</v>
      </c>
      <c r="G171" t="s">
        <v>7</v>
      </c>
      <c r="H171" t="str">
        <f t="shared" si="2"/>
        <v>REFUTES</v>
      </c>
    </row>
    <row r="172" spans="1:13" ht="15.75" customHeight="1" x14ac:dyDescent="0.15">
      <c r="A172" t="s">
        <v>387</v>
      </c>
      <c r="B172" t="s">
        <v>388</v>
      </c>
      <c r="C172" t="s">
        <v>389</v>
      </c>
      <c r="D172" t="b">
        <v>0</v>
      </c>
      <c r="E172" t="s">
        <v>7</v>
      </c>
      <c r="F172" t="s">
        <v>7</v>
      </c>
      <c r="G172" t="s">
        <v>7</v>
      </c>
      <c r="H172" t="str">
        <f t="shared" si="2"/>
        <v>REFUTES</v>
      </c>
    </row>
    <row r="173" spans="1:13" ht="15.75" customHeight="1" x14ac:dyDescent="0.15">
      <c r="A173" t="s">
        <v>387</v>
      </c>
      <c r="B173" t="s">
        <v>390</v>
      </c>
      <c r="C173" t="s">
        <v>391</v>
      </c>
      <c r="D173" t="b">
        <v>0</v>
      </c>
      <c r="E173" t="s">
        <v>7</v>
      </c>
      <c r="F173" t="s">
        <v>7</v>
      </c>
      <c r="G173" t="s">
        <v>7</v>
      </c>
      <c r="H173" t="str">
        <f t="shared" si="2"/>
        <v>REFUTES</v>
      </c>
    </row>
    <row r="174" spans="1:13" ht="15.75" customHeight="1" x14ac:dyDescent="0.15">
      <c r="A174" t="s">
        <v>387</v>
      </c>
      <c r="B174" t="s">
        <v>392</v>
      </c>
      <c r="C174" t="s">
        <v>393</v>
      </c>
      <c r="D174" t="b">
        <v>0</v>
      </c>
      <c r="E174" t="s">
        <v>7</v>
      </c>
      <c r="F174" t="s">
        <v>7</v>
      </c>
      <c r="G174" t="s">
        <v>7</v>
      </c>
      <c r="H174" t="str">
        <f t="shared" si="2"/>
        <v>REFUTES</v>
      </c>
    </row>
    <row r="175" spans="1:13" ht="15.75" customHeight="1" x14ac:dyDescent="0.15">
      <c r="A175" t="s">
        <v>387</v>
      </c>
      <c r="B175" t="s">
        <v>394</v>
      </c>
      <c r="C175" t="s">
        <v>395</v>
      </c>
      <c r="D175" t="b">
        <v>0</v>
      </c>
      <c r="E175" t="s">
        <v>7</v>
      </c>
      <c r="F175" t="s">
        <v>7</v>
      </c>
      <c r="G175" t="s">
        <v>7</v>
      </c>
      <c r="H175" t="str">
        <f t="shared" si="2"/>
        <v>REFUTES</v>
      </c>
    </row>
    <row r="176" spans="1:13" ht="15.75" customHeight="1" x14ac:dyDescent="0.15">
      <c r="A176" t="s">
        <v>387</v>
      </c>
      <c r="B176" t="s">
        <v>396</v>
      </c>
      <c r="C176" t="s">
        <v>397</v>
      </c>
      <c r="D176" t="b">
        <v>0</v>
      </c>
      <c r="E176" t="s">
        <v>30</v>
      </c>
      <c r="F176" t="s">
        <v>30</v>
      </c>
      <c r="G176" t="s">
        <v>30</v>
      </c>
      <c r="H176" t="str">
        <f t="shared" si="2"/>
        <v>SUPPORTS</v>
      </c>
    </row>
    <row r="177" spans="1:8" ht="15.75" customHeight="1" x14ac:dyDescent="0.15">
      <c r="A177" t="s">
        <v>398</v>
      </c>
      <c r="B177" t="s">
        <v>399</v>
      </c>
      <c r="C177" t="s">
        <v>400</v>
      </c>
      <c r="D177" t="b">
        <v>0</v>
      </c>
      <c r="E177" t="s">
        <v>30</v>
      </c>
      <c r="F177" t="s">
        <v>30</v>
      </c>
      <c r="G177" t="s">
        <v>30</v>
      </c>
      <c r="H177" t="str">
        <f t="shared" si="2"/>
        <v>SUPPORTS</v>
      </c>
    </row>
    <row r="178" spans="1:8" ht="15.75" customHeight="1" x14ac:dyDescent="0.15">
      <c r="A178" t="s">
        <v>398</v>
      </c>
      <c r="B178" t="s">
        <v>401</v>
      </c>
      <c r="C178" t="s">
        <v>402</v>
      </c>
      <c r="D178" t="b">
        <v>0</v>
      </c>
      <c r="E178" t="s">
        <v>30</v>
      </c>
      <c r="F178" t="s">
        <v>30</v>
      </c>
      <c r="G178" t="s">
        <v>30</v>
      </c>
      <c r="H178" t="str">
        <f t="shared" si="2"/>
        <v>SUPPORTS</v>
      </c>
    </row>
    <row r="179" spans="1:8" ht="15.75" customHeight="1" x14ac:dyDescent="0.15">
      <c r="A179" t="s">
        <v>398</v>
      </c>
      <c r="B179" t="s">
        <v>403</v>
      </c>
      <c r="C179" t="s">
        <v>404</v>
      </c>
      <c r="D179" t="b">
        <v>0</v>
      </c>
      <c r="E179" t="s">
        <v>30</v>
      </c>
      <c r="F179" t="s">
        <v>30</v>
      </c>
      <c r="G179" t="s">
        <v>30</v>
      </c>
      <c r="H179" t="str">
        <f t="shared" si="2"/>
        <v>SUPPORTS</v>
      </c>
    </row>
    <row r="180" spans="1:8" ht="15.75" customHeight="1" x14ac:dyDescent="0.15">
      <c r="A180" t="s">
        <v>398</v>
      </c>
      <c r="B180" t="s">
        <v>405</v>
      </c>
      <c r="C180" t="s">
        <v>406</v>
      </c>
      <c r="D180" t="b">
        <v>0</v>
      </c>
      <c r="E180" t="s">
        <v>30</v>
      </c>
      <c r="F180" t="s">
        <v>30</v>
      </c>
      <c r="G180" t="s">
        <v>30</v>
      </c>
      <c r="H180" t="str">
        <f t="shared" si="2"/>
        <v>SUPPORTS</v>
      </c>
    </row>
    <row r="181" spans="1:8" ht="15.75" customHeight="1" x14ac:dyDescent="0.15">
      <c r="A181" t="s">
        <v>398</v>
      </c>
      <c r="B181" t="s">
        <v>407</v>
      </c>
      <c r="C181" t="s">
        <v>408</v>
      </c>
      <c r="D181" t="b">
        <v>0</v>
      </c>
      <c r="E181" t="s">
        <v>7</v>
      </c>
      <c r="F181" t="s">
        <v>7</v>
      </c>
      <c r="G181" t="s">
        <v>7</v>
      </c>
      <c r="H181" t="str">
        <f t="shared" si="2"/>
        <v>REFUTES</v>
      </c>
    </row>
    <row r="182" spans="1:8" ht="15.75" customHeight="1" x14ac:dyDescent="0.15">
      <c r="A182" t="s">
        <v>409</v>
      </c>
      <c r="B182" t="s">
        <v>410</v>
      </c>
      <c r="C182" t="s">
        <v>411</v>
      </c>
      <c r="D182" t="b">
        <v>0</v>
      </c>
      <c r="E182" t="s">
        <v>30</v>
      </c>
      <c r="F182" t="s">
        <v>30</v>
      </c>
      <c r="G182" t="s">
        <v>30</v>
      </c>
      <c r="H182" t="str">
        <f t="shared" si="2"/>
        <v>SUPPORTS</v>
      </c>
    </row>
    <row r="183" spans="1:8" ht="15.75" customHeight="1" x14ac:dyDescent="0.15">
      <c r="A183" t="s">
        <v>412</v>
      </c>
      <c r="B183" t="s">
        <v>413</v>
      </c>
      <c r="C183" t="s">
        <v>414</v>
      </c>
      <c r="D183" t="b">
        <v>0</v>
      </c>
      <c r="E183" t="s">
        <v>30</v>
      </c>
      <c r="F183" t="s">
        <v>30</v>
      </c>
      <c r="G183" t="s">
        <v>30</v>
      </c>
      <c r="H183" t="str">
        <f t="shared" si="2"/>
        <v>SUPPORTS</v>
      </c>
    </row>
    <row r="184" spans="1:8" ht="15.75" customHeight="1" x14ac:dyDescent="0.15">
      <c r="A184" t="s">
        <v>415</v>
      </c>
      <c r="B184" t="s">
        <v>416</v>
      </c>
      <c r="C184" t="s">
        <v>417</v>
      </c>
      <c r="D184" t="b">
        <v>0</v>
      </c>
      <c r="E184" t="s">
        <v>7</v>
      </c>
      <c r="F184" t="s">
        <v>7</v>
      </c>
      <c r="G184" t="s">
        <v>7</v>
      </c>
      <c r="H184" t="str">
        <f t="shared" si="2"/>
        <v>REFUTES</v>
      </c>
    </row>
    <row r="185" spans="1:8" ht="15.75" customHeight="1" x14ac:dyDescent="0.15">
      <c r="A185" t="s">
        <v>415</v>
      </c>
      <c r="B185" t="s">
        <v>418</v>
      </c>
      <c r="C185" t="s">
        <v>419</v>
      </c>
      <c r="D185" t="b">
        <v>0</v>
      </c>
      <c r="E185" t="s">
        <v>30</v>
      </c>
      <c r="F185" t="s">
        <v>30</v>
      </c>
      <c r="G185" t="s">
        <v>30</v>
      </c>
      <c r="H185" t="str">
        <f t="shared" si="2"/>
        <v>SUPPORTS</v>
      </c>
    </row>
    <row r="186" spans="1:8" ht="15.75" customHeight="1" x14ac:dyDescent="0.15">
      <c r="A186" t="s">
        <v>420</v>
      </c>
      <c r="B186" t="s">
        <v>421</v>
      </c>
      <c r="C186" t="s">
        <v>422</v>
      </c>
      <c r="D186" t="b">
        <v>0</v>
      </c>
      <c r="E186" t="s">
        <v>7</v>
      </c>
      <c r="F186" t="s">
        <v>7</v>
      </c>
      <c r="G186" t="s">
        <v>7</v>
      </c>
      <c r="H186" t="str">
        <f t="shared" si="2"/>
        <v>REFUTES</v>
      </c>
    </row>
    <row r="187" spans="1:8" ht="15.75" customHeight="1" x14ac:dyDescent="0.15">
      <c r="A187" t="s">
        <v>420</v>
      </c>
      <c r="B187" t="s">
        <v>423</v>
      </c>
      <c r="C187" t="s">
        <v>424</v>
      </c>
      <c r="D187" t="b">
        <v>0</v>
      </c>
      <c r="E187" t="s">
        <v>7</v>
      </c>
      <c r="F187" t="s">
        <v>7</v>
      </c>
      <c r="G187" t="s">
        <v>7</v>
      </c>
      <c r="H187" t="str">
        <f t="shared" si="2"/>
        <v>REFUTES</v>
      </c>
    </row>
    <row r="188" spans="1:8" ht="15.75" customHeight="1" x14ac:dyDescent="0.15">
      <c r="A188" t="s">
        <v>420</v>
      </c>
      <c r="B188" t="s">
        <v>425</v>
      </c>
      <c r="C188" t="s">
        <v>426</v>
      </c>
      <c r="D188" t="b">
        <v>0</v>
      </c>
      <c r="E188" t="s">
        <v>30</v>
      </c>
      <c r="F188" t="s">
        <v>30</v>
      </c>
      <c r="G188" t="s">
        <v>30</v>
      </c>
      <c r="H188" t="str">
        <f t="shared" si="2"/>
        <v>SUPPORTS</v>
      </c>
    </row>
    <row r="189" spans="1:8" ht="15.75" customHeight="1" x14ac:dyDescent="0.15">
      <c r="A189" t="s">
        <v>420</v>
      </c>
      <c r="B189" t="s">
        <v>427</v>
      </c>
      <c r="C189" t="s">
        <v>428</v>
      </c>
      <c r="D189" t="b">
        <v>0</v>
      </c>
      <c r="E189" t="s">
        <v>7</v>
      </c>
      <c r="F189" t="s">
        <v>7</v>
      </c>
      <c r="G189" t="s">
        <v>7</v>
      </c>
      <c r="H189" t="str">
        <f t="shared" si="2"/>
        <v>REFUTES</v>
      </c>
    </row>
    <row r="190" spans="1:8" ht="15.75" customHeight="1" x14ac:dyDescent="0.15">
      <c r="A190" t="s">
        <v>420</v>
      </c>
      <c r="B190" t="s">
        <v>429</v>
      </c>
      <c r="C190" t="s">
        <v>430</v>
      </c>
      <c r="D190" t="b">
        <v>0</v>
      </c>
      <c r="E190" t="s">
        <v>7</v>
      </c>
      <c r="F190" t="s">
        <v>7</v>
      </c>
      <c r="G190" t="s">
        <v>7</v>
      </c>
      <c r="H190" t="str">
        <f t="shared" si="2"/>
        <v>REFUTES</v>
      </c>
    </row>
    <row r="191" spans="1:8" ht="15.75" customHeight="1" x14ac:dyDescent="0.15">
      <c r="A191" t="s">
        <v>431</v>
      </c>
      <c r="B191" t="s">
        <v>432</v>
      </c>
      <c r="C191" t="s">
        <v>433</v>
      </c>
      <c r="D191" t="b">
        <v>0</v>
      </c>
      <c r="E191" t="s">
        <v>7</v>
      </c>
      <c r="F191" t="s">
        <v>7</v>
      </c>
      <c r="G191" t="s">
        <v>30</v>
      </c>
      <c r="H191" t="str">
        <f t="shared" si="2"/>
        <v>REFUTES</v>
      </c>
    </row>
    <row r="192" spans="1:8" ht="15.75" customHeight="1" x14ac:dyDescent="0.15">
      <c r="A192" t="s">
        <v>431</v>
      </c>
      <c r="B192" t="s">
        <v>434</v>
      </c>
      <c r="C192" t="s">
        <v>435</v>
      </c>
      <c r="D192" t="b">
        <v>0</v>
      </c>
      <c r="E192" t="s">
        <v>7</v>
      </c>
      <c r="F192" t="s">
        <v>30</v>
      </c>
      <c r="G192" t="s">
        <v>7</v>
      </c>
      <c r="H192" t="str">
        <f t="shared" ref="H192:H254" si="3">IF(OR(E192=F192, F192=G192), E192, IF(E192=F192, E192, "REFUTES"))</f>
        <v>REFUTES</v>
      </c>
    </row>
    <row r="193" spans="1:8" ht="15.75" customHeight="1" x14ac:dyDescent="0.15">
      <c r="A193" t="s">
        <v>431</v>
      </c>
      <c r="B193" t="s">
        <v>436</v>
      </c>
      <c r="C193" t="s">
        <v>437</v>
      </c>
      <c r="D193" t="b">
        <v>0</v>
      </c>
      <c r="E193" t="s">
        <v>7</v>
      </c>
      <c r="F193" t="s">
        <v>7</v>
      </c>
      <c r="G193" t="s">
        <v>7</v>
      </c>
      <c r="H193" t="str">
        <f t="shared" si="3"/>
        <v>REFUTES</v>
      </c>
    </row>
    <row r="194" spans="1:8" ht="15.75" customHeight="1" x14ac:dyDescent="0.15">
      <c r="A194" t="s">
        <v>431</v>
      </c>
      <c r="B194" t="s">
        <v>438</v>
      </c>
      <c r="C194" t="s">
        <v>439</v>
      </c>
      <c r="D194" t="b">
        <v>0</v>
      </c>
      <c r="E194" t="s">
        <v>30</v>
      </c>
      <c r="F194" t="s">
        <v>30</v>
      </c>
      <c r="G194" t="s">
        <v>30</v>
      </c>
      <c r="H194" t="str">
        <f t="shared" si="3"/>
        <v>SUPPORTS</v>
      </c>
    </row>
    <row r="195" spans="1:8" ht="15.75" customHeight="1" x14ac:dyDescent="0.15">
      <c r="A195" t="s">
        <v>431</v>
      </c>
      <c r="B195" t="s">
        <v>440</v>
      </c>
      <c r="C195" t="s">
        <v>441</v>
      </c>
      <c r="D195" t="b">
        <v>0</v>
      </c>
      <c r="E195" t="s">
        <v>7</v>
      </c>
      <c r="F195" t="s">
        <v>7</v>
      </c>
      <c r="G195" t="s">
        <v>7</v>
      </c>
      <c r="H195" t="str">
        <f t="shared" si="3"/>
        <v>REFUTES</v>
      </c>
    </row>
    <row r="196" spans="1:8" ht="15.75" customHeight="1" x14ac:dyDescent="0.15">
      <c r="A196" t="s">
        <v>442</v>
      </c>
      <c r="B196" t="s">
        <v>443</v>
      </c>
      <c r="C196" t="s">
        <v>444</v>
      </c>
      <c r="D196" t="b">
        <v>0</v>
      </c>
      <c r="E196" t="s">
        <v>7</v>
      </c>
      <c r="F196" t="s">
        <v>7</v>
      </c>
      <c r="G196" t="s">
        <v>7</v>
      </c>
      <c r="H196" t="str">
        <f t="shared" si="3"/>
        <v>REFUTES</v>
      </c>
    </row>
    <row r="197" spans="1:8" ht="15.75" customHeight="1" x14ac:dyDescent="0.15">
      <c r="A197" t="s">
        <v>445</v>
      </c>
      <c r="B197" t="s">
        <v>446</v>
      </c>
      <c r="C197" t="s">
        <v>447</v>
      </c>
      <c r="D197" t="b">
        <v>0</v>
      </c>
      <c r="E197" t="s">
        <v>30</v>
      </c>
      <c r="F197" t="s">
        <v>30</v>
      </c>
      <c r="G197" t="s">
        <v>30</v>
      </c>
      <c r="H197" t="str">
        <f t="shared" si="3"/>
        <v>SUPPORTS</v>
      </c>
    </row>
    <row r="198" spans="1:8" ht="15.75" customHeight="1" x14ac:dyDescent="0.15">
      <c r="A198" t="s">
        <v>445</v>
      </c>
      <c r="B198" t="s">
        <v>448</v>
      </c>
      <c r="C198" t="s">
        <v>449</v>
      </c>
      <c r="D198" t="b">
        <v>0</v>
      </c>
      <c r="E198" t="s">
        <v>30</v>
      </c>
      <c r="F198" t="s">
        <v>30</v>
      </c>
      <c r="G198" t="s">
        <v>30</v>
      </c>
      <c r="H198" t="str">
        <f t="shared" si="3"/>
        <v>SUPPORTS</v>
      </c>
    </row>
    <row r="199" spans="1:8" ht="15.75" customHeight="1" x14ac:dyDescent="0.15">
      <c r="A199" t="s">
        <v>445</v>
      </c>
      <c r="B199" t="s">
        <v>450</v>
      </c>
      <c r="C199" t="s">
        <v>451</v>
      </c>
      <c r="D199" t="b">
        <v>0</v>
      </c>
      <c r="E199" t="s">
        <v>30</v>
      </c>
      <c r="F199" t="s">
        <v>30</v>
      </c>
      <c r="G199" t="s">
        <v>30</v>
      </c>
      <c r="H199" t="str">
        <f t="shared" si="3"/>
        <v>SUPPORTS</v>
      </c>
    </row>
    <row r="200" spans="1:8" ht="15.75" customHeight="1" x14ac:dyDescent="0.15">
      <c r="A200" t="s">
        <v>445</v>
      </c>
      <c r="B200" t="s">
        <v>452</v>
      </c>
      <c r="C200" t="s">
        <v>453</v>
      </c>
      <c r="D200" t="b">
        <v>0</v>
      </c>
      <c r="E200" t="s">
        <v>30</v>
      </c>
      <c r="F200" t="s">
        <v>30</v>
      </c>
      <c r="G200" t="s">
        <v>30</v>
      </c>
      <c r="H200" t="str">
        <f t="shared" si="3"/>
        <v>SUPPORTS</v>
      </c>
    </row>
    <row r="201" spans="1:8" ht="15.75" customHeight="1" x14ac:dyDescent="0.15">
      <c r="A201" t="s">
        <v>445</v>
      </c>
      <c r="B201" t="s">
        <v>454</v>
      </c>
      <c r="C201" t="s">
        <v>455</v>
      </c>
      <c r="D201" t="b">
        <v>0</v>
      </c>
      <c r="E201" t="s">
        <v>30</v>
      </c>
      <c r="F201" t="s">
        <v>30</v>
      </c>
      <c r="G201" t="s">
        <v>30</v>
      </c>
      <c r="H201" t="str">
        <f t="shared" si="3"/>
        <v>SUPPORTS</v>
      </c>
    </row>
    <row r="202" spans="1:8" ht="15.75" customHeight="1" x14ac:dyDescent="0.15">
      <c r="A202" t="s">
        <v>456</v>
      </c>
      <c r="B202" t="s">
        <v>457</v>
      </c>
      <c r="C202" t="s">
        <v>458</v>
      </c>
      <c r="D202" t="b">
        <v>0</v>
      </c>
      <c r="E202" t="s">
        <v>30</v>
      </c>
      <c r="F202" t="s">
        <v>7</v>
      </c>
      <c r="G202" t="s">
        <v>30</v>
      </c>
      <c r="H202" t="str">
        <f t="shared" si="3"/>
        <v>REFUTES</v>
      </c>
    </row>
    <row r="203" spans="1:8" ht="15.75" customHeight="1" x14ac:dyDescent="0.15">
      <c r="A203" t="s">
        <v>456</v>
      </c>
      <c r="B203" t="s">
        <v>459</v>
      </c>
      <c r="C203" t="s">
        <v>460</v>
      </c>
      <c r="D203" t="b">
        <v>0</v>
      </c>
      <c r="E203" t="s">
        <v>30</v>
      </c>
      <c r="F203" t="s">
        <v>30</v>
      </c>
      <c r="G203" t="s">
        <v>30</v>
      </c>
      <c r="H203" t="str">
        <f t="shared" si="3"/>
        <v>SUPPORTS</v>
      </c>
    </row>
    <row r="204" spans="1:8" ht="15.75" customHeight="1" x14ac:dyDescent="0.15">
      <c r="A204" t="s">
        <v>456</v>
      </c>
      <c r="B204" t="s">
        <v>461</v>
      </c>
      <c r="C204" t="s">
        <v>462</v>
      </c>
      <c r="D204" t="b">
        <v>0</v>
      </c>
      <c r="E204" t="s">
        <v>30</v>
      </c>
      <c r="F204" t="s">
        <v>30</v>
      </c>
      <c r="G204" t="s">
        <v>30</v>
      </c>
      <c r="H204" t="str">
        <f t="shared" si="3"/>
        <v>SUPPORTS</v>
      </c>
    </row>
    <row r="205" spans="1:8" ht="15.75" customHeight="1" x14ac:dyDescent="0.15">
      <c r="A205" t="s">
        <v>456</v>
      </c>
      <c r="B205" t="s">
        <v>463</v>
      </c>
      <c r="C205" t="s">
        <v>464</v>
      </c>
      <c r="D205" t="b">
        <v>0</v>
      </c>
      <c r="E205" t="s">
        <v>30</v>
      </c>
      <c r="F205" t="s">
        <v>30</v>
      </c>
      <c r="G205" t="s">
        <v>30</v>
      </c>
      <c r="H205" t="str">
        <f t="shared" si="3"/>
        <v>SUPPORTS</v>
      </c>
    </row>
    <row r="206" spans="1:8" ht="15.75" customHeight="1" x14ac:dyDescent="0.15">
      <c r="A206" t="s">
        <v>456</v>
      </c>
      <c r="B206" t="s">
        <v>465</v>
      </c>
      <c r="C206" t="s">
        <v>466</v>
      </c>
      <c r="D206" t="b">
        <v>0</v>
      </c>
      <c r="E206" t="s">
        <v>30</v>
      </c>
      <c r="F206" t="s">
        <v>30</v>
      </c>
      <c r="G206" t="s">
        <v>30</v>
      </c>
      <c r="H206" t="str">
        <f t="shared" si="3"/>
        <v>SUPPORTS</v>
      </c>
    </row>
    <row r="207" spans="1:8" ht="15.75" customHeight="1" x14ac:dyDescent="0.15">
      <c r="A207" t="s">
        <v>467</v>
      </c>
      <c r="B207" t="s">
        <v>468</v>
      </c>
      <c r="C207" t="s">
        <v>469</v>
      </c>
      <c r="D207" t="b">
        <v>0</v>
      </c>
      <c r="E207" t="s">
        <v>7</v>
      </c>
      <c r="F207" t="s">
        <v>7</v>
      </c>
      <c r="G207" t="s">
        <v>7</v>
      </c>
      <c r="H207" t="str">
        <f t="shared" si="3"/>
        <v>REFUTES</v>
      </c>
    </row>
    <row r="208" spans="1:8" ht="15.75" customHeight="1" x14ac:dyDescent="0.15">
      <c r="A208" t="s">
        <v>467</v>
      </c>
      <c r="B208" t="s">
        <v>470</v>
      </c>
      <c r="C208" t="s">
        <v>471</v>
      </c>
      <c r="D208" t="b">
        <v>0</v>
      </c>
      <c r="E208" t="s">
        <v>30</v>
      </c>
      <c r="F208" t="s">
        <v>30</v>
      </c>
      <c r="G208" t="s">
        <v>30</v>
      </c>
      <c r="H208" t="str">
        <f t="shared" si="3"/>
        <v>SUPPORTS</v>
      </c>
    </row>
    <row r="209" spans="1:8" ht="15.75" customHeight="1" x14ac:dyDescent="0.15">
      <c r="A209" t="s">
        <v>467</v>
      </c>
      <c r="B209" t="s">
        <v>472</v>
      </c>
      <c r="C209" t="s">
        <v>375</v>
      </c>
      <c r="D209" t="b">
        <v>0</v>
      </c>
      <c r="E209" t="s">
        <v>30</v>
      </c>
      <c r="F209" t="s">
        <v>30</v>
      </c>
      <c r="G209" t="s">
        <v>30</v>
      </c>
      <c r="H209" t="str">
        <f t="shared" si="3"/>
        <v>SUPPORTS</v>
      </c>
    </row>
    <row r="210" spans="1:8" ht="15.75" customHeight="1" x14ac:dyDescent="0.15">
      <c r="A210" t="s">
        <v>467</v>
      </c>
      <c r="B210" t="s">
        <v>473</v>
      </c>
      <c r="C210" t="s">
        <v>474</v>
      </c>
      <c r="D210" t="b">
        <v>0</v>
      </c>
      <c r="E210" t="s">
        <v>7</v>
      </c>
      <c r="F210" t="s">
        <v>7</v>
      </c>
      <c r="G210" t="s">
        <v>7</v>
      </c>
      <c r="H210" t="str">
        <f t="shared" si="3"/>
        <v>REFUTES</v>
      </c>
    </row>
    <row r="211" spans="1:8" ht="15.75" customHeight="1" x14ac:dyDescent="0.15">
      <c r="A211" t="s">
        <v>467</v>
      </c>
      <c r="B211" t="s">
        <v>475</v>
      </c>
      <c r="C211" t="s">
        <v>476</v>
      </c>
      <c r="D211" t="b">
        <v>0</v>
      </c>
      <c r="E211" t="s">
        <v>7</v>
      </c>
      <c r="F211" t="s">
        <v>7</v>
      </c>
      <c r="G211" t="s">
        <v>7</v>
      </c>
      <c r="H211" t="str">
        <f t="shared" si="3"/>
        <v>REFUTES</v>
      </c>
    </row>
    <row r="212" spans="1:8" ht="15.75" customHeight="1" x14ac:dyDescent="0.15">
      <c r="A212" t="s">
        <v>477</v>
      </c>
      <c r="B212" t="s">
        <v>478</v>
      </c>
      <c r="C212" t="s">
        <v>479</v>
      </c>
      <c r="D212" t="b">
        <v>0</v>
      </c>
      <c r="E212" t="s">
        <v>30</v>
      </c>
      <c r="F212" t="s">
        <v>30</v>
      </c>
      <c r="G212" t="s">
        <v>30</v>
      </c>
      <c r="H212" t="str">
        <f t="shared" si="3"/>
        <v>SUPPORTS</v>
      </c>
    </row>
    <row r="213" spans="1:8" ht="15.75" customHeight="1" x14ac:dyDescent="0.15">
      <c r="A213" t="s">
        <v>477</v>
      </c>
      <c r="B213" t="s">
        <v>480</v>
      </c>
      <c r="C213" t="s">
        <v>481</v>
      </c>
      <c r="D213" t="b">
        <v>0</v>
      </c>
      <c r="E213" t="s">
        <v>7</v>
      </c>
      <c r="F213" t="s">
        <v>7</v>
      </c>
      <c r="G213" t="s">
        <v>7</v>
      </c>
      <c r="H213" t="str">
        <f t="shared" si="3"/>
        <v>REFUTES</v>
      </c>
    </row>
    <row r="214" spans="1:8" ht="15.75" customHeight="1" x14ac:dyDescent="0.15">
      <c r="A214" t="s">
        <v>477</v>
      </c>
      <c r="B214" t="s">
        <v>482</v>
      </c>
      <c r="C214" t="s">
        <v>483</v>
      </c>
      <c r="D214" t="b">
        <v>0</v>
      </c>
      <c r="E214" t="s">
        <v>7</v>
      </c>
      <c r="F214" t="s">
        <v>7</v>
      </c>
      <c r="G214" t="s">
        <v>7</v>
      </c>
      <c r="H214" t="str">
        <f t="shared" si="3"/>
        <v>REFUTES</v>
      </c>
    </row>
    <row r="215" spans="1:8" ht="15.75" customHeight="1" x14ac:dyDescent="0.15">
      <c r="A215" t="s">
        <v>484</v>
      </c>
      <c r="B215" t="s">
        <v>485</v>
      </c>
      <c r="C215" t="s">
        <v>486</v>
      </c>
      <c r="D215" t="b">
        <v>0</v>
      </c>
      <c r="E215" t="s">
        <v>30</v>
      </c>
      <c r="F215" t="s">
        <v>30</v>
      </c>
      <c r="G215" t="s">
        <v>30</v>
      </c>
      <c r="H215" t="str">
        <f t="shared" si="3"/>
        <v>SUPPORTS</v>
      </c>
    </row>
    <row r="216" spans="1:8" ht="15.75" customHeight="1" x14ac:dyDescent="0.15">
      <c r="A216" t="s">
        <v>484</v>
      </c>
      <c r="B216" t="s">
        <v>487</v>
      </c>
      <c r="C216" t="s">
        <v>488</v>
      </c>
      <c r="D216" t="b">
        <v>0</v>
      </c>
      <c r="E216" t="s">
        <v>30</v>
      </c>
      <c r="F216" t="s">
        <v>30</v>
      </c>
      <c r="G216" t="s">
        <v>30</v>
      </c>
      <c r="H216" t="str">
        <f t="shared" si="3"/>
        <v>SUPPORTS</v>
      </c>
    </row>
    <row r="217" spans="1:8" ht="15.75" customHeight="1" x14ac:dyDescent="0.15">
      <c r="A217" t="s">
        <v>484</v>
      </c>
      <c r="B217" t="s">
        <v>489</v>
      </c>
      <c r="C217" t="s">
        <v>490</v>
      </c>
      <c r="D217" t="b">
        <v>0</v>
      </c>
      <c r="E217" t="s">
        <v>30</v>
      </c>
      <c r="F217" t="s">
        <v>30</v>
      </c>
      <c r="G217" t="s">
        <v>7</v>
      </c>
      <c r="H217" t="str">
        <f t="shared" si="3"/>
        <v>SUPPORTS</v>
      </c>
    </row>
    <row r="218" spans="1:8" ht="15.75" customHeight="1" x14ac:dyDescent="0.15">
      <c r="A218" t="s">
        <v>484</v>
      </c>
      <c r="B218" t="s">
        <v>491</v>
      </c>
      <c r="C218" t="s">
        <v>492</v>
      </c>
      <c r="D218" t="b">
        <v>0</v>
      </c>
      <c r="E218" t="s">
        <v>30</v>
      </c>
      <c r="F218" t="s">
        <v>30</v>
      </c>
      <c r="G218" t="s">
        <v>30</v>
      </c>
      <c r="H218" t="str">
        <f t="shared" si="3"/>
        <v>SUPPORTS</v>
      </c>
    </row>
    <row r="219" spans="1:8" ht="15.75" customHeight="1" x14ac:dyDescent="0.15">
      <c r="A219" t="s">
        <v>493</v>
      </c>
      <c r="B219" t="s">
        <v>494</v>
      </c>
      <c r="C219" t="s">
        <v>495</v>
      </c>
      <c r="D219" t="b">
        <v>0</v>
      </c>
      <c r="E219" t="s">
        <v>47</v>
      </c>
      <c r="F219" t="s">
        <v>47</v>
      </c>
      <c r="G219" t="s">
        <v>47</v>
      </c>
      <c r="H219" t="str">
        <f t="shared" si="3"/>
        <v>#CHOOSE#</v>
      </c>
    </row>
    <row r="220" spans="1:8" ht="15.75" customHeight="1" x14ac:dyDescent="0.15">
      <c r="A220" t="s">
        <v>496</v>
      </c>
      <c r="B220" t="s">
        <v>497</v>
      </c>
      <c r="C220" t="s">
        <v>498</v>
      </c>
      <c r="D220" t="b">
        <v>0</v>
      </c>
      <c r="E220" t="s">
        <v>30</v>
      </c>
      <c r="F220" t="s">
        <v>30</v>
      </c>
      <c r="G220" t="s">
        <v>30</v>
      </c>
      <c r="H220" t="str">
        <f t="shared" si="3"/>
        <v>SUPPORTS</v>
      </c>
    </row>
    <row r="221" spans="1:8" ht="15.75" customHeight="1" x14ac:dyDescent="0.15">
      <c r="A221" t="s">
        <v>496</v>
      </c>
      <c r="B221" t="s">
        <v>499</v>
      </c>
      <c r="C221" t="s">
        <v>500</v>
      </c>
      <c r="D221" t="b">
        <v>0</v>
      </c>
      <c r="E221" t="s">
        <v>30</v>
      </c>
      <c r="F221" t="s">
        <v>30</v>
      </c>
      <c r="G221" t="s">
        <v>30</v>
      </c>
      <c r="H221" t="str">
        <f t="shared" si="3"/>
        <v>SUPPORTS</v>
      </c>
    </row>
    <row r="222" spans="1:8" ht="15.75" customHeight="1" x14ac:dyDescent="0.15">
      <c r="A222" t="s">
        <v>496</v>
      </c>
      <c r="B222" t="s">
        <v>501</v>
      </c>
      <c r="C222" t="s">
        <v>502</v>
      </c>
      <c r="D222" t="b">
        <v>0</v>
      </c>
      <c r="E222" t="s">
        <v>30</v>
      </c>
      <c r="F222" t="s">
        <v>30</v>
      </c>
      <c r="G222" t="s">
        <v>30</v>
      </c>
      <c r="H222" t="str">
        <f t="shared" si="3"/>
        <v>SUPPORTS</v>
      </c>
    </row>
    <row r="223" spans="1:8" ht="15.75" customHeight="1" x14ac:dyDescent="0.15">
      <c r="A223" t="s">
        <v>496</v>
      </c>
      <c r="B223" t="s">
        <v>503</v>
      </c>
      <c r="C223" t="s">
        <v>504</v>
      </c>
      <c r="D223" t="b">
        <v>0</v>
      </c>
      <c r="E223" t="s">
        <v>30</v>
      </c>
      <c r="F223" t="s">
        <v>30</v>
      </c>
      <c r="G223" t="s">
        <v>30</v>
      </c>
      <c r="H223" t="str">
        <f t="shared" si="3"/>
        <v>SUPPORTS</v>
      </c>
    </row>
    <row r="224" spans="1:8" ht="15.75" customHeight="1" x14ac:dyDescent="0.15">
      <c r="A224" t="s">
        <v>496</v>
      </c>
      <c r="B224" t="s">
        <v>505</v>
      </c>
      <c r="C224" t="s">
        <v>506</v>
      </c>
      <c r="D224" t="b">
        <v>0</v>
      </c>
      <c r="E224" t="s">
        <v>30</v>
      </c>
      <c r="F224" t="s">
        <v>30</v>
      </c>
      <c r="G224" t="s">
        <v>30</v>
      </c>
      <c r="H224" t="str">
        <f t="shared" si="3"/>
        <v>SUPPORTS</v>
      </c>
    </row>
    <row r="225" spans="1:8" ht="15.75" customHeight="1" x14ac:dyDescent="0.15">
      <c r="A225" t="s">
        <v>507</v>
      </c>
      <c r="B225" t="s">
        <v>508</v>
      </c>
      <c r="C225" t="s">
        <v>509</v>
      </c>
      <c r="D225" t="b">
        <v>0</v>
      </c>
      <c r="E225" t="s">
        <v>7</v>
      </c>
      <c r="F225" t="s">
        <v>7</v>
      </c>
      <c r="G225" t="s">
        <v>7</v>
      </c>
      <c r="H225" t="str">
        <f t="shared" si="3"/>
        <v>REFUTES</v>
      </c>
    </row>
    <row r="226" spans="1:8" ht="15.75" customHeight="1" x14ac:dyDescent="0.15">
      <c r="A226" t="s">
        <v>507</v>
      </c>
      <c r="B226" t="s">
        <v>510</v>
      </c>
      <c r="C226" t="s">
        <v>511</v>
      </c>
      <c r="D226" t="b">
        <v>0</v>
      </c>
      <c r="E226" t="s">
        <v>30</v>
      </c>
      <c r="F226" t="s">
        <v>30</v>
      </c>
      <c r="G226" t="s">
        <v>30</v>
      </c>
      <c r="H226" t="str">
        <f t="shared" si="3"/>
        <v>SUPPORTS</v>
      </c>
    </row>
    <row r="227" spans="1:8" ht="15.75" customHeight="1" x14ac:dyDescent="0.15">
      <c r="A227" t="s">
        <v>507</v>
      </c>
      <c r="B227" t="s">
        <v>512</v>
      </c>
      <c r="C227" t="s">
        <v>513</v>
      </c>
      <c r="D227" t="b">
        <v>0</v>
      </c>
      <c r="E227" t="s">
        <v>30</v>
      </c>
      <c r="F227" t="s">
        <v>30</v>
      </c>
      <c r="G227" t="s">
        <v>30</v>
      </c>
      <c r="H227" t="str">
        <f t="shared" si="3"/>
        <v>SUPPORTS</v>
      </c>
    </row>
    <row r="228" spans="1:8" ht="15.75" customHeight="1" x14ac:dyDescent="0.15">
      <c r="A228" t="s">
        <v>507</v>
      </c>
      <c r="B228" t="s">
        <v>514</v>
      </c>
      <c r="C228" t="s">
        <v>515</v>
      </c>
      <c r="D228" t="b">
        <v>0</v>
      </c>
      <c r="E228" t="s">
        <v>30</v>
      </c>
      <c r="F228" t="s">
        <v>30</v>
      </c>
      <c r="G228" t="s">
        <v>30</v>
      </c>
      <c r="H228" t="str">
        <f t="shared" si="3"/>
        <v>SUPPORTS</v>
      </c>
    </row>
    <row r="229" spans="1:8" ht="15.75" customHeight="1" x14ac:dyDescent="0.15">
      <c r="A229" t="s">
        <v>507</v>
      </c>
      <c r="B229" t="s">
        <v>516</v>
      </c>
      <c r="C229" t="s">
        <v>517</v>
      </c>
      <c r="D229" t="b">
        <v>0</v>
      </c>
      <c r="E229" t="s">
        <v>30</v>
      </c>
      <c r="F229" t="s">
        <v>30</v>
      </c>
      <c r="G229" t="s">
        <v>30</v>
      </c>
      <c r="H229" t="str">
        <f t="shared" si="3"/>
        <v>SUPPORTS</v>
      </c>
    </row>
    <row r="230" spans="1:8" ht="15.75" customHeight="1" x14ac:dyDescent="0.15">
      <c r="A230" t="s">
        <v>518</v>
      </c>
      <c r="B230" t="s">
        <v>519</v>
      </c>
      <c r="C230" t="s">
        <v>520</v>
      </c>
      <c r="D230" t="b">
        <v>0</v>
      </c>
      <c r="E230" t="s">
        <v>30</v>
      </c>
      <c r="F230" t="s">
        <v>30</v>
      </c>
      <c r="G230" t="s">
        <v>30</v>
      </c>
      <c r="H230" t="str">
        <f t="shared" si="3"/>
        <v>SUPPORTS</v>
      </c>
    </row>
    <row r="231" spans="1:8" ht="15.75" customHeight="1" x14ac:dyDescent="0.15">
      <c r="A231" t="s">
        <v>518</v>
      </c>
      <c r="B231" t="s">
        <v>521</v>
      </c>
      <c r="C231" t="s">
        <v>522</v>
      </c>
      <c r="D231" t="b">
        <v>0</v>
      </c>
      <c r="E231" t="s">
        <v>30</v>
      </c>
      <c r="F231" t="s">
        <v>30</v>
      </c>
      <c r="G231" t="s">
        <v>30</v>
      </c>
      <c r="H231" t="str">
        <f t="shared" si="3"/>
        <v>SUPPORTS</v>
      </c>
    </row>
    <row r="232" spans="1:8" ht="15.75" customHeight="1" x14ac:dyDescent="0.15">
      <c r="A232" t="s">
        <v>518</v>
      </c>
      <c r="B232" t="s">
        <v>523</v>
      </c>
      <c r="C232" t="s">
        <v>524</v>
      </c>
      <c r="D232" t="b">
        <v>0</v>
      </c>
      <c r="E232" t="s">
        <v>30</v>
      </c>
      <c r="F232" t="s">
        <v>30</v>
      </c>
      <c r="G232" t="s">
        <v>30</v>
      </c>
      <c r="H232" t="str">
        <f t="shared" si="3"/>
        <v>SUPPORTS</v>
      </c>
    </row>
    <row r="233" spans="1:8" ht="15.75" customHeight="1" x14ac:dyDescent="0.15">
      <c r="A233" t="s">
        <v>518</v>
      </c>
      <c r="B233" t="s">
        <v>525</v>
      </c>
      <c r="C233" t="s">
        <v>526</v>
      </c>
      <c r="D233" t="b">
        <v>0</v>
      </c>
      <c r="E233" t="s">
        <v>30</v>
      </c>
      <c r="F233" t="s">
        <v>30</v>
      </c>
      <c r="G233" t="s">
        <v>30</v>
      </c>
      <c r="H233" t="str">
        <f t="shared" si="3"/>
        <v>SUPPORTS</v>
      </c>
    </row>
    <row r="234" spans="1:8" ht="15.75" customHeight="1" x14ac:dyDescent="0.15">
      <c r="A234" t="s">
        <v>518</v>
      </c>
      <c r="B234" t="s">
        <v>527</v>
      </c>
      <c r="C234" t="s">
        <v>528</v>
      </c>
      <c r="D234" t="b">
        <v>0</v>
      </c>
      <c r="E234" t="s">
        <v>30</v>
      </c>
      <c r="F234" t="s">
        <v>30</v>
      </c>
      <c r="G234" t="s">
        <v>30</v>
      </c>
      <c r="H234" t="str">
        <f t="shared" si="3"/>
        <v>SUPPORTS</v>
      </c>
    </row>
    <row r="235" spans="1:8" ht="15.75" customHeight="1" x14ac:dyDescent="0.15">
      <c r="A235" t="s">
        <v>529</v>
      </c>
      <c r="B235" t="s">
        <v>530</v>
      </c>
      <c r="C235" t="s">
        <v>531</v>
      </c>
      <c r="D235" t="b">
        <v>0</v>
      </c>
      <c r="E235" t="s">
        <v>30</v>
      </c>
      <c r="F235" t="s">
        <v>30</v>
      </c>
      <c r="G235" t="s">
        <v>30</v>
      </c>
      <c r="H235" t="str">
        <f t="shared" si="3"/>
        <v>SUPPORTS</v>
      </c>
    </row>
    <row r="236" spans="1:8" ht="15.75" customHeight="1" x14ac:dyDescent="0.15">
      <c r="A236" t="s">
        <v>529</v>
      </c>
      <c r="B236" t="s">
        <v>532</v>
      </c>
      <c r="C236" t="s">
        <v>520</v>
      </c>
      <c r="D236" t="b">
        <v>0</v>
      </c>
      <c r="E236" t="s">
        <v>30</v>
      </c>
      <c r="F236" t="s">
        <v>30</v>
      </c>
      <c r="G236" t="s">
        <v>30</v>
      </c>
      <c r="H236" t="str">
        <f t="shared" si="3"/>
        <v>SUPPORTS</v>
      </c>
    </row>
    <row r="237" spans="1:8" ht="15.75" customHeight="1" x14ac:dyDescent="0.15">
      <c r="A237" t="s">
        <v>529</v>
      </c>
      <c r="B237" t="s">
        <v>533</v>
      </c>
      <c r="C237" t="s">
        <v>534</v>
      </c>
      <c r="D237" t="b">
        <v>0</v>
      </c>
      <c r="E237" t="s">
        <v>30</v>
      </c>
      <c r="F237" t="s">
        <v>30</v>
      </c>
      <c r="G237" t="s">
        <v>30</v>
      </c>
      <c r="H237" t="str">
        <f t="shared" si="3"/>
        <v>SUPPORTS</v>
      </c>
    </row>
    <row r="238" spans="1:8" ht="15.75" customHeight="1" x14ac:dyDescent="0.15">
      <c r="A238" t="s">
        <v>529</v>
      </c>
      <c r="B238" t="s">
        <v>535</v>
      </c>
      <c r="C238" t="s">
        <v>498</v>
      </c>
      <c r="D238" t="b">
        <v>0</v>
      </c>
      <c r="E238" t="s">
        <v>30</v>
      </c>
      <c r="F238" t="s">
        <v>30</v>
      </c>
      <c r="G238" t="s">
        <v>30</v>
      </c>
      <c r="H238" t="str">
        <f t="shared" si="3"/>
        <v>SUPPORTS</v>
      </c>
    </row>
    <row r="239" spans="1:8" ht="15.75" customHeight="1" x14ac:dyDescent="0.15">
      <c r="A239" t="s">
        <v>529</v>
      </c>
      <c r="B239" t="s">
        <v>536</v>
      </c>
      <c r="C239" t="s">
        <v>537</v>
      </c>
      <c r="D239" t="b">
        <v>0</v>
      </c>
      <c r="E239" t="s">
        <v>30</v>
      </c>
      <c r="F239" t="s">
        <v>30</v>
      </c>
      <c r="G239" t="s">
        <v>30</v>
      </c>
      <c r="H239" t="str">
        <f t="shared" si="3"/>
        <v>SUPPORTS</v>
      </c>
    </row>
    <row r="240" spans="1:8" ht="15.75" customHeight="1" x14ac:dyDescent="0.15">
      <c r="A240" t="s">
        <v>538</v>
      </c>
      <c r="B240" t="s">
        <v>539</v>
      </c>
      <c r="C240" t="s">
        <v>540</v>
      </c>
      <c r="D240" t="b">
        <v>0</v>
      </c>
      <c r="E240" t="s">
        <v>30</v>
      </c>
      <c r="F240" t="s">
        <v>30</v>
      </c>
      <c r="G240" t="s">
        <v>30</v>
      </c>
      <c r="H240" t="str">
        <f t="shared" si="3"/>
        <v>SUPPORTS</v>
      </c>
    </row>
    <row r="241" spans="1:8" ht="15.75" customHeight="1" x14ac:dyDescent="0.15">
      <c r="A241" t="s">
        <v>538</v>
      </c>
      <c r="B241" t="s">
        <v>541</v>
      </c>
      <c r="C241" t="s">
        <v>542</v>
      </c>
      <c r="D241" t="b">
        <v>0</v>
      </c>
      <c r="E241" t="s">
        <v>30</v>
      </c>
      <c r="F241" t="s">
        <v>30</v>
      </c>
      <c r="G241" t="s">
        <v>30</v>
      </c>
      <c r="H241" t="str">
        <f t="shared" si="3"/>
        <v>SUPPORTS</v>
      </c>
    </row>
    <row r="242" spans="1:8" ht="15.75" customHeight="1" x14ac:dyDescent="0.15">
      <c r="A242" t="s">
        <v>538</v>
      </c>
      <c r="B242" t="s">
        <v>543</v>
      </c>
      <c r="C242" t="s">
        <v>544</v>
      </c>
      <c r="D242" t="b">
        <v>0</v>
      </c>
      <c r="E242" t="s">
        <v>30</v>
      </c>
      <c r="F242" t="s">
        <v>30</v>
      </c>
      <c r="G242" t="s">
        <v>30</v>
      </c>
      <c r="H242" t="str">
        <f t="shared" si="3"/>
        <v>SUPPORTS</v>
      </c>
    </row>
    <row r="243" spans="1:8" ht="15.75" customHeight="1" x14ac:dyDescent="0.15">
      <c r="A243" t="s">
        <v>538</v>
      </c>
      <c r="B243" t="s">
        <v>545</v>
      </c>
      <c r="C243" t="s">
        <v>546</v>
      </c>
      <c r="D243" t="b">
        <v>0</v>
      </c>
      <c r="E243" t="s">
        <v>30</v>
      </c>
      <c r="F243" t="s">
        <v>30</v>
      </c>
      <c r="G243" t="s">
        <v>30</v>
      </c>
      <c r="H243" t="str">
        <f t="shared" si="3"/>
        <v>SUPPORTS</v>
      </c>
    </row>
    <row r="244" spans="1:8" ht="15.75" customHeight="1" x14ac:dyDescent="0.15">
      <c r="A244" t="s">
        <v>538</v>
      </c>
      <c r="B244" t="s">
        <v>547</v>
      </c>
      <c r="C244" t="s">
        <v>548</v>
      </c>
      <c r="D244" t="b">
        <v>0</v>
      </c>
      <c r="E244" t="s">
        <v>30</v>
      </c>
      <c r="F244" t="s">
        <v>30</v>
      </c>
      <c r="G244" t="s">
        <v>30</v>
      </c>
      <c r="H244" t="str">
        <f t="shared" si="3"/>
        <v>SUPPORTS</v>
      </c>
    </row>
    <row r="245" spans="1:8" ht="15.75" customHeight="1" x14ac:dyDescent="0.15">
      <c r="A245" t="s">
        <v>549</v>
      </c>
      <c r="B245" t="s">
        <v>550</v>
      </c>
      <c r="C245" t="s">
        <v>551</v>
      </c>
      <c r="D245" t="b">
        <v>0</v>
      </c>
      <c r="E245" t="s">
        <v>30</v>
      </c>
      <c r="F245" t="s">
        <v>30</v>
      </c>
      <c r="G245" t="s">
        <v>30</v>
      </c>
      <c r="H245" t="str">
        <f t="shared" si="3"/>
        <v>SUPPORTS</v>
      </c>
    </row>
    <row r="246" spans="1:8" ht="15.75" customHeight="1" x14ac:dyDescent="0.15">
      <c r="A246" t="s">
        <v>549</v>
      </c>
      <c r="B246" t="s">
        <v>552</v>
      </c>
      <c r="C246" t="s">
        <v>520</v>
      </c>
      <c r="D246" t="b">
        <v>0</v>
      </c>
      <c r="E246" t="s">
        <v>30</v>
      </c>
      <c r="F246" t="s">
        <v>30</v>
      </c>
      <c r="G246" t="s">
        <v>30</v>
      </c>
      <c r="H246" t="str">
        <f t="shared" si="3"/>
        <v>SUPPORTS</v>
      </c>
    </row>
    <row r="247" spans="1:8" ht="15.75" customHeight="1" x14ac:dyDescent="0.15">
      <c r="A247" t="s">
        <v>549</v>
      </c>
      <c r="B247" t="s">
        <v>553</v>
      </c>
      <c r="C247" t="s">
        <v>554</v>
      </c>
      <c r="D247" t="b">
        <v>0</v>
      </c>
      <c r="E247" t="s">
        <v>30</v>
      </c>
      <c r="F247" t="s">
        <v>30</v>
      </c>
      <c r="G247" t="s">
        <v>30</v>
      </c>
      <c r="H247" t="str">
        <f t="shared" si="3"/>
        <v>SUPPORTS</v>
      </c>
    </row>
    <row r="248" spans="1:8" ht="15.75" customHeight="1" x14ac:dyDescent="0.15">
      <c r="A248" t="s">
        <v>549</v>
      </c>
      <c r="B248" t="s">
        <v>555</v>
      </c>
      <c r="C248" t="s">
        <v>556</v>
      </c>
      <c r="D248" t="b">
        <v>0</v>
      </c>
      <c r="E248" t="s">
        <v>30</v>
      </c>
      <c r="F248" t="s">
        <v>30</v>
      </c>
      <c r="G248" t="s">
        <v>30</v>
      </c>
      <c r="H248" t="str">
        <f t="shared" si="3"/>
        <v>SUPPORTS</v>
      </c>
    </row>
    <row r="249" spans="1:8" ht="15.75" customHeight="1" x14ac:dyDescent="0.15">
      <c r="A249" t="s">
        <v>549</v>
      </c>
      <c r="B249" t="s">
        <v>557</v>
      </c>
      <c r="C249" t="s">
        <v>558</v>
      </c>
      <c r="D249" t="b">
        <v>0</v>
      </c>
      <c r="E249" t="s">
        <v>30</v>
      </c>
      <c r="F249" t="s">
        <v>30</v>
      </c>
      <c r="G249" t="s">
        <v>30</v>
      </c>
      <c r="H249" t="str">
        <f t="shared" si="3"/>
        <v>SUPPORTS</v>
      </c>
    </row>
    <row r="250" spans="1:8" ht="15.75" customHeight="1" x14ac:dyDescent="0.15">
      <c r="A250" t="s">
        <v>559</v>
      </c>
      <c r="B250" t="s">
        <v>560</v>
      </c>
      <c r="C250" t="s">
        <v>561</v>
      </c>
      <c r="D250" t="b">
        <v>0</v>
      </c>
      <c r="E250" t="s">
        <v>30</v>
      </c>
      <c r="F250" t="s">
        <v>30</v>
      </c>
      <c r="G250" t="s">
        <v>30</v>
      </c>
      <c r="H250" t="str">
        <f t="shared" si="3"/>
        <v>SUPPORTS</v>
      </c>
    </row>
    <row r="251" spans="1:8" ht="15.75" customHeight="1" x14ac:dyDescent="0.15">
      <c r="A251" t="s">
        <v>559</v>
      </c>
      <c r="B251" t="s">
        <v>562</v>
      </c>
      <c r="C251" t="s">
        <v>563</v>
      </c>
      <c r="D251" t="b">
        <v>0</v>
      </c>
      <c r="E251" t="s">
        <v>30</v>
      </c>
      <c r="F251" t="s">
        <v>30</v>
      </c>
      <c r="G251" t="s">
        <v>30</v>
      </c>
      <c r="H251" t="str">
        <f t="shared" si="3"/>
        <v>SUPPORTS</v>
      </c>
    </row>
    <row r="252" spans="1:8" ht="15.75" customHeight="1" x14ac:dyDescent="0.15">
      <c r="A252" t="s">
        <v>559</v>
      </c>
      <c r="B252" t="s">
        <v>564</v>
      </c>
      <c r="C252" t="s">
        <v>565</v>
      </c>
      <c r="D252" t="b">
        <v>0</v>
      </c>
      <c r="E252" t="s">
        <v>30</v>
      </c>
      <c r="F252" t="s">
        <v>30</v>
      </c>
      <c r="G252" t="s">
        <v>30</v>
      </c>
      <c r="H252" t="str">
        <f t="shared" si="3"/>
        <v>SUPPORTS</v>
      </c>
    </row>
    <row r="253" spans="1:8" ht="15.75" customHeight="1" x14ac:dyDescent="0.15">
      <c r="A253" t="s">
        <v>559</v>
      </c>
      <c r="B253" t="s">
        <v>566</v>
      </c>
      <c r="C253" t="s">
        <v>567</v>
      </c>
      <c r="D253" t="b">
        <v>0</v>
      </c>
      <c r="E253" t="s">
        <v>30</v>
      </c>
      <c r="F253" t="s">
        <v>30</v>
      </c>
      <c r="G253" t="s">
        <v>30</v>
      </c>
      <c r="H253" t="str">
        <f t="shared" si="3"/>
        <v>SUPPORTS</v>
      </c>
    </row>
    <row r="254" spans="1:8" ht="15.75" customHeight="1" x14ac:dyDescent="0.15">
      <c r="A254" t="s">
        <v>559</v>
      </c>
      <c r="B254" t="s">
        <v>568</v>
      </c>
      <c r="C254" t="s">
        <v>569</v>
      </c>
      <c r="D254" t="b">
        <v>0</v>
      </c>
      <c r="E254" t="s">
        <v>30</v>
      </c>
      <c r="F254" t="s">
        <v>30</v>
      </c>
      <c r="G254" t="s">
        <v>30</v>
      </c>
      <c r="H254" t="str">
        <f t="shared" si="3"/>
        <v>SUPPORTS</v>
      </c>
    </row>
    <row r="255" spans="1:8" ht="15.75" customHeight="1" x14ac:dyDescent="0.15">
      <c r="A255" t="s">
        <v>570</v>
      </c>
      <c r="B255" t="s">
        <v>571</v>
      </c>
      <c r="C255" t="s">
        <v>520</v>
      </c>
      <c r="D255" t="b">
        <v>0</v>
      </c>
      <c r="E255" t="s">
        <v>7</v>
      </c>
      <c r="F255" t="s">
        <v>30</v>
      </c>
      <c r="G255" t="s">
        <v>7</v>
      </c>
      <c r="H255" t="str">
        <f t="shared" ref="H255:H318" si="4">IF(OR(E255=F255, F255=G255), E255, IF(E255=F255, E255, "REFUTES"))</f>
        <v>REFUTES</v>
      </c>
    </row>
    <row r="256" spans="1:8" ht="15.75" customHeight="1" x14ac:dyDescent="0.15">
      <c r="A256" t="s">
        <v>570</v>
      </c>
      <c r="B256" t="s">
        <v>572</v>
      </c>
      <c r="C256" t="s">
        <v>573</v>
      </c>
      <c r="D256" t="b">
        <v>0</v>
      </c>
      <c r="E256" t="s">
        <v>7</v>
      </c>
      <c r="F256" t="s">
        <v>7</v>
      </c>
      <c r="G256" t="s">
        <v>7</v>
      </c>
      <c r="H256" t="str">
        <f t="shared" si="4"/>
        <v>REFUTES</v>
      </c>
    </row>
    <row r="257" spans="1:8" ht="15.75" customHeight="1" x14ac:dyDescent="0.15">
      <c r="A257" t="s">
        <v>570</v>
      </c>
      <c r="B257" t="s">
        <v>574</v>
      </c>
      <c r="C257" t="s">
        <v>575</v>
      </c>
      <c r="D257" t="b">
        <v>0</v>
      </c>
      <c r="E257" t="s">
        <v>7</v>
      </c>
      <c r="F257" t="s">
        <v>7</v>
      </c>
      <c r="G257" t="s">
        <v>7</v>
      </c>
      <c r="H257" t="str">
        <f t="shared" si="4"/>
        <v>REFUTES</v>
      </c>
    </row>
    <row r="258" spans="1:8" ht="15.75" customHeight="1" x14ac:dyDescent="0.15">
      <c r="A258" t="s">
        <v>570</v>
      </c>
      <c r="B258" t="s">
        <v>576</v>
      </c>
      <c r="C258" t="s">
        <v>577</v>
      </c>
      <c r="D258" t="b">
        <v>0</v>
      </c>
      <c r="E258" t="s">
        <v>7</v>
      </c>
      <c r="F258" t="s">
        <v>7</v>
      </c>
      <c r="G258" t="s">
        <v>30</v>
      </c>
      <c r="H258" t="str">
        <f t="shared" si="4"/>
        <v>REFUTES</v>
      </c>
    </row>
    <row r="259" spans="1:8" ht="15.75" customHeight="1" x14ac:dyDescent="0.15">
      <c r="A259" t="s">
        <v>570</v>
      </c>
      <c r="B259" t="s">
        <v>578</v>
      </c>
      <c r="C259" t="s">
        <v>579</v>
      </c>
      <c r="D259" t="b">
        <v>0</v>
      </c>
      <c r="E259" t="s">
        <v>7</v>
      </c>
      <c r="F259" t="s">
        <v>7</v>
      </c>
      <c r="G259" t="s">
        <v>7</v>
      </c>
      <c r="H259" t="str">
        <f t="shared" si="4"/>
        <v>REFUTES</v>
      </c>
    </row>
    <row r="260" spans="1:8" ht="15.75" customHeight="1" x14ac:dyDescent="0.15">
      <c r="A260" t="s">
        <v>580</v>
      </c>
      <c r="B260" t="s">
        <v>581</v>
      </c>
      <c r="C260" t="s">
        <v>531</v>
      </c>
      <c r="D260" t="b">
        <v>1</v>
      </c>
      <c r="E260" t="s">
        <v>47</v>
      </c>
      <c r="F260" t="s">
        <v>47</v>
      </c>
      <c r="G260" t="s">
        <v>47</v>
      </c>
      <c r="H260" t="str">
        <f t="shared" si="4"/>
        <v>#CHOOSE#</v>
      </c>
    </row>
    <row r="261" spans="1:8" ht="15.75" customHeight="1" x14ac:dyDescent="0.15">
      <c r="A261" t="s">
        <v>580</v>
      </c>
      <c r="B261" t="s">
        <v>582</v>
      </c>
      <c r="C261" t="s">
        <v>583</v>
      </c>
      <c r="D261" t="b">
        <v>1</v>
      </c>
      <c r="E261" t="s">
        <v>47</v>
      </c>
      <c r="F261" t="s">
        <v>47</v>
      </c>
      <c r="G261" t="s">
        <v>47</v>
      </c>
      <c r="H261" t="str">
        <f t="shared" si="4"/>
        <v>#CHOOSE#</v>
      </c>
    </row>
    <row r="262" spans="1:8" ht="15.75" customHeight="1" x14ac:dyDescent="0.15">
      <c r="A262" t="s">
        <v>580</v>
      </c>
      <c r="B262" t="s">
        <v>584</v>
      </c>
      <c r="C262" t="s">
        <v>585</v>
      </c>
      <c r="D262" t="b">
        <v>1</v>
      </c>
      <c r="E262" t="s">
        <v>47</v>
      </c>
      <c r="F262" t="s">
        <v>47</v>
      </c>
      <c r="G262" t="s">
        <v>47</v>
      </c>
      <c r="H262" t="str">
        <f t="shared" si="4"/>
        <v>#CHOOSE#</v>
      </c>
    </row>
    <row r="263" spans="1:8" ht="15.75" customHeight="1" x14ac:dyDescent="0.15">
      <c r="A263" t="s">
        <v>580</v>
      </c>
      <c r="B263" t="s">
        <v>586</v>
      </c>
      <c r="C263" t="s">
        <v>587</v>
      </c>
      <c r="D263" t="b">
        <v>1</v>
      </c>
      <c r="E263" t="s">
        <v>47</v>
      </c>
      <c r="F263" t="s">
        <v>47</v>
      </c>
      <c r="G263" t="s">
        <v>47</v>
      </c>
      <c r="H263" t="str">
        <f t="shared" si="4"/>
        <v>#CHOOSE#</v>
      </c>
    </row>
    <row r="264" spans="1:8" ht="15.75" customHeight="1" x14ac:dyDescent="0.15">
      <c r="A264" t="s">
        <v>580</v>
      </c>
      <c r="B264" t="s">
        <v>588</v>
      </c>
      <c r="C264" t="s">
        <v>589</v>
      </c>
      <c r="D264" t="b">
        <v>1</v>
      </c>
      <c r="E264" t="s">
        <v>47</v>
      </c>
      <c r="F264" t="s">
        <v>47</v>
      </c>
      <c r="G264" t="s">
        <v>47</v>
      </c>
      <c r="H264" t="str">
        <f t="shared" si="4"/>
        <v>#CHOOSE#</v>
      </c>
    </row>
    <row r="265" spans="1:8" ht="15.75" customHeight="1" x14ac:dyDescent="0.15">
      <c r="A265" t="s">
        <v>590</v>
      </c>
      <c r="B265" t="s">
        <v>183</v>
      </c>
      <c r="C265" t="s">
        <v>591</v>
      </c>
      <c r="D265" t="b">
        <v>0</v>
      </c>
      <c r="E265" t="s">
        <v>7</v>
      </c>
      <c r="F265" t="s">
        <v>7</v>
      </c>
      <c r="G265" t="s">
        <v>7</v>
      </c>
      <c r="H265" t="str">
        <f t="shared" si="4"/>
        <v>REFUTES</v>
      </c>
    </row>
    <row r="266" spans="1:8" ht="15.75" customHeight="1" x14ac:dyDescent="0.15">
      <c r="A266" t="s">
        <v>590</v>
      </c>
      <c r="B266" t="s">
        <v>183</v>
      </c>
      <c r="C266" t="s">
        <v>592</v>
      </c>
      <c r="D266" t="b">
        <v>0</v>
      </c>
      <c r="E266" t="s">
        <v>7</v>
      </c>
      <c r="F266" t="s">
        <v>7</v>
      </c>
      <c r="G266" t="s">
        <v>7</v>
      </c>
      <c r="H266" t="str">
        <f t="shared" si="4"/>
        <v>REFUTES</v>
      </c>
    </row>
    <row r="267" spans="1:8" ht="15.75" customHeight="1" x14ac:dyDescent="0.15">
      <c r="A267" t="s">
        <v>590</v>
      </c>
      <c r="B267" t="s">
        <v>593</v>
      </c>
      <c r="C267" t="s">
        <v>498</v>
      </c>
      <c r="D267" t="b">
        <v>0</v>
      </c>
      <c r="E267" t="s">
        <v>7</v>
      </c>
      <c r="F267" t="s">
        <v>7</v>
      </c>
      <c r="G267" t="s">
        <v>7</v>
      </c>
      <c r="H267" t="str">
        <f t="shared" si="4"/>
        <v>REFUTES</v>
      </c>
    </row>
    <row r="268" spans="1:8" ht="15.75" customHeight="1" x14ac:dyDescent="0.15">
      <c r="A268" t="s">
        <v>590</v>
      </c>
      <c r="B268" t="s">
        <v>594</v>
      </c>
      <c r="C268" t="s">
        <v>595</v>
      </c>
      <c r="D268" t="b">
        <v>0</v>
      </c>
      <c r="E268" t="s">
        <v>7</v>
      </c>
      <c r="F268" t="s">
        <v>7</v>
      </c>
      <c r="G268" t="s">
        <v>7</v>
      </c>
      <c r="H268" t="str">
        <f t="shared" si="4"/>
        <v>REFUTES</v>
      </c>
    </row>
    <row r="269" spans="1:8" ht="15.75" customHeight="1" x14ac:dyDescent="0.15">
      <c r="A269" t="s">
        <v>590</v>
      </c>
      <c r="B269" t="s">
        <v>596</v>
      </c>
      <c r="C269" t="s">
        <v>597</v>
      </c>
      <c r="D269" t="b">
        <v>0</v>
      </c>
      <c r="E269" t="s">
        <v>7</v>
      </c>
      <c r="F269" t="s">
        <v>7</v>
      </c>
      <c r="G269" t="s">
        <v>7</v>
      </c>
      <c r="H269" t="str">
        <f t="shared" si="4"/>
        <v>REFUTES</v>
      </c>
    </row>
    <row r="270" spans="1:8" ht="15.75" customHeight="1" x14ac:dyDescent="0.15">
      <c r="A270" t="s">
        <v>598</v>
      </c>
      <c r="B270" t="s">
        <v>599</v>
      </c>
      <c r="C270" t="s">
        <v>600</v>
      </c>
      <c r="D270" t="b">
        <v>0</v>
      </c>
      <c r="E270" t="s">
        <v>30</v>
      </c>
      <c r="F270" t="s">
        <v>30</v>
      </c>
      <c r="G270" t="s">
        <v>30</v>
      </c>
      <c r="H270" t="str">
        <f t="shared" si="4"/>
        <v>SUPPORTS</v>
      </c>
    </row>
    <row r="271" spans="1:8" ht="15.75" customHeight="1" x14ac:dyDescent="0.15">
      <c r="A271" t="s">
        <v>598</v>
      </c>
      <c r="B271" t="s">
        <v>601</v>
      </c>
      <c r="C271" t="s">
        <v>602</v>
      </c>
      <c r="D271" t="b">
        <v>0</v>
      </c>
      <c r="E271" t="s">
        <v>30</v>
      </c>
      <c r="F271" t="s">
        <v>30</v>
      </c>
      <c r="G271" t="s">
        <v>30</v>
      </c>
      <c r="H271" t="str">
        <f t="shared" si="4"/>
        <v>SUPPORTS</v>
      </c>
    </row>
    <row r="272" spans="1:8" ht="15.75" customHeight="1" x14ac:dyDescent="0.15">
      <c r="A272" t="s">
        <v>598</v>
      </c>
      <c r="B272" t="s">
        <v>603</v>
      </c>
      <c r="C272" t="s">
        <v>604</v>
      </c>
      <c r="D272" t="b">
        <v>0</v>
      </c>
      <c r="E272" t="s">
        <v>7</v>
      </c>
      <c r="F272" t="s">
        <v>7</v>
      </c>
      <c r="G272" t="s">
        <v>7</v>
      </c>
      <c r="H272" t="str">
        <f t="shared" si="4"/>
        <v>REFUTES</v>
      </c>
    </row>
    <row r="273" spans="1:8" ht="15.75" customHeight="1" x14ac:dyDescent="0.15">
      <c r="A273" t="s">
        <v>598</v>
      </c>
      <c r="B273" t="s">
        <v>605</v>
      </c>
      <c r="C273" t="s">
        <v>606</v>
      </c>
      <c r="D273" t="b">
        <v>0</v>
      </c>
      <c r="E273" t="s">
        <v>30</v>
      </c>
      <c r="F273" t="s">
        <v>30</v>
      </c>
      <c r="G273" t="s">
        <v>30</v>
      </c>
      <c r="H273" t="str">
        <f t="shared" si="4"/>
        <v>SUPPORTS</v>
      </c>
    </row>
    <row r="274" spans="1:8" ht="15.75" customHeight="1" x14ac:dyDescent="0.15">
      <c r="A274" t="s">
        <v>598</v>
      </c>
      <c r="B274" t="s">
        <v>607</v>
      </c>
      <c r="C274" t="s">
        <v>608</v>
      </c>
      <c r="D274" t="b">
        <v>0</v>
      </c>
      <c r="E274" t="s">
        <v>7</v>
      </c>
      <c r="F274" t="s">
        <v>7</v>
      </c>
      <c r="G274" t="s">
        <v>7</v>
      </c>
      <c r="H274" t="str">
        <f t="shared" si="4"/>
        <v>REFUTES</v>
      </c>
    </row>
    <row r="275" spans="1:8" ht="15.75" customHeight="1" x14ac:dyDescent="0.15">
      <c r="A275" t="s">
        <v>609</v>
      </c>
      <c r="B275" t="s">
        <v>610</v>
      </c>
      <c r="C275" t="s">
        <v>606</v>
      </c>
      <c r="D275" t="b">
        <v>0</v>
      </c>
      <c r="E275" t="s">
        <v>30</v>
      </c>
      <c r="F275" t="s">
        <v>30</v>
      </c>
      <c r="G275" t="s">
        <v>30</v>
      </c>
      <c r="H275" t="str">
        <f t="shared" si="4"/>
        <v>SUPPORTS</v>
      </c>
    </row>
    <row r="276" spans="1:8" ht="15.75" customHeight="1" x14ac:dyDescent="0.15">
      <c r="A276" t="s">
        <v>609</v>
      </c>
      <c r="B276" t="s">
        <v>611</v>
      </c>
      <c r="C276" t="s">
        <v>612</v>
      </c>
      <c r="D276" t="b">
        <v>0</v>
      </c>
      <c r="E276" t="s">
        <v>30</v>
      </c>
      <c r="F276" t="s">
        <v>30</v>
      </c>
      <c r="G276" t="s">
        <v>30</v>
      </c>
      <c r="H276" t="str">
        <f t="shared" si="4"/>
        <v>SUPPORTS</v>
      </c>
    </row>
    <row r="277" spans="1:8" ht="15.75" customHeight="1" x14ac:dyDescent="0.15">
      <c r="A277" t="s">
        <v>609</v>
      </c>
      <c r="B277" t="s">
        <v>613</v>
      </c>
      <c r="C277" t="s">
        <v>614</v>
      </c>
      <c r="D277" t="b">
        <v>0</v>
      </c>
      <c r="E277" t="s">
        <v>30</v>
      </c>
      <c r="F277" t="s">
        <v>30</v>
      </c>
      <c r="G277" t="s">
        <v>30</v>
      </c>
      <c r="H277" t="str">
        <f t="shared" si="4"/>
        <v>SUPPORTS</v>
      </c>
    </row>
    <row r="278" spans="1:8" ht="15.75" customHeight="1" x14ac:dyDescent="0.15">
      <c r="A278" t="s">
        <v>609</v>
      </c>
      <c r="B278" t="s">
        <v>615</v>
      </c>
      <c r="C278" t="s">
        <v>616</v>
      </c>
      <c r="D278" t="b">
        <v>0</v>
      </c>
      <c r="E278" t="s">
        <v>30</v>
      </c>
      <c r="F278" t="s">
        <v>30</v>
      </c>
      <c r="G278" t="s">
        <v>30</v>
      </c>
      <c r="H278" t="str">
        <f t="shared" si="4"/>
        <v>SUPPORTS</v>
      </c>
    </row>
    <row r="279" spans="1:8" ht="15.75" customHeight="1" x14ac:dyDescent="0.15">
      <c r="A279" t="s">
        <v>609</v>
      </c>
      <c r="B279" t="s">
        <v>617</v>
      </c>
      <c r="C279" t="s">
        <v>602</v>
      </c>
      <c r="D279" t="b">
        <v>0</v>
      </c>
      <c r="E279" t="s">
        <v>30</v>
      </c>
      <c r="F279" t="s">
        <v>30</v>
      </c>
      <c r="G279" t="s">
        <v>30</v>
      </c>
      <c r="H279" t="str">
        <f t="shared" si="4"/>
        <v>SUPPORTS</v>
      </c>
    </row>
    <row r="280" spans="1:8" ht="15.75" customHeight="1" x14ac:dyDescent="0.15">
      <c r="A280" t="s">
        <v>618</v>
      </c>
      <c r="B280" t="s">
        <v>619</v>
      </c>
      <c r="C280" t="s">
        <v>620</v>
      </c>
      <c r="D280" t="b">
        <v>0</v>
      </c>
      <c r="E280" t="s">
        <v>30</v>
      </c>
      <c r="F280" t="s">
        <v>30</v>
      </c>
      <c r="G280" t="s">
        <v>30</v>
      </c>
      <c r="H280" t="str">
        <f t="shared" si="4"/>
        <v>SUPPORTS</v>
      </c>
    </row>
    <row r="281" spans="1:8" ht="15.75" customHeight="1" x14ac:dyDescent="0.15">
      <c r="A281" t="s">
        <v>618</v>
      </c>
      <c r="B281" t="s">
        <v>621</v>
      </c>
      <c r="C281" t="s">
        <v>622</v>
      </c>
      <c r="D281" t="b">
        <v>0</v>
      </c>
      <c r="E281" t="s">
        <v>30</v>
      </c>
      <c r="F281" t="s">
        <v>30</v>
      </c>
      <c r="G281" t="s">
        <v>30</v>
      </c>
      <c r="H281" t="str">
        <f t="shared" si="4"/>
        <v>SUPPORTS</v>
      </c>
    </row>
    <row r="282" spans="1:8" ht="15.75" customHeight="1" x14ac:dyDescent="0.15">
      <c r="A282" t="s">
        <v>618</v>
      </c>
      <c r="B282" t="s">
        <v>623</v>
      </c>
      <c r="C282" t="s">
        <v>624</v>
      </c>
      <c r="D282" t="b">
        <v>0</v>
      </c>
      <c r="E282" t="s">
        <v>30</v>
      </c>
      <c r="F282" t="s">
        <v>30</v>
      </c>
      <c r="G282" t="s">
        <v>30</v>
      </c>
      <c r="H282" t="str">
        <f t="shared" si="4"/>
        <v>SUPPORTS</v>
      </c>
    </row>
    <row r="283" spans="1:8" ht="15.75" customHeight="1" x14ac:dyDescent="0.15">
      <c r="A283" t="s">
        <v>618</v>
      </c>
      <c r="B283" t="s">
        <v>625</v>
      </c>
      <c r="C283" t="s">
        <v>626</v>
      </c>
      <c r="D283" t="b">
        <v>0</v>
      </c>
      <c r="E283" t="s">
        <v>30</v>
      </c>
      <c r="F283" t="s">
        <v>30</v>
      </c>
      <c r="G283" t="s">
        <v>30</v>
      </c>
      <c r="H283" t="str">
        <f t="shared" si="4"/>
        <v>SUPPORTS</v>
      </c>
    </row>
    <row r="284" spans="1:8" ht="15.75" customHeight="1" x14ac:dyDescent="0.15">
      <c r="A284" t="s">
        <v>618</v>
      </c>
      <c r="B284" t="s">
        <v>627</v>
      </c>
      <c r="C284" t="s">
        <v>628</v>
      </c>
      <c r="D284" t="b">
        <v>0</v>
      </c>
      <c r="E284" t="s">
        <v>30</v>
      </c>
      <c r="F284" t="s">
        <v>30</v>
      </c>
      <c r="G284" t="s">
        <v>30</v>
      </c>
      <c r="H284" t="str">
        <f t="shared" si="4"/>
        <v>SUPPORTS</v>
      </c>
    </row>
    <row r="285" spans="1:8" ht="15.75" customHeight="1" x14ac:dyDescent="0.15">
      <c r="A285" t="s">
        <v>629</v>
      </c>
      <c r="B285" t="s">
        <v>630</v>
      </c>
      <c r="C285" t="s">
        <v>631</v>
      </c>
      <c r="D285" t="b">
        <v>0</v>
      </c>
      <c r="E285" t="s">
        <v>30</v>
      </c>
      <c r="F285" t="s">
        <v>30</v>
      </c>
      <c r="G285" t="s">
        <v>30</v>
      </c>
      <c r="H285" t="str">
        <f t="shared" si="4"/>
        <v>SUPPORTS</v>
      </c>
    </row>
    <row r="286" spans="1:8" ht="15.75" customHeight="1" x14ac:dyDescent="0.15">
      <c r="A286" t="s">
        <v>629</v>
      </c>
      <c r="B286" t="s">
        <v>632</v>
      </c>
      <c r="C286" t="s">
        <v>633</v>
      </c>
      <c r="D286" t="b">
        <v>0</v>
      </c>
      <c r="E286" t="s">
        <v>30</v>
      </c>
      <c r="F286" t="s">
        <v>30</v>
      </c>
      <c r="G286" t="s">
        <v>30</v>
      </c>
      <c r="H286" t="str">
        <f t="shared" si="4"/>
        <v>SUPPORTS</v>
      </c>
    </row>
    <row r="287" spans="1:8" ht="15.75" customHeight="1" x14ac:dyDescent="0.15">
      <c r="A287" t="s">
        <v>629</v>
      </c>
      <c r="B287" t="s">
        <v>634</v>
      </c>
      <c r="C287" t="s">
        <v>635</v>
      </c>
      <c r="D287" t="b">
        <v>0</v>
      </c>
      <c r="E287" t="s">
        <v>30</v>
      </c>
      <c r="F287" t="s">
        <v>30</v>
      </c>
      <c r="G287" t="s">
        <v>30</v>
      </c>
      <c r="H287" t="str">
        <f t="shared" si="4"/>
        <v>SUPPORTS</v>
      </c>
    </row>
    <row r="288" spans="1:8" ht="15.75" customHeight="1" x14ac:dyDescent="0.15">
      <c r="A288" t="s">
        <v>629</v>
      </c>
      <c r="B288" t="s">
        <v>636</v>
      </c>
      <c r="C288" t="s">
        <v>637</v>
      </c>
      <c r="D288" t="b">
        <v>0</v>
      </c>
      <c r="E288" t="s">
        <v>30</v>
      </c>
      <c r="F288" t="s">
        <v>30</v>
      </c>
      <c r="G288" t="s">
        <v>30</v>
      </c>
      <c r="H288" t="str">
        <f t="shared" si="4"/>
        <v>SUPPORTS</v>
      </c>
    </row>
    <row r="289" spans="1:8" ht="15.75" customHeight="1" x14ac:dyDescent="0.15">
      <c r="A289" t="s">
        <v>629</v>
      </c>
      <c r="B289" t="s">
        <v>638</v>
      </c>
      <c r="C289" t="s">
        <v>639</v>
      </c>
      <c r="D289" t="b">
        <v>0</v>
      </c>
      <c r="E289" t="s">
        <v>30</v>
      </c>
      <c r="F289" t="s">
        <v>30</v>
      </c>
      <c r="G289" t="s">
        <v>30</v>
      </c>
      <c r="H289" t="str">
        <f t="shared" si="4"/>
        <v>SUPPORTS</v>
      </c>
    </row>
    <row r="290" spans="1:8" ht="15.75" customHeight="1" x14ac:dyDescent="0.15">
      <c r="A290" t="s">
        <v>640</v>
      </c>
      <c r="B290" t="s">
        <v>641</v>
      </c>
      <c r="C290" t="s">
        <v>642</v>
      </c>
      <c r="D290" t="b">
        <v>1</v>
      </c>
      <c r="E290" t="s">
        <v>47</v>
      </c>
      <c r="F290" t="s">
        <v>47</v>
      </c>
      <c r="G290" t="s">
        <v>47</v>
      </c>
      <c r="H290" t="str">
        <f t="shared" si="4"/>
        <v>#CHOOSE#</v>
      </c>
    </row>
    <row r="291" spans="1:8" ht="15.75" customHeight="1" x14ac:dyDescent="0.15">
      <c r="A291" t="s">
        <v>640</v>
      </c>
      <c r="B291" t="s">
        <v>643</v>
      </c>
      <c r="C291" t="s">
        <v>644</v>
      </c>
      <c r="D291" t="b">
        <v>1</v>
      </c>
      <c r="E291" t="s">
        <v>47</v>
      </c>
      <c r="F291" t="s">
        <v>47</v>
      </c>
      <c r="G291" t="s">
        <v>47</v>
      </c>
      <c r="H291" t="str">
        <f t="shared" si="4"/>
        <v>#CHOOSE#</v>
      </c>
    </row>
    <row r="292" spans="1:8" ht="15.75" customHeight="1" x14ac:dyDescent="0.15">
      <c r="A292" t="s">
        <v>640</v>
      </c>
      <c r="B292" t="s">
        <v>645</v>
      </c>
      <c r="C292" t="s">
        <v>646</v>
      </c>
      <c r="D292" t="b">
        <v>1</v>
      </c>
      <c r="E292" t="s">
        <v>47</v>
      </c>
      <c r="F292" t="s">
        <v>47</v>
      </c>
      <c r="G292" t="s">
        <v>47</v>
      </c>
      <c r="H292" t="str">
        <f t="shared" si="4"/>
        <v>#CHOOSE#</v>
      </c>
    </row>
    <row r="293" spans="1:8" ht="15.75" customHeight="1" x14ac:dyDescent="0.15">
      <c r="A293" t="s">
        <v>640</v>
      </c>
      <c r="B293" t="s">
        <v>647</v>
      </c>
      <c r="C293" t="s">
        <v>648</v>
      </c>
      <c r="D293" t="b">
        <v>1</v>
      </c>
      <c r="E293" t="s">
        <v>47</v>
      </c>
      <c r="F293" t="s">
        <v>47</v>
      </c>
      <c r="G293" t="s">
        <v>47</v>
      </c>
      <c r="H293" t="str">
        <f t="shared" si="4"/>
        <v>#CHOOSE#</v>
      </c>
    </row>
    <row r="294" spans="1:8" ht="15.75" customHeight="1" x14ac:dyDescent="0.15">
      <c r="A294" t="s">
        <v>640</v>
      </c>
      <c r="B294" t="s">
        <v>649</v>
      </c>
      <c r="C294" t="s">
        <v>650</v>
      </c>
      <c r="D294" t="b">
        <v>1</v>
      </c>
      <c r="E294" t="s">
        <v>47</v>
      </c>
      <c r="F294" t="s">
        <v>47</v>
      </c>
      <c r="G294" t="s">
        <v>47</v>
      </c>
      <c r="H294" t="str">
        <f t="shared" si="4"/>
        <v>#CHOOSE#</v>
      </c>
    </row>
    <row r="295" spans="1:8" ht="15.75" customHeight="1" x14ac:dyDescent="0.15">
      <c r="A295" t="s">
        <v>651</v>
      </c>
      <c r="B295" t="s">
        <v>652</v>
      </c>
      <c r="C295" t="s">
        <v>653</v>
      </c>
      <c r="D295" t="b">
        <v>0</v>
      </c>
      <c r="E295" t="s">
        <v>30</v>
      </c>
      <c r="F295" t="s">
        <v>30</v>
      </c>
      <c r="G295" t="s">
        <v>30</v>
      </c>
      <c r="H295" t="str">
        <f t="shared" si="4"/>
        <v>SUPPORTS</v>
      </c>
    </row>
    <row r="296" spans="1:8" ht="15.75" customHeight="1" x14ac:dyDescent="0.15">
      <c r="A296" t="s">
        <v>651</v>
      </c>
      <c r="B296" t="s">
        <v>654</v>
      </c>
      <c r="C296" t="s">
        <v>655</v>
      </c>
      <c r="D296" t="b">
        <v>0</v>
      </c>
      <c r="E296" t="s">
        <v>30</v>
      </c>
      <c r="F296" t="s">
        <v>30</v>
      </c>
      <c r="G296" t="s">
        <v>30</v>
      </c>
      <c r="H296" t="str">
        <f t="shared" si="4"/>
        <v>SUPPORTS</v>
      </c>
    </row>
    <row r="297" spans="1:8" ht="15.75" customHeight="1" x14ac:dyDescent="0.15">
      <c r="A297" t="s">
        <v>656</v>
      </c>
      <c r="B297" t="s">
        <v>657</v>
      </c>
      <c r="C297" t="s">
        <v>658</v>
      </c>
      <c r="D297" t="b">
        <v>0</v>
      </c>
      <c r="E297" t="s">
        <v>30</v>
      </c>
      <c r="F297" t="s">
        <v>30</v>
      </c>
      <c r="G297" t="s">
        <v>30</v>
      </c>
      <c r="H297" t="str">
        <f t="shared" si="4"/>
        <v>SUPPORTS</v>
      </c>
    </row>
    <row r="298" spans="1:8" ht="15.75" customHeight="1" x14ac:dyDescent="0.15">
      <c r="A298" t="s">
        <v>656</v>
      </c>
      <c r="B298" t="s">
        <v>659</v>
      </c>
      <c r="C298" t="s">
        <v>660</v>
      </c>
      <c r="D298" t="b">
        <v>0</v>
      </c>
      <c r="E298" t="s">
        <v>30</v>
      </c>
      <c r="F298" t="s">
        <v>30</v>
      </c>
      <c r="G298" t="s">
        <v>30</v>
      </c>
      <c r="H298" t="str">
        <f t="shared" si="4"/>
        <v>SUPPORTS</v>
      </c>
    </row>
    <row r="299" spans="1:8" ht="15.75" customHeight="1" x14ac:dyDescent="0.15">
      <c r="A299" t="s">
        <v>656</v>
      </c>
      <c r="B299" t="s">
        <v>661</v>
      </c>
      <c r="C299" t="s">
        <v>662</v>
      </c>
      <c r="D299" t="b">
        <v>0</v>
      </c>
      <c r="E299" t="s">
        <v>7</v>
      </c>
      <c r="F299" t="s">
        <v>7</v>
      </c>
      <c r="G299" t="s">
        <v>7</v>
      </c>
      <c r="H299" t="str">
        <f t="shared" si="4"/>
        <v>REFUTES</v>
      </c>
    </row>
    <row r="300" spans="1:8" ht="15.75" customHeight="1" x14ac:dyDescent="0.15">
      <c r="A300" t="s">
        <v>656</v>
      </c>
      <c r="B300" t="s">
        <v>663</v>
      </c>
      <c r="C300" t="s">
        <v>664</v>
      </c>
      <c r="D300" t="b">
        <v>0</v>
      </c>
      <c r="E300" t="s">
        <v>7</v>
      </c>
      <c r="F300" t="s">
        <v>7</v>
      </c>
      <c r="G300" t="s">
        <v>7</v>
      </c>
      <c r="H300" t="str">
        <f t="shared" si="4"/>
        <v>REFUTES</v>
      </c>
    </row>
    <row r="301" spans="1:8" ht="15.75" customHeight="1" x14ac:dyDescent="0.15">
      <c r="A301" t="s">
        <v>656</v>
      </c>
      <c r="B301" t="s">
        <v>665</v>
      </c>
      <c r="C301" t="s">
        <v>666</v>
      </c>
      <c r="D301" t="b">
        <v>0</v>
      </c>
      <c r="E301" t="s">
        <v>30</v>
      </c>
      <c r="F301" t="s">
        <v>30</v>
      </c>
      <c r="G301" t="s">
        <v>30</v>
      </c>
      <c r="H301" t="str">
        <f t="shared" si="4"/>
        <v>SUPPORTS</v>
      </c>
    </row>
    <row r="302" spans="1:8" ht="15.75" customHeight="1" x14ac:dyDescent="0.15">
      <c r="A302" t="s">
        <v>667</v>
      </c>
      <c r="B302" t="s">
        <v>668</v>
      </c>
      <c r="C302" t="s">
        <v>669</v>
      </c>
      <c r="D302" t="b">
        <v>0</v>
      </c>
      <c r="E302" t="s">
        <v>30</v>
      </c>
      <c r="F302" t="s">
        <v>30</v>
      </c>
      <c r="G302" t="s">
        <v>30</v>
      </c>
      <c r="H302" t="str">
        <f t="shared" si="4"/>
        <v>SUPPORTS</v>
      </c>
    </row>
    <row r="303" spans="1:8" ht="15.75" customHeight="1" x14ac:dyDescent="0.15">
      <c r="A303" t="s">
        <v>667</v>
      </c>
      <c r="B303" t="s">
        <v>670</v>
      </c>
      <c r="C303" t="s">
        <v>671</v>
      </c>
      <c r="D303" t="b">
        <v>0</v>
      </c>
      <c r="E303" t="s">
        <v>30</v>
      </c>
      <c r="F303" t="s">
        <v>30</v>
      </c>
      <c r="G303" t="s">
        <v>30</v>
      </c>
      <c r="H303" t="str">
        <f t="shared" si="4"/>
        <v>SUPPORTS</v>
      </c>
    </row>
    <row r="304" spans="1:8" ht="15.75" customHeight="1" x14ac:dyDescent="0.15">
      <c r="A304" t="s">
        <v>667</v>
      </c>
      <c r="B304" t="s">
        <v>672</v>
      </c>
      <c r="C304" t="s">
        <v>664</v>
      </c>
      <c r="D304" t="b">
        <v>0</v>
      </c>
      <c r="E304" t="s">
        <v>30</v>
      </c>
      <c r="F304" t="s">
        <v>30</v>
      </c>
      <c r="G304" t="s">
        <v>30</v>
      </c>
      <c r="H304" t="str">
        <f t="shared" si="4"/>
        <v>SUPPORTS</v>
      </c>
    </row>
    <row r="305" spans="1:8" ht="15.75" customHeight="1" x14ac:dyDescent="0.15">
      <c r="A305" t="s">
        <v>667</v>
      </c>
      <c r="B305" t="s">
        <v>673</v>
      </c>
      <c r="C305" t="s">
        <v>674</v>
      </c>
      <c r="D305" t="b">
        <v>0</v>
      </c>
      <c r="E305" t="s">
        <v>30</v>
      </c>
      <c r="F305" t="s">
        <v>30</v>
      </c>
      <c r="G305" t="s">
        <v>30</v>
      </c>
      <c r="H305" t="str">
        <f t="shared" si="4"/>
        <v>SUPPORTS</v>
      </c>
    </row>
    <row r="306" spans="1:8" ht="15.75" customHeight="1" x14ac:dyDescent="0.15">
      <c r="A306" t="s">
        <v>667</v>
      </c>
      <c r="B306" t="s">
        <v>675</v>
      </c>
      <c r="C306" t="s">
        <v>676</v>
      </c>
      <c r="D306" t="b">
        <v>0</v>
      </c>
      <c r="E306" t="s">
        <v>7</v>
      </c>
      <c r="F306" t="s">
        <v>7</v>
      </c>
      <c r="G306" t="s">
        <v>7</v>
      </c>
      <c r="H306" t="str">
        <f t="shared" si="4"/>
        <v>REFUTES</v>
      </c>
    </row>
    <row r="307" spans="1:8" ht="15.75" customHeight="1" x14ac:dyDescent="0.15">
      <c r="A307" t="s">
        <v>677</v>
      </c>
      <c r="B307" t="s">
        <v>678</v>
      </c>
      <c r="C307" t="s">
        <v>679</v>
      </c>
      <c r="D307" t="b">
        <v>0</v>
      </c>
      <c r="E307" t="s">
        <v>30</v>
      </c>
      <c r="F307" t="s">
        <v>30</v>
      </c>
      <c r="G307" t="s">
        <v>30</v>
      </c>
      <c r="H307" t="str">
        <f t="shared" si="4"/>
        <v>SUPPORTS</v>
      </c>
    </row>
    <row r="308" spans="1:8" ht="15.75" customHeight="1" x14ac:dyDescent="0.15">
      <c r="A308" t="s">
        <v>680</v>
      </c>
      <c r="B308" t="s">
        <v>681</v>
      </c>
      <c r="C308" t="s">
        <v>682</v>
      </c>
      <c r="D308" t="b">
        <v>0</v>
      </c>
      <c r="E308" t="s">
        <v>30</v>
      </c>
      <c r="F308" t="s">
        <v>30</v>
      </c>
      <c r="G308" t="s">
        <v>30</v>
      </c>
      <c r="H308" t="str">
        <f t="shared" si="4"/>
        <v>SUPPORTS</v>
      </c>
    </row>
    <row r="309" spans="1:8" ht="15.75" customHeight="1" x14ac:dyDescent="0.15">
      <c r="A309" t="s">
        <v>680</v>
      </c>
      <c r="B309" t="s">
        <v>683</v>
      </c>
      <c r="C309" t="s">
        <v>684</v>
      </c>
      <c r="D309" t="b">
        <v>0</v>
      </c>
      <c r="E309" t="s">
        <v>30</v>
      </c>
      <c r="F309" t="s">
        <v>30</v>
      </c>
      <c r="G309" t="s">
        <v>30</v>
      </c>
      <c r="H309" t="str">
        <f t="shared" si="4"/>
        <v>SUPPORTS</v>
      </c>
    </row>
    <row r="310" spans="1:8" ht="15.75" customHeight="1" x14ac:dyDescent="0.15">
      <c r="A310" t="s">
        <v>680</v>
      </c>
      <c r="B310" t="s">
        <v>685</v>
      </c>
      <c r="C310" t="s">
        <v>686</v>
      </c>
      <c r="D310" t="b">
        <v>0</v>
      </c>
      <c r="E310" t="s">
        <v>30</v>
      </c>
      <c r="F310" t="s">
        <v>30</v>
      </c>
      <c r="G310" t="s">
        <v>30</v>
      </c>
      <c r="H310" t="str">
        <f t="shared" si="4"/>
        <v>SUPPORTS</v>
      </c>
    </row>
    <row r="311" spans="1:8" ht="15.75" customHeight="1" x14ac:dyDescent="0.15">
      <c r="A311" t="s">
        <v>680</v>
      </c>
      <c r="B311" t="s">
        <v>687</v>
      </c>
      <c r="C311" t="s">
        <v>688</v>
      </c>
      <c r="D311" t="b">
        <v>0</v>
      </c>
      <c r="E311" t="s">
        <v>30</v>
      </c>
      <c r="F311" t="s">
        <v>30</v>
      </c>
      <c r="G311" t="s">
        <v>30</v>
      </c>
      <c r="H311" t="str">
        <f t="shared" si="4"/>
        <v>SUPPORTS</v>
      </c>
    </row>
    <row r="312" spans="1:8" ht="15.75" customHeight="1" x14ac:dyDescent="0.15">
      <c r="A312" t="s">
        <v>680</v>
      </c>
      <c r="B312" t="s">
        <v>689</v>
      </c>
      <c r="C312" t="s">
        <v>664</v>
      </c>
      <c r="D312" t="b">
        <v>0</v>
      </c>
      <c r="E312" t="s">
        <v>30</v>
      </c>
      <c r="F312" t="s">
        <v>30</v>
      </c>
      <c r="G312" t="s">
        <v>30</v>
      </c>
      <c r="H312" t="str">
        <f t="shared" si="4"/>
        <v>SUPPORTS</v>
      </c>
    </row>
    <row r="313" spans="1:8" ht="15.75" customHeight="1" x14ac:dyDescent="0.15">
      <c r="A313" t="s">
        <v>690</v>
      </c>
      <c r="B313" t="s">
        <v>691</v>
      </c>
      <c r="C313" t="s">
        <v>692</v>
      </c>
      <c r="D313" t="b">
        <v>0</v>
      </c>
      <c r="E313" t="s">
        <v>30</v>
      </c>
      <c r="F313" t="s">
        <v>30</v>
      </c>
      <c r="G313" t="s">
        <v>30</v>
      </c>
      <c r="H313" t="str">
        <f t="shared" si="4"/>
        <v>SUPPORTS</v>
      </c>
    </row>
    <row r="314" spans="1:8" ht="15.75" customHeight="1" x14ac:dyDescent="0.15">
      <c r="A314" t="s">
        <v>690</v>
      </c>
      <c r="B314" t="s">
        <v>693</v>
      </c>
      <c r="C314" t="s">
        <v>694</v>
      </c>
      <c r="D314" t="b">
        <v>0</v>
      </c>
      <c r="E314" t="s">
        <v>30</v>
      </c>
      <c r="F314" t="s">
        <v>30</v>
      </c>
      <c r="G314" t="s">
        <v>30</v>
      </c>
      <c r="H314" t="str">
        <f t="shared" si="4"/>
        <v>SUPPORTS</v>
      </c>
    </row>
    <row r="315" spans="1:8" ht="15.75" customHeight="1" x14ac:dyDescent="0.15">
      <c r="A315" t="s">
        <v>690</v>
      </c>
      <c r="B315" t="s">
        <v>695</v>
      </c>
      <c r="C315" t="s">
        <v>696</v>
      </c>
      <c r="D315" t="b">
        <v>0</v>
      </c>
      <c r="E315" t="s">
        <v>30</v>
      </c>
      <c r="F315" t="s">
        <v>30</v>
      </c>
      <c r="G315" t="s">
        <v>30</v>
      </c>
      <c r="H315" t="str">
        <f t="shared" si="4"/>
        <v>SUPPORTS</v>
      </c>
    </row>
    <row r="316" spans="1:8" ht="15.75" customHeight="1" x14ac:dyDescent="0.15">
      <c r="A316" t="s">
        <v>690</v>
      </c>
      <c r="B316" t="s">
        <v>697</v>
      </c>
      <c r="C316" t="s">
        <v>698</v>
      </c>
      <c r="D316" t="b">
        <v>0</v>
      </c>
      <c r="E316" t="s">
        <v>7</v>
      </c>
      <c r="F316" t="s">
        <v>7</v>
      </c>
      <c r="G316" t="s">
        <v>7</v>
      </c>
      <c r="H316" t="str">
        <f t="shared" si="4"/>
        <v>REFUTES</v>
      </c>
    </row>
    <row r="317" spans="1:8" ht="15.75" customHeight="1" x14ac:dyDescent="0.15">
      <c r="A317" t="s">
        <v>690</v>
      </c>
      <c r="B317" t="s">
        <v>699</v>
      </c>
      <c r="C317" t="s">
        <v>700</v>
      </c>
      <c r="D317" t="b">
        <v>0</v>
      </c>
      <c r="E317" t="s">
        <v>7</v>
      </c>
      <c r="F317" t="s">
        <v>7</v>
      </c>
      <c r="G317" t="s">
        <v>7</v>
      </c>
      <c r="H317" t="str">
        <f t="shared" si="4"/>
        <v>REFUTES</v>
      </c>
    </row>
    <row r="318" spans="1:8" ht="15.75" customHeight="1" x14ac:dyDescent="0.15">
      <c r="A318" t="s">
        <v>701</v>
      </c>
      <c r="B318" t="s">
        <v>702</v>
      </c>
      <c r="C318" t="s">
        <v>703</v>
      </c>
      <c r="D318" t="b">
        <v>0</v>
      </c>
      <c r="E318" t="s">
        <v>7</v>
      </c>
      <c r="F318" t="s">
        <v>7</v>
      </c>
      <c r="G318" t="s">
        <v>7</v>
      </c>
      <c r="H318" t="str">
        <f t="shared" si="4"/>
        <v>REFUTES</v>
      </c>
    </row>
    <row r="319" spans="1:8" ht="15.75" customHeight="1" x14ac:dyDescent="0.15">
      <c r="A319" t="s">
        <v>701</v>
      </c>
      <c r="B319" t="s">
        <v>704</v>
      </c>
      <c r="C319" t="s">
        <v>705</v>
      </c>
      <c r="D319" t="b">
        <v>0</v>
      </c>
      <c r="E319" t="s">
        <v>30</v>
      </c>
      <c r="F319" t="s">
        <v>30</v>
      </c>
      <c r="G319" t="s">
        <v>30</v>
      </c>
      <c r="H319" t="str">
        <f t="shared" ref="H319:H382" si="5">IF(OR(E319=F319, F319=G319), E319, IF(E319=F319, E319, "REFUTES"))</f>
        <v>SUPPORTS</v>
      </c>
    </row>
    <row r="320" spans="1:8" ht="15.75" customHeight="1" x14ac:dyDescent="0.15">
      <c r="A320" t="s">
        <v>701</v>
      </c>
      <c r="B320" t="s">
        <v>706</v>
      </c>
      <c r="C320" t="s">
        <v>653</v>
      </c>
      <c r="D320" t="b">
        <v>0</v>
      </c>
      <c r="E320" t="s">
        <v>30</v>
      </c>
      <c r="F320" t="s">
        <v>30</v>
      </c>
      <c r="G320" t="s">
        <v>30</v>
      </c>
      <c r="H320" t="str">
        <f t="shared" si="5"/>
        <v>SUPPORTS</v>
      </c>
    </row>
    <row r="321" spans="1:8" ht="15.75" customHeight="1" x14ac:dyDescent="0.15">
      <c r="A321" t="s">
        <v>701</v>
      </c>
      <c r="B321" t="s">
        <v>707</v>
      </c>
      <c r="C321" t="s">
        <v>708</v>
      </c>
      <c r="D321" t="b">
        <v>0</v>
      </c>
      <c r="E321" t="s">
        <v>30</v>
      </c>
      <c r="F321" t="s">
        <v>30</v>
      </c>
      <c r="G321" t="s">
        <v>30</v>
      </c>
      <c r="H321" t="str">
        <f t="shared" si="5"/>
        <v>SUPPORTS</v>
      </c>
    </row>
    <row r="322" spans="1:8" ht="15.75" customHeight="1" x14ac:dyDescent="0.15">
      <c r="A322" t="s">
        <v>701</v>
      </c>
      <c r="B322" t="s">
        <v>709</v>
      </c>
      <c r="C322" t="s">
        <v>710</v>
      </c>
      <c r="D322" t="b">
        <v>0</v>
      </c>
      <c r="E322" t="s">
        <v>7</v>
      </c>
      <c r="F322" t="s">
        <v>7</v>
      </c>
      <c r="G322" t="s">
        <v>7</v>
      </c>
      <c r="H322" t="str">
        <f t="shared" si="5"/>
        <v>REFUTES</v>
      </c>
    </row>
    <row r="323" spans="1:8" ht="15.75" customHeight="1" x14ac:dyDescent="0.15">
      <c r="A323" t="s">
        <v>711</v>
      </c>
      <c r="B323" t="s">
        <v>712</v>
      </c>
      <c r="C323" t="s">
        <v>713</v>
      </c>
      <c r="D323" t="b">
        <v>0</v>
      </c>
      <c r="E323" t="s">
        <v>47</v>
      </c>
      <c r="F323" t="s">
        <v>47</v>
      </c>
      <c r="G323" t="s">
        <v>47</v>
      </c>
      <c r="H323" t="str">
        <f t="shared" si="5"/>
        <v>#CHOOSE#</v>
      </c>
    </row>
    <row r="324" spans="1:8" ht="15.75" customHeight="1" x14ac:dyDescent="0.15">
      <c r="A324" t="s">
        <v>714</v>
      </c>
      <c r="B324" t="s">
        <v>715</v>
      </c>
      <c r="C324" t="s">
        <v>716</v>
      </c>
      <c r="D324" t="b">
        <v>0</v>
      </c>
      <c r="E324" t="s">
        <v>47</v>
      </c>
      <c r="F324" t="s">
        <v>47</v>
      </c>
      <c r="G324" t="s">
        <v>47</v>
      </c>
      <c r="H324" t="str">
        <f t="shared" si="5"/>
        <v>#CHOOSE#</v>
      </c>
    </row>
    <row r="325" spans="1:8" ht="15.75" customHeight="1" x14ac:dyDescent="0.15">
      <c r="A325" t="s">
        <v>714</v>
      </c>
      <c r="B325" t="s">
        <v>717</v>
      </c>
      <c r="C325" t="s">
        <v>718</v>
      </c>
      <c r="D325" t="b">
        <v>0</v>
      </c>
      <c r="E325" t="s">
        <v>47</v>
      </c>
      <c r="F325" t="s">
        <v>47</v>
      </c>
      <c r="G325" t="s">
        <v>47</v>
      </c>
      <c r="H325" t="str">
        <f t="shared" si="5"/>
        <v>#CHOOSE#</v>
      </c>
    </row>
    <row r="326" spans="1:8" ht="15.75" customHeight="1" x14ac:dyDescent="0.15">
      <c r="A326" t="s">
        <v>719</v>
      </c>
      <c r="B326" t="s">
        <v>720</v>
      </c>
      <c r="C326" t="s">
        <v>721</v>
      </c>
      <c r="D326" t="b">
        <v>0</v>
      </c>
      <c r="E326" t="s">
        <v>7</v>
      </c>
      <c r="F326" t="s">
        <v>7</v>
      </c>
      <c r="G326" t="s">
        <v>7</v>
      </c>
      <c r="H326" t="str">
        <f t="shared" si="5"/>
        <v>REFUTES</v>
      </c>
    </row>
    <row r="327" spans="1:8" ht="15.75" customHeight="1" x14ac:dyDescent="0.15">
      <c r="A327" t="s">
        <v>719</v>
      </c>
      <c r="B327" t="s">
        <v>722</v>
      </c>
      <c r="C327" t="s">
        <v>723</v>
      </c>
      <c r="D327" t="b">
        <v>0</v>
      </c>
      <c r="E327" t="s">
        <v>7</v>
      </c>
      <c r="F327" t="s">
        <v>7</v>
      </c>
      <c r="G327" t="s">
        <v>7</v>
      </c>
      <c r="H327" t="str">
        <f t="shared" si="5"/>
        <v>REFUTES</v>
      </c>
    </row>
    <row r="328" spans="1:8" ht="15.75" customHeight="1" x14ac:dyDescent="0.15">
      <c r="A328" t="s">
        <v>719</v>
      </c>
      <c r="B328" t="s">
        <v>724</v>
      </c>
      <c r="C328" t="s">
        <v>725</v>
      </c>
      <c r="D328" t="b">
        <v>0</v>
      </c>
      <c r="E328" t="s">
        <v>7</v>
      </c>
      <c r="F328" t="s">
        <v>7</v>
      </c>
      <c r="G328" t="s">
        <v>7</v>
      </c>
      <c r="H328" t="str">
        <f t="shared" si="5"/>
        <v>REFUTES</v>
      </c>
    </row>
    <row r="329" spans="1:8" ht="15.75" customHeight="1" x14ac:dyDescent="0.15">
      <c r="A329" t="s">
        <v>726</v>
      </c>
      <c r="B329" t="s">
        <v>727</v>
      </c>
      <c r="C329" t="s">
        <v>708</v>
      </c>
      <c r="D329" t="b">
        <v>0</v>
      </c>
      <c r="E329" t="s">
        <v>7</v>
      </c>
      <c r="F329" t="s">
        <v>7</v>
      </c>
      <c r="G329" t="s">
        <v>7</v>
      </c>
      <c r="H329" t="str">
        <f t="shared" si="5"/>
        <v>REFUTES</v>
      </c>
    </row>
    <row r="330" spans="1:8" ht="15.75" customHeight="1" x14ac:dyDescent="0.15">
      <c r="A330" t="s">
        <v>726</v>
      </c>
      <c r="B330" t="s">
        <v>728</v>
      </c>
      <c r="C330" t="s">
        <v>729</v>
      </c>
      <c r="D330" t="b">
        <v>0</v>
      </c>
      <c r="E330" t="s">
        <v>30</v>
      </c>
      <c r="F330" t="s">
        <v>30</v>
      </c>
      <c r="G330" t="s">
        <v>30</v>
      </c>
      <c r="H330" t="str">
        <f t="shared" si="5"/>
        <v>SUPPORTS</v>
      </c>
    </row>
    <row r="331" spans="1:8" ht="15.75" customHeight="1" x14ac:dyDescent="0.15">
      <c r="A331" t="s">
        <v>726</v>
      </c>
      <c r="B331" t="s">
        <v>730</v>
      </c>
      <c r="C331" t="s">
        <v>731</v>
      </c>
      <c r="D331" t="b">
        <v>0</v>
      </c>
      <c r="E331" t="s">
        <v>30</v>
      </c>
      <c r="F331" t="s">
        <v>30</v>
      </c>
      <c r="G331" t="s">
        <v>30</v>
      </c>
      <c r="H331" t="str">
        <f t="shared" si="5"/>
        <v>SUPPORTS</v>
      </c>
    </row>
    <row r="332" spans="1:8" ht="15.75" customHeight="1" x14ac:dyDescent="0.15">
      <c r="A332" t="s">
        <v>726</v>
      </c>
      <c r="B332" t="s">
        <v>732</v>
      </c>
      <c r="C332" t="s">
        <v>733</v>
      </c>
      <c r="D332" t="b">
        <v>0</v>
      </c>
      <c r="E332" t="s">
        <v>30</v>
      </c>
      <c r="F332" t="s">
        <v>30</v>
      </c>
      <c r="G332" t="s">
        <v>30</v>
      </c>
      <c r="H332" t="str">
        <f t="shared" si="5"/>
        <v>SUPPORTS</v>
      </c>
    </row>
    <row r="333" spans="1:8" ht="15.75" customHeight="1" x14ac:dyDescent="0.15">
      <c r="A333" t="s">
        <v>726</v>
      </c>
      <c r="B333" t="s">
        <v>734</v>
      </c>
      <c r="C333" t="s">
        <v>703</v>
      </c>
      <c r="D333" t="b">
        <v>0</v>
      </c>
      <c r="E333" t="s">
        <v>30</v>
      </c>
      <c r="F333" t="s">
        <v>30</v>
      </c>
      <c r="G333" t="s">
        <v>30</v>
      </c>
      <c r="H333" t="str">
        <f t="shared" si="5"/>
        <v>SUPPORTS</v>
      </c>
    </row>
    <row r="334" spans="1:8" ht="15.75" customHeight="1" x14ac:dyDescent="0.15">
      <c r="A334" t="s">
        <v>735</v>
      </c>
      <c r="B334" t="s">
        <v>736</v>
      </c>
      <c r="C334" t="s">
        <v>737</v>
      </c>
      <c r="D334" t="b">
        <v>0</v>
      </c>
      <c r="E334" t="s">
        <v>30</v>
      </c>
      <c r="F334" t="s">
        <v>30</v>
      </c>
      <c r="G334" t="s">
        <v>30</v>
      </c>
      <c r="H334" t="str">
        <f t="shared" si="5"/>
        <v>SUPPORTS</v>
      </c>
    </row>
    <row r="335" spans="1:8" ht="15.75" customHeight="1" x14ac:dyDescent="0.15">
      <c r="A335" t="s">
        <v>738</v>
      </c>
      <c r="B335" t="s">
        <v>739</v>
      </c>
      <c r="C335" t="s">
        <v>740</v>
      </c>
      <c r="D335" t="b">
        <v>0</v>
      </c>
      <c r="E335" t="s">
        <v>7</v>
      </c>
      <c r="F335" t="s">
        <v>7</v>
      </c>
      <c r="G335" t="s">
        <v>7</v>
      </c>
      <c r="H335" t="str">
        <f t="shared" si="5"/>
        <v>REFUTES</v>
      </c>
    </row>
    <row r="336" spans="1:8" ht="15.75" customHeight="1" x14ac:dyDescent="0.15">
      <c r="A336" t="s">
        <v>741</v>
      </c>
      <c r="B336" t="s">
        <v>742</v>
      </c>
      <c r="C336" t="s">
        <v>743</v>
      </c>
      <c r="D336" t="b">
        <v>0</v>
      </c>
      <c r="E336" t="s">
        <v>7</v>
      </c>
      <c r="F336" t="s">
        <v>7</v>
      </c>
      <c r="G336" t="s">
        <v>7</v>
      </c>
      <c r="H336" t="str">
        <f t="shared" si="5"/>
        <v>REFUTES</v>
      </c>
    </row>
    <row r="337" spans="1:8" ht="15.75" customHeight="1" x14ac:dyDescent="0.15">
      <c r="A337" t="s">
        <v>741</v>
      </c>
      <c r="B337" t="s">
        <v>744</v>
      </c>
      <c r="C337" t="s">
        <v>745</v>
      </c>
      <c r="D337" t="b">
        <v>0</v>
      </c>
      <c r="E337" t="s">
        <v>30</v>
      </c>
      <c r="F337" t="s">
        <v>30</v>
      </c>
      <c r="G337" t="s">
        <v>30</v>
      </c>
      <c r="H337" t="str">
        <f t="shared" si="5"/>
        <v>SUPPORTS</v>
      </c>
    </row>
    <row r="338" spans="1:8" ht="15.75" customHeight="1" x14ac:dyDescent="0.15">
      <c r="A338" t="s">
        <v>741</v>
      </c>
      <c r="B338" t="s">
        <v>746</v>
      </c>
      <c r="C338" t="s">
        <v>747</v>
      </c>
      <c r="D338" t="b">
        <v>0</v>
      </c>
      <c r="E338" t="s">
        <v>30</v>
      </c>
      <c r="F338" t="s">
        <v>30</v>
      </c>
      <c r="G338" t="s">
        <v>30</v>
      </c>
      <c r="H338" t="str">
        <f t="shared" si="5"/>
        <v>SUPPORTS</v>
      </c>
    </row>
    <row r="339" spans="1:8" ht="15.75" customHeight="1" x14ac:dyDescent="0.15">
      <c r="A339" t="s">
        <v>741</v>
      </c>
      <c r="B339" t="s">
        <v>748</v>
      </c>
      <c r="C339" t="s">
        <v>749</v>
      </c>
      <c r="D339" t="b">
        <v>0</v>
      </c>
      <c r="E339" t="s">
        <v>7</v>
      </c>
      <c r="F339" t="s">
        <v>7</v>
      </c>
      <c r="G339" t="s">
        <v>7</v>
      </c>
      <c r="H339" t="str">
        <f t="shared" si="5"/>
        <v>REFUTES</v>
      </c>
    </row>
    <row r="340" spans="1:8" ht="15.75" customHeight="1" x14ac:dyDescent="0.15">
      <c r="A340" t="s">
        <v>750</v>
      </c>
      <c r="B340" t="s">
        <v>751</v>
      </c>
      <c r="C340" t="s">
        <v>752</v>
      </c>
      <c r="D340" t="b">
        <v>0</v>
      </c>
      <c r="E340" t="s">
        <v>30</v>
      </c>
      <c r="F340" t="s">
        <v>30</v>
      </c>
      <c r="G340" t="s">
        <v>30</v>
      </c>
      <c r="H340" t="str">
        <f t="shared" si="5"/>
        <v>SUPPORTS</v>
      </c>
    </row>
    <row r="341" spans="1:8" ht="15.75" customHeight="1" x14ac:dyDescent="0.15">
      <c r="A341" t="s">
        <v>750</v>
      </c>
      <c r="B341" t="s">
        <v>753</v>
      </c>
      <c r="C341" t="s">
        <v>754</v>
      </c>
      <c r="D341" t="b">
        <v>0</v>
      </c>
      <c r="E341" t="s">
        <v>30</v>
      </c>
      <c r="F341" t="s">
        <v>30</v>
      </c>
      <c r="G341" t="s">
        <v>30</v>
      </c>
      <c r="H341" t="str">
        <f t="shared" si="5"/>
        <v>SUPPORTS</v>
      </c>
    </row>
    <row r="342" spans="1:8" ht="15.75" customHeight="1" x14ac:dyDescent="0.15">
      <c r="A342" t="s">
        <v>750</v>
      </c>
      <c r="B342" t="s">
        <v>755</v>
      </c>
      <c r="C342" t="s">
        <v>756</v>
      </c>
      <c r="D342" t="b">
        <v>0</v>
      </c>
      <c r="E342" t="s">
        <v>7</v>
      </c>
      <c r="F342" t="s">
        <v>7</v>
      </c>
      <c r="G342" t="s">
        <v>7</v>
      </c>
      <c r="H342" t="str">
        <f t="shared" si="5"/>
        <v>REFUTES</v>
      </c>
    </row>
    <row r="343" spans="1:8" ht="15.75" customHeight="1" x14ac:dyDescent="0.15">
      <c r="A343" t="s">
        <v>757</v>
      </c>
      <c r="B343" t="s">
        <v>758</v>
      </c>
      <c r="C343" t="s">
        <v>759</v>
      </c>
      <c r="D343" t="b">
        <v>1</v>
      </c>
      <c r="E343" t="s">
        <v>47</v>
      </c>
      <c r="F343" t="s">
        <v>47</v>
      </c>
      <c r="G343" t="s">
        <v>47</v>
      </c>
      <c r="H343" t="str">
        <f t="shared" si="5"/>
        <v>#CHOOSE#</v>
      </c>
    </row>
    <row r="344" spans="1:8" ht="15.75" customHeight="1" x14ac:dyDescent="0.15">
      <c r="A344" t="s">
        <v>757</v>
      </c>
      <c r="B344" t="s">
        <v>760</v>
      </c>
      <c r="C344" t="s">
        <v>761</v>
      </c>
      <c r="D344" t="b">
        <v>1</v>
      </c>
      <c r="E344" t="s">
        <v>47</v>
      </c>
      <c r="F344" t="s">
        <v>47</v>
      </c>
      <c r="G344" t="s">
        <v>47</v>
      </c>
      <c r="H344" t="str">
        <f t="shared" si="5"/>
        <v>#CHOOSE#</v>
      </c>
    </row>
    <row r="345" spans="1:8" ht="15.75" customHeight="1" x14ac:dyDescent="0.15">
      <c r="A345" t="s">
        <v>757</v>
      </c>
      <c r="B345" t="s">
        <v>762</v>
      </c>
      <c r="C345" t="s">
        <v>763</v>
      </c>
      <c r="D345" t="b">
        <v>1</v>
      </c>
      <c r="E345" t="s">
        <v>47</v>
      </c>
      <c r="F345" t="s">
        <v>47</v>
      </c>
      <c r="G345" t="s">
        <v>47</v>
      </c>
      <c r="H345" t="str">
        <f t="shared" si="5"/>
        <v>#CHOOSE#</v>
      </c>
    </row>
    <row r="346" spans="1:8" ht="15.75" customHeight="1" x14ac:dyDescent="0.15">
      <c r="A346" t="s">
        <v>757</v>
      </c>
      <c r="B346" t="s">
        <v>764</v>
      </c>
      <c r="C346" t="s">
        <v>765</v>
      </c>
      <c r="D346" t="b">
        <v>1</v>
      </c>
      <c r="E346" t="s">
        <v>47</v>
      </c>
      <c r="F346" t="s">
        <v>47</v>
      </c>
      <c r="G346" t="s">
        <v>47</v>
      </c>
      <c r="H346" t="str">
        <f t="shared" si="5"/>
        <v>#CHOOSE#</v>
      </c>
    </row>
    <row r="347" spans="1:8" ht="15.75" customHeight="1" x14ac:dyDescent="0.15">
      <c r="A347" t="s">
        <v>766</v>
      </c>
      <c r="B347" t="s">
        <v>767</v>
      </c>
      <c r="C347" t="s">
        <v>768</v>
      </c>
      <c r="D347" t="b">
        <v>0</v>
      </c>
      <c r="E347" t="s">
        <v>47</v>
      </c>
      <c r="F347" t="s">
        <v>47</v>
      </c>
      <c r="G347" t="s">
        <v>47</v>
      </c>
      <c r="H347" t="str">
        <f t="shared" si="5"/>
        <v>#CHOOSE#</v>
      </c>
    </row>
    <row r="348" spans="1:8" ht="15.75" customHeight="1" x14ac:dyDescent="0.15">
      <c r="A348" t="s">
        <v>769</v>
      </c>
      <c r="B348" t="s">
        <v>770</v>
      </c>
      <c r="C348" t="s">
        <v>708</v>
      </c>
      <c r="D348" t="b">
        <v>0</v>
      </c>
      <c r="E348" t="s">
        <v>30</v>
      </c>
      <c r="F348" t="s">
        <v>30</v>
      </c>
      <c r="G348" t="s">
        <v>30</v>
      </c>
      <c r="H348" t="str">
        <f t="shared" si="5"/>
        <v>SUPPORTS</v>
      </c>
    </row>
    <row r="349" spans="1:8" ht="15.75" customHeight="1" x14ac:dyDescent="0.15">
      <c r="A349" t="s">
        <v>769</v>
      </c>
      <c r="B349" t="s">
        <v>771</v>
      </c>
      <c r="C349" t="s">
        <v>703</v>
      </c>
      <c r="D349" t="b">
        <v>0</v>
      </c>
      <c r="E349" t="s">
        <v>30</v>
      </c>
      <c r="F349" t="s">
        <v>30</v>
      </c>
      <c r="G349" t="s">
        <v>30</v>
      </c>
      <c r="H349" t="str">
        <f t="shared" si="5"/>
        <v>SUPPORTS</v>
      </c>
    </row>
    <row r="350" spans="1:8" ht="15.75" customHeight="1" x14ac:dyDescent="0.15">
      <c r="A350" t="s">
        <v>769</v>
      </c>
      <c r="B350" t="s">
        <v>772</v>
      </c>
      <c r="C350" t="s">
        <v>684</v>
      </c>
      <c r="D350" t="b">
        <v>0</v>
      </c>
      <c r="E350" t="s">
        <v>30</v>
      </c>
      <c r="F350" t="s">
        <v>30</v>
      </c>
      <c r="G350" t="s">
        <v>30</v>
      </c>
      <c r="H350" t="str">
        <f t="shared" si="5"/>
        <v>SUPPORTS</v>
      </c>
    </row>
    <row r="351" spans="1:8" ht="15.75" customHeight="1" x14ac:dyDescent="0.15">
      <c r="A351" t="s">
        <v>769</v>
      </c>
      <c r="B351" t="s">
        <v>773</v>
      </c>
      <c r="C351" t="s">
        <v>774</v>
      </c>
      <c r="D351" t="b">
        <v>0</v>
      </c>
      <c r="E351" t="s">
        <v>30</v>
      </c>
      <c r="F351" t="s">
        <v>30</v>
      </c>
      <c r="G351" t="s">
        <v>30</v>
      </c>
      <c r="H351" t="str">
        <f t="shared" si="5"/>
        <v>SUPPORTS</v>
      </c>
    </row>
    <row r="352" spans="1:8" ht="15.75" customHeight="1" x14ac:dyDescent="0.15">
      <c r="A352" t="s">
        <v>769</v>
      </c>
      <c r="B352" t="s">
        <v>775</v>
      </c>
      <c r="C352" t="s">
        <v>776</v>
      </c>
      <c r="D352" t="b">
        <v>0</v>
      </c>
      <c r="E352" t="s">
        <v>7</v>
      </c>
      <c r="F352" t="s">
        <v>7</v>
      </c>
      <c r="G352" t="s">
        <v>7</v>
      </c>
      <c r="H352" t="str">
        <f t="shared" si="5"/>
        <v>REFUTES</v>
      </c>
    </row>
    <row r="353" spans="1:8" ht="15.75" customHeight="1" x14ac:dyDescent="0.15">
      <c r="A353" t="s">
        <v>629</v>
      </c>
      <c r="B353" t="s">
        <v>636</v>
      </c>
      <c r="C353" t="s">
        <v>637</v>
      </c>
      <c r="D353" t="b">
        <v>0</v>
      </c>
      <c r="E353" t="s">
        <v>30</v>
      </c>
      <c r="F353" t="s">
        <v>30</v>
      </c>
      <c r="G353" t="s">
        <v>30</v>
      </c>
      <c r="H353" t="str">
        <f t="shared" si="5"/>
        <v>SUPPORTS</v>
      </c>
    </row>
    <row r="354" spans="1:8" ht="15.75" customHeight="1" x14ac:dyDescent="0.15">
      <c r="A354" t="s">
        <v>629</v>
      </c>
      <c r="B354" t="s">
        <v>777</v>
      </c>
      <c r="C354" t="s">
        <v>778</v>
      </c>
      <c r="D354" t="b">
        <v>0</v>
      </c>
      <c r="E354" t="s">
        <v>30</v>
      </c>
      <c r="F354" t="s">
        <v>30</v>
      </c>
      <c r="G354" t="s">
        <v>30</v>
      </c>
      <c r="H354" t="str">
        <f t="shared" si="5"/>
        <v>SUPPORTS</v>
      </c>
    </row>
    <row r="355" spans="1:8" ht="15.75" customHeight="1" x14ac:dyDescent="0.15">
      <c r="A355" t="s">
        <v>629</v>
      </c>
      <c r="B355" t="s">
        <v>779</v>
      </c>
      <c r="C355" t="s">
        <v>633</v>
      </c>
      <c r="D355" t="b">
        <v>0</v>
      </c>
      <c r="E355" t="s">
        <v>30</v>
      </c>
      <c r="F355" t="s">
        <v>30</v>
      </c>
      <c r="G355" t="s">
        <v>30</v>
      </c>
      <c r="H355" t="str">
        <f t="shared" si="5"/>
        <v>SUPPORTS</v>
      </c>
    </row>
    <row r="356" spans="1:8" ht="15.75" customHeight="1" x14ac:dyDescent="0.15">
      <c r="A356" t="s">
        <v>629</v>
      </c>
      <c r="B356" t="s">
        <v>780</v>
      </c>
      <c r="C356" t="s">
        <v>781</v>
      </c>
      <c r="D356" t="b">
        <v>0</v>
      </c>
      <c r="E356" t="s">
        <v>30</v>
      </c>
      <c r="F356" t="s">
        <v>30</v>
      </c>
      <c r="G356" t="s">
        <v>30</v>
      </c>
      <c r="H356" t="str">
        <f t="shared" si="5"/>
        <v>SUPPORTS</v>
      </c>
    </row>
    <row r="357" spans="1:8" ht="15.75" customHeight="1" x14ac:dyDescent="0.15">
      <c r="A357" t="s">
        <v>629</v>
      </c>
      <c r="B357" t="s">
        <v>630</v>
      </c>
      <c r="C357" t="s">
        <v>631</v>
      </c>
      <c r="D357" t="b">
        <v>0</v>
      </c>
      <c r="E357" t="s">
        <v>30</v>
      </c>
      <c r="F357" t="s">
        <v>30</v>
      </c>
      <c r="G357" t="s">
        <v>30</v>
      </c>
      <c r="H357" t="str">
        <f t="shared" si="5"/>
        <v>SUPPORTS</v>
      </c>
    </row>
    <row r="358" spans="1:8" ht="15.75" customHeight="1" x14ac:dyDescent="0.15">
      <c r="A358" t="s">
        <v>782</v>
      </c>
      <c r="B358" t="s">
        <v>783</v>
      </c>
      <c r="C358" t="s">
        <v>784</v>
      </c>
      <c r="D358" t="b">
        <v>1</v>
      </c>
      <c r="E358" t="s">
        <v>47</v>
      </c>
      <c r="F358" t="s">
        <v>47</v>
      </c>
      <c r="G358" t="s">
        <v>47</v>
      </c>
      <c r="H358" t="str">
        <f t="shared" si="5"/>
        <v>#CHOOSE#</v>
      </c>
    </row>
    <row r="359" spans="1:8" ht="15.75" customHeight="1" x14ac:dyDescent="0.15">
      <c r="A359" t="s">
        <v>782</v>
      </c>
      <c r="B359" t="s">
        <v>785</v>
      </c>
      <c r="C359" t="s">
        <v>786</v>
      </c>
      <c r="D359" t="b">
        <v>1</v>
      </c>
      <c r="E359" t="s">
        <v>47</v>
      </c>
      <c r="F359" t="s">
        <v>47</v>
      </c>
      <c r="G359" t="s">
        <v>47</v>
      </c>
      <c r="H359" t="str">
        <f t="shared" si="5"/>
        <v>#CHOOSE#</v>
      </c>
    </row>
    <row r="360" spans="1:8" ht="15.75" customHeight="1" x14ac:dyDescent="0.15">
      <c r="A360" t="s">
        <v>782</v>
      </c>
      <c r="B360" t="s">
        <v>787</v>
      </c>
      <c r="C360" t="s">
        <v>788</v>
      </c>
      <c r="D360" t="b">
        <v>1</v>
      </c>
      <c r="E360" t="s">
        <v>47</v>
      </c>
      <c r="F360" t="s">
        <v>47</v>
      </c>
      <c r="G360" t="s">
        <v>47</v>
      </c>
      <c r="H360" t="str">
        <f t="shared" si="5"/>
        <v>#CHOOSE#</v>
      </c>
    </row>
    <row r="361" spans="1:8" ht="15.75" customHeight="1" x14ac:dyDescent="0.15">
      <c r="A361" t="s">
        <v>782</v>
      </c>
      <c r="B361" t="s">
        <v>789</v>
      </c>
      <c r="C361" t="s">
        <v>790</v>
      </c>
      <c r="D361" t="b">
        <v>1</v>
      </c>
      <c r="E361" t="s">
        <v>47</v>
      </c>
      <c r="F361" t="s">
        <v>47</v>
      </c>
      <c r="G361" t="s">
        <v>47</v>
      </c>
      <c r="H361" t="str">
        <f t="shared" si="5"/>
        <v>#CHOOSE#</v>
      </c>
    </row>
    <row r="362" spans="1:8" ht="15.75" customHeight="1" x14ac:dyDescent="0.15">
      <c r="A362" t="s">
        <v>791</v>
      </c>
      <c r="B362" t="s">
        <v>792</v>
      </c>
      <c r="C362" t="s">
        <v>793</v>
      </c>
      <c r="D362" t="b">
        <v>0</v>
      </c>
      <c r="E362" t="s">
        <v>30</v>
      </c>
      <c r="F362" t="s">
        <v>30</v>
      </c>
      <c r="G362" t="s">
        <v>30</v>
      </c>
      <c r="H362" t="str">
        <f t="shared" si="5"/>
        <v>SUPPORTS</v>
      </c>
    </row>
    <row r="363" spans="1:8" ht="15.75" customHeight="1" x14ac:dyDescent="0.15">
      <c r="A363" t="s">
        <v>791</v>
      </c>
      <c r="B363" t="s">
        <v>794</v>
      </c>
      <c r="C363" t="s">
        <v>795</v>
      </c>
      <c r="D363" t="b">
        <v>0</v>
      </c>
      <c r="E363" t="s">
        <v>7</v>
      </c>
      <c r="F363" t="s">
        <v>7</v>
      </c>
      <c r="G363" t="s">
        <v>7</v>
      </c>
      <c r="H363" t="str">
        <f t="shared" si="5"/>
        <v>REFUTES</v>
      </c>
    </row>
    <row r="364" spans="1:8" ht="15.75" customHeight="1" x14ac:dyDescent="0.15">
      <c r="A364" t="s">
        <v>791</v>
      </c>
      <c r="B364" t="s">
        <v>796</v>
      </c>
      <c r="C364" t="s">
        <v>797</v>
      </c>
      <c r="D364" t="b">
        <v>0</v>
      </c>
      <c r="E364" t="s">
        <v>30</v>
      </c>
      <c r="F364" t="s">
        <v>30</v>
      </c>
      <c r="G364" t="s">
        <v>30</v>
      </c>
      <c r="H364" t="str">
        <f t="shared" si="5"/>
        <v>SUPPORTS</v>
      </c>
    </row>
    <row r="365" spans="1:8" ht="15.75" customHeight="1" x14ac:dyDescent="0.15">
      <c r="A365" t="s">
        <v>791</v>
      </c>
      <c r="B365" t="s">
        <v>798</v>
      </c>
      <c r="C365" t="s">
        <v>799</v>
      </c>
      <c r="D365" t="b">
        <v>0</v>
      </c>
      <c r="E365" t="s">
        <v>30</v>
      </c>
      <c r="F365" t="s">
        <v>30</v>
      </c>
      <c r="G365" t="s">
        <v>30</v>
      </c>
      <c r="H365" t="str">
        <f t="shared" si="5"/>
        <v>SUPPORTS</v>
      </c>
    </row>
    <row r="366" spans="1:8" ht="15.75" customHeight="1" x14ac:dyDescent="0.15">
      <c r="A366" t="s">
        <v>791</v>
      </c>
      <c r="B366" t="s">
        <v>800</v>
      </c>
      <c r="C366" t="s">
        <v>801</v>
      </c>
      <c r="D366" t="b">
        <v>0</v>
      </c>
      <c r="E366" t="s">
        <v>30</v>
      </c>
      <c r="F366" t="s">
        <v>30</v>
      </c>
      <c r="G366" t="s">
        <v>30</v>
      </c>
      <c r="H366" t="str">
        <f t="shared" si="5"/>
        <v>SUPPORTS</v>
      </c>
    </row>
    <row r="367" spans="1:8" ht="15.75" customHeight="1" x14ac:dyDescent="0.15">
      <c r="A367" t="s">
        <v>802</v>
      </c>
      <c r="B367" t="s">
        <v>803</v>
      </c>
      <c r="C367" t="s">
        <v>804</v>
      </c>
      <c r="D367" t="b">
        <v>0</v>
      </c>
      <c r="E367" t="s">
        <v>30</v>
      </c>
      <c r="F367" t="s">
        <v>30</v>
      </c>
      <c r="G367" t="s">
        <v>30</v>
      </c>
      <c r="H367" t="str">
        <f t="shared" si="5"/>
        <v>SUPPORTS</v>
      </c>
    </row>
    <row r="368" spans="1:8" ht="15.75" customHeight="1" x14ac:dyDescent="0.15">
      <c r="A368" t="s">
        <v>802</v>
      </c>
      <c r="B368" t="s">
        <v>805</v>
      </c>
      <c r="C368" t="s">
        <v>806</v>
      </c>
      <c r="D368" t="b">
        <v>0</v>
      </c>
      <c r="E368" t="s">
        <v>7</v>
      </c>
      <c r="F368" t="s">
        <v>7</v>
      </c>
      <c r="G368" t="s">
        <v>7</v>
      </c>
      <c r="H368" t="str">
        <f t="shared" si="5"/>
        <v>REFUTES</v>
      </c>
    </row>
    <row r="369" spans="1:8" ht="15.75" customHeight="1" x14ac:dyDescent="0.15">
      <c r="A369" t="s">
        <v>802</v>
      </c>
      <c r="B369" t="s">
        <v>807</v>
      </c>
      <c r="C369" t="s">
        <v>808</v>
      </c>
      <c r="D369" t="b">
        <v>0</v>
      </c>
      <c r="E369" t="s">
        <v>30</v>
      </c>
      <c r="F369" t="s">
        <v>30</v>
      </c>
      <c r="G369" t="s">
        <v>30</v>
      </c>
      <c r="H369" t="str">
        <f t="shared" si="5"/>
        <v>SUPPORTS</v>
      </c>
    </row>
    <row r="370" spans="1:8" ht="15.75" customHeight="1" x14ac:dyDescent="0.15">
      <c r="A370" t="s">
        <v>802</v>
      </c>
      <c r="B370" t="s">
        <v>809</v>
      </c>
      <c r="C370" t="s">
        <v>810</v>
      </c>
      <c r="D370" t="b">
        <v>0</v>
      </c>
      <c r="E370" t="s">
        <v>30</v>
      </c>
      <c r="F370" t="s">
        <v>30</v>
      </c>
      <c r="G370" t="s">
        <v>30</v>
      </c>
      <c r="H370" t="str">
        <f t="shared" si="5"/>
        <v>SUPPORTS</v>
      </c>
    </row>
    <row r="371" spans="1:8" ht="15.75" customHeight="1" x14ac:dyDescent="0.15">
      <c r="A371" t="s">
        <v>802</v>
      </c>
      <c r="B371" t="s">
        <v>811</v>
      </c>
      <c r="C371" t="s">
        <v>812</v>
      </c>
      <c r="D371" t="b">
        <v>0</v>
      </c>
      <c r="E371" t="s">
        <v>30</v>
      </c>
      <c r="F371" t="s">
        <v>30</v>
      </c>
      <c r="G371" t="s">
        <v>30</v>
      </c>
      <c r="H371" t="str">
        <f t="shared" si="5"/>
        <v>SUPPORTS</v>
      </c>
    </row>
    <row r="372" spans="1:8" ht="15.75" customHeight="1" x14ac:dyDescent="0.15">
      <c r="A372" t="s">
        <v>813</v>
      </c>
      <c r="B372" t="s">
        <v>814</v>
      </c>
      <c r="C372" t="s">
        <v>815</v>
      </c>
      <c r="D372" t="b">
        <v>0</v>
      </c>
      <c r="E372" t="s">
        <v>30</v>
      </c>
      <c r="F372" t="s">
        <v>30</v>
      </c>
      <c r="G372" t="s">
        <v>30</v>
      </c>
      <c r="H372" t="str">
        <f t="shared" si="5"/>
        <v>SUPPORTS</v>
      </c>
    </row>
    <row r="373" spans="1:8" ht="15.75" customHeight="1" x14ac:dyDescent="0.15">
      <c r="A373" t="s">
        <v>813</v>
      </c>
      <c r="B373" t="s">
        <v>816</v>
      </c>
      <c r="C373" t="s">
        <v>817</v>
      </c>
      <c r="D373" t="b">
        <v>0</v>
      </c>
      <c r="E373" t="s">
        <v>30</v>
      </c>
      <c r="F373" t="s">
        <v>30</v>
      </c>
      <c r="G373" t="s">
        <v>30</v>
      </c>
      <c r="H373" t="str">
        <f t="shared" si="5"/>
        <v>SUPPORTS</v>
      </c>
    </row>
    <row r="374" spans="1:8" ht="15.75" customHeight="1" x14ac:dyDescent="0.15">
      <c r="A374" t="s">
        <v>813</v>
      </c>
      <c r="B374" t="s">
        <v>818</v>
      </c>
      <c r="C374" t="s">
        <v>819</v>
      </c>
      <c r="D374" t="b">
        <v>0</v>
      </c>
      <c r="E374" t="s">
        <v>30</v>
      </c>
      <c r="F374" t="s">
        <v>30</v>
      </c>
      <c r="G374" t="s">
        <v>30</v>
      </c>
      <c r="H374" t="str">
        <f t="shared" si="5"/>
        <v>SUPPORTS</v>
      </c>
    </row>
    <row r="375" spans="1:8" ht="15.75" customHeight="1" x14ac:dyDescent="0.15">
      <c r="A375" t="s">
        <v>813</v>
      </c>
      <c r="B375" t="s">
        <v>820</v>
      </c>
      <c r="C375" t="s">
        <v>821</v>
      </c>
      <c r="D375" t="b">
        <v>0</v>
      </c>
      <c r="E375" t="s">
        <v>7</v>
      </c>
      <c r="F375" t="s">
        <v>7</v>
      </c>
      <c r="G375" t="s">
        <v>7</v>
      </c>
      <c r="H375" t="str">
        <f t="shared" si="5"/>
        <v>REFUTES</v>
      </c>
    </row>
    <row r="376" spans="1:8" ht="15.75" customHeight="1" x14ac:dyDescent="0.15">
      <c r="A376" t="s">
        <v>822</v>
      </c>
      <c r="B376" t="s">
        <v>823</v>
      </c>
      <c r="C376" t="s">
        <v>824</v>
      </c>
      <c r="D376" t="b">
        <v>0</v>
      </c>
      <c r="E376" t="s">
        <v>30</v>
      </c>
      <c r="F376" t="s">
        <v>30</v>
      </c>
      <c r="G376" t="s">
        <v>30</v>
      </c>
      <c r="H376" t="str">
        <f t="shared" si="5"/>
        <v>SUPPORTS</v>
      </c>
    </row>
    <row r="377" spans="1:8" ht="15.75" customHeight="1" x14ac:dyDescent="0.15">
      <c r="A377" t="s">
        <v>822</v>
      </c>
      <c r="B377" t="s">
        <v>825</v>
      </c>
      <c r="C377" t="s">
        <v>826</v>
      </c>
      <c r="D377" t="b">
        <v>0</v>
      </c>
      <c r="E377" t="s">
        <v>30</v>
      </c>
      <c r="F377" t="s">
        <v>30</v>
      </c>
      <c r="G377" t="s">
        <v>30</v>
      </c>
      <c r="H377" t="str">
        <f t="shared" si="5"/>
        <v>SUPPORTS</v>
      </c>
    </row>
    <row r="378" spans="1:8" ht="15.75" customHeight="1" x14ac:dyDescent="0.15">
      <c r="A378" t="s">
        <v>822</v>
      </c>
      <c r="B378" t="s">
        <v>827</v>
      </c>
      <c r="C378" t="s">
        <v>828</v>
      </c>
      <c r="D378" t="b">
        <v>0</v>
      </c>
      <c r="E378" t="s">
        <v>30</v>
      </c>
      <c r="F378" t="s">
        <v>30</v>
      </c>
      <c r="G378" t="s">
        <v>30</v>
      </c>
      <c r="H378" t="str">
        <f t="shared" si="5"/>
        <v>SUPPORTS</v>
      </c>
    </row>
    <row r="379" spans="1:8" ht="15.75" customHeight="1" x14ac:dyDescent="0.15">
      <c r="A379" t="s">
        <v>822</v>
      </c>
      <c r="B379" t="s">
        <v>829</v>
      </c>
      <c r="C379" t="s">
        <v>830</v>
      </c>
      <c r="D379" t="b">
        <v>0</v>
      </c>
      <c r="E379" t="s">
        <v>30</v>
      </c>
      <c r="F379" t="s">
        <v>30</v>
      </c>
      <c r="G379" t="s">
        <v>30</v>
      </c>
      <c r="H379" t="str">
        <f t="shared" si="5"/>
        <v>SUPPORTS</v>
      </c>
    </row>
    <row r="380" spans="1:8" ht="15.75" customHeight="1" x14ac:dyDescent="0.15">
      <c r="A380" t="s">
        <v>822</v>
      </c>
      <c r="B380" t="s">
        <v>831</v>
      </c>
      <c r="C380" t="s">
        <v>832</v>
      </c>
      <c r="D380" t="b">
        <v>0</v>
      </c>
      <c r="E380" t="s">
        <v>30</v>
      </c>
      <c r="F380" t="s">
        <v>30</v>
      </c>
      <c r="G380" t="s">
        <v>30</v>
      </c>
      <c r="H380" t="str">
        <f t="shared" si="5"/>
        <v>SUPPORTS</v>
      </c>
    </row>
    <row r="381" spans="1:8" ht="15.75" customHeight="1" x14ac:dyDescent="0.15">
      <c r="A381" t="s">
        <v>833</v>
      </c>
      <c r="B381" t="s">
        <v>834</v>
      </c>
      <c r="C381" t="s">
        <v>835</v>
      </c>
      <c r="D381" t="b">
        <v>0</v>
      </c>
      <c r="E381" t="s">
        <v>30</v>
      </c>
      <c r="F381" t="s">
        <v>30</v>
      </c>
      <c r="G381" t="s">
        <v>30</v>
      </c>
      <c r="H381" t="str">
        <f t="shared" si="5"/>
        <v>SUPPORTS</v>
      </c>
    </row>
    <row r="382" spans="1:8" ht="15.75" customHeight="1" x14ac:dyDescent="0.15">
      <c r="A382" t="s">
        <v>833</v>
      </c>
      <c r="B382" t="s">
        <v>836</v>
      </c>
      <c r="C382" t="s">
        <v>837</v>
      </c>
      <c r="D382" t="b">
        <v>0</v>
      </c>
      <c r="E382" t="s">
        <v>30</v>
      </c>
      <c r="F382" t="s">
        <v>30</v>
      </c>
      <c r="G382" t="s">
        <v>30</v>
      </c>
      <c r="H382" t="str">
        <f t="shared" si="5"/>
        <v>SUPPORTS</v>
      </c>
    </row>
    <row r="383" spans="1:8" ht="15.75" customHeight="1" x14ac:dyDescent="0.15">
      <c r="A383" t="s">
        <v>833</v>
      </c>
      <c r="B383" t="s">
        <v>838</v>
      </c>
      <c r="C383" t="s">
        <v>815</v>
      </c>
      <c r="D383" t="b">
        <v>0</v>
      </c>
      <c r="E383" t="s">
        <v>30</v>
      </c>
      <c r="F383" t="s">
        <v>30</v>
      </c>
      <c r="G383" t="s">
        <v>30</v>
      </c>
      <c r="H383" t="str">
        <f t="shared" ref="H383:H446" si="6">IF(OR(E383=F383, F383=G383), E383, IF(E383=F383, E383, "REFUTES"))</f>
        <v>SUPPORTS</v>
      </c>
    </row>
    <row r="384" spans="1:8" ht="15.75" customHeight="1" x14ac:dyDescent="0.15">
      <c r="A384" t="s">
        <v>839</v>
      </c>
      <c r="B384" t="s">
        <v>840</v>
      </c>
      <c r="C384" t="s">
        <v>841</v>
      </c>
      <c r="D384" t="b">
        <v>1</v>
      </c>
      <c r="E384" t="s">
        <v>47</v>
      </c>
      <c r="F384" t="s">
        <v>47</v>
      </c>
      <c r="G384" t="s">
        <v>47</v>
      </c>
      <c r="H384" t="str">
        <f t="shared" si="6"/>
        <v>#CHOOSE#</v>
      </c>
    </row>
    <row r="385" spans="1:8" ht="15.75" customHeight="1" x14ac:dyDescent="0.15">
      <c r="A385" t="s">
        <v>842</v>
      </c>
      <c r="B385" t="s">
        <v>843</v>
      </c>
      <c r="C385" t="s">
        <v>844</v>
      </c>
      <c r="D385" t="b">
        <v>0</v>
      </c>
      <c r="E385" t="s">
        <v>7</v>
      </c>
      <c r="F385" t="s">
        <v>7</v>
      </c>
      <c r="G385" t="s">
        <v>7</v>
      </c>
      <c r="H385" t="str">
        <f t="shared" si="6"/>
        <v>REFUTES</v>
      </c>
    </row>
    <row r="386" spans="1:8" ht="15.75" customHeight="1" x14ac:dyDescent="0.15">
      <c r="A386" t="s">
        <v>842</v>
      </c>
      <c r="B386" t="s">
        <v>845</v>
      </c>
      <c r="C386" t="s">
        <v>784</v>
      </c>
      <c r="D386" t="b">
        <v>0</v>
      </c>
      <c r="E386" t="s">
        <v>30</v>
      </c>
      <c r="F386" t="s">
        <v>30</v>
      </c>
      <c r="G386" t="s">
        <v>30</v>
      </c>
      <c r="H386" t="str">
        <f t="shared" si="6"/>
        <v>SUPPORTS</v>
      </c>
    </row>
    <row r="387" spans="1:8" ht="15.75" customHeight="1" x14ac:dyDescent="0.15">
      <c r="A387" t="s">
        <v>842</v>
      </c>
      <c r="B387" t="s">
        <v>846</v>
      </c>
      <c r="C387" t="s">
        <v>847</v>
      </c>
      <c r="D387" t="b">
        <v>0</v>
      </c>
      <c r="E387" t="s">
        <v>7</v>
      </c>
      <c r="F387" t="s">
        <v>7</v>
      </c>
      <c r="G387" t="s">
        <v>7</v>
      </c>
      <c r="H387" t="str">
        <f t="shared" si="6"/>
        <v>REFUTES</v>
      </c>
    </row>
    <row r="388" spans="1:8" ht="15.75" customHeight="1" x14ac:dyDescent="0.15">
      <c r="A388" t="s">
        <v>842</v>
      </c>
      <c r="B388" t="s">
        <v>848</v>
      </c>
      <c r="C388" t="s">
        <v>849</v>
      </c>
      <c r="D388" t="b">
        <v>0</v>
      </c>
      <c r="E388" t="s">
        <v>30</v>
      </c>
      <c r="F388" t="s">
        <v>30</v>
      </c>
      <c r="G388" t="s">
        <v>30</v>
      </c>
      <c r="H388" t="str">
        <f t="shared" si="6"/>
        <v>SUPPORTS</v>
      </c>
    </row>
    <row r="389" spans="1:8" ht="15.75" customHeight="1" x14ac:dyDescent="0.15">
      <c r="A389" t="s">
        <v>842</v>
      </c>
      <c r="B389" t="s">
        <v>850</v>
      </c>
      <c r="C389" t="s">
        <v>851</v>
      </c>
      <c r="D389" t="b">
        <v>0</v>
      </c>
      <c r="E389" t="s">
        <v>30</v>
      </c>
      <c r="F389" t="s">
        <v>30</v>
      </c>
      <c r="G389" t="s">
        <v>30</v>
      </c>
      <c r="H389" t="str">
        <f t="shared" si="6"/>
        <v>SUPPORTS</v>
      </c>
    </row>
    <row r="390" spans="1:8" ht="15.75" customHeight="1" x14ac:dyDescent="0.15">
      <c r="A390" t="s">
        <v>852</v>
      </c>
      <c r="B390" t="s">
        <v>853</v>
      </c>
      <c r="C390" t="s">
        <v>854</v>
      </c>
      <c r="D390" t="b">
        <v>0</v>
      </c>
      <c r="E390" t="s">
        <v>30</v>
      </c>
      <c r="F390" t="s">
        <v>30</v>
      </c>
      <c r="G390" t="s">
        <v>30</v>
      </c>
      <c r="H390" t="str">
        <f t="shared" si="6"/>
        <v>SUPPORTS</v>
      </c>
    </row>
    <row r="391" spans="1:8" ht="15.75" customHeight="1" x14ac:dyDescent="0.15">
      <c r="A391" t="s">
        <v>852</v>
      </c>
      <c r="B391" t="s">
        <v>855</v>
      </c>
      <c r="C391" t="s">
        <v>856</v>
      </c>
      <c r="D391" t="b">
        <v>0</v>
      </c>
      <c r="E391" t="s">
        <v>30</v>
      </c>
      <c r="F391" t="s">
        <v>30</v>
      </c>
      <c r="G391" t="s">
        <v>30</v>
      </c>
      <c r="H391" t="str">
        <f t="shared" si="6"/>
        <v>SUPPORTS</v>
      </c>
    </row>
    <row r="392" spans="1:8" ht="15.75" customHeight="1" x14ac:dyDescent="0.15">
      <c r="A392" t="s">
        <v>857</v>
      </c>
      <c r="B392" t="s">
        <v>858</v>
      </c>
      <c r="C392" t="s">
        <v>859</v>
      </c>
      <c r="D392" t="b">
        <v>0</v>
      </c>
      <c r="E392" t="s">
        <v>30</v>
      </c>
      <c r="F392" t="s">
        <v>30</v>
      </c>
      <c r="G392" t="s">
        <v>30</v>
      </c>
      <c r="H392" t="str">
        <f t="shared" si="6"/>
        <v>SUPPORTS</v>
      </c>
    </row>
    <row r="393" spans="1:8" ht="15.75" customHeight="1" x14ac:dyDescent="0.15">
      <c r="A393" t="s">
        <v>857</v>
      </c>
      <c r="B393" t="s">
        <v>860</v>
      </c>
      <c r="C393" t="s">
        <v>851</v>
      </c>
      <c r="D393" t="b">
        <v>0</v>
      </c>
      <c r="E393" t="s">
        <v>30</v>
      </c>
      <c r="F393" t="s">
        <v>30</v>
      </c>
      <c r="G393" t="s">
        <v>30</v>
      </c>
      <c r="H393" t="str">
        <f t="shared" si="6"/>
        <v>SUPPORTS</v>
      </c>
    </row>
    <row r="394" spans="1:8" ht="15.75" customHeight="1" x14ac:dyDescent="0.15">
      <c r="A394" t="s">
        <v>857</v>
      </c>
      <c r="B394" t="s">
        <v>861</v>
      </c>
      <c r="C394" t="s">
        <v>862</v>
      </c>
      <c r="D394" t="b">
        <v>0</v>
      </c>
      <c r="E394" t="s">
        <v>30</v>
      </c>
      <c r="F394" t="s">
        <v>30</v>
      </c>
      <c r="G394" t="s">
        <v>30</v>
      </c>
      <c r="H394" t="str">
        <f t="shared" si="6"/>
        <v>SUPPORTS</v>
      </c>
    </row>
    <row r="395" spans="1:8" ht="15.75" customHeight="1" x14ac:dyDescent="0.15">
      <c r="A395" t="s">
        <v>857</v>
      </c>
      <c r="B395" t="s">
        <v>863</v>
      </c>
      <c r="C395" t="s">
        <v>864</v>
      </c>
      <c r="D395" t="b">
        <v>0</v>
      </c>
      <c r="E395" t="s">
        <v>30</v>
      </c>
      <c r="F395" t="s">
        <v>30</v>
      </c>
      <c r="G395" t="s">
        <v>30</v>
      </c>
      <c r="H395" t="str">
        <f t="shared" si="6"/>
        <v>SUPPORTS</v>
      </c>
    </row>
    <row r="396" spans="1:8" ht="15.75" customHeight="1" x14ac:dyDescent="0.15">
      <c r="A396" t="s">
        <v>857</v>
      </c>
      <c r="B396" t="s">
        <v>865</v>
      </c>
      <c r="C396" t="s">
        <v>866</v>
      </c>
      <c r="D396" t="b">
        <v>0</v>
      </c>
      <c r="E396" t="s">
        <v>7</v>
      </c>
      <c r="F396" t="s">
        <v>7</v>
      </c>
      <c r="G396" t="s">
        <v>7</v>
      </c>
      <c r="H396" t="str">
        <f t="shared" si="6"/>
        <v>REFUTES</v>
      </c>
    </row>
    <row r="397" spans="1:8" ht="15.75" customHeight="1" x14ac:dyDescent="0.15">
      <c r="A397" t="s">
        <v>867</v>
      </c>
      <c r="B397" t="s">
        <v>868</v>
      </c>
      <c r="C397" t="s">
        <v>869</v>
      </c>
      <c r="D397" t="b">
        <v>0</v>
      </c>
      <c r="E397" t="s">
        <v>30</v>
      </c>
      <c r="F397" t="s">
        <v>30</v>
      </c>
      <c r="G397" t="s">
        <v>30</v>
      </c>
      <c r="H397" t="str">
        <f t="shared" si="6"/>
        <v>SUPPORTS</v>
      </c>
    </row>
    <row r="398" spans="1:8" ht="15.75" customHeight="1" x14ac:dyDescent="0.15">
      <c r="A398" t="s">
        <v>867</v>
      </c>
      <c r="B398" t="s">
        <v>870</v>
      </c>
      <c r="C398" t="s">
        <v>871</v>
      </c>
      <c r="D398" t="b">
        <v>0</v>
      </c>
      <c r="E398" t="s">
        <v>30</v>
      </c>
      <c r="F398" t="s">
        <v>30</v>
      </c>
      <c r="G398" t="s">
        <v>30</v>
      </c>
      <c r="H398" t="str">
        <f t="shared" si="6"/>
        <v>SUPPORTS</v>
      </c>
    </row>
    <row r="399" spans="1:8" ht="15.75" customHeight="1" x14ac:dyDescent="0.15">
      <c r="A399" t="s">
        <v>867</v>
      </c>
      <c r="B399" t="s">
        <v>872</v>
      </c>
      <c r="C399" t="s">
        <v>859</v>
      </c>
      <c r="D399" t="b">
        <v>0</v>
      </c>
      <c r="E399" t="s">
        <v>30</v>
      </c>
      <c r="F399" t="s">
        <v>30</v>
      </c>
      <c r="G399" t="s">
        <v>30</v>
      </c>
      <c r="H399" t="str">
        <f t="shared" si="6"/>
        <v>SUPPORTS</v>
      </c>
    </row>
    <row r="400" spans="1:8" ht="15.75" customHeight="1" x14ac:dyDescent="0.15">
      <c r="A400" t="s">
        <v>867</v>
      </c>
      <c r="B400" t="s">
        <v>873</v>
      </c>
      <c r="C400" t="s">
        <v>874</v>
      </c>
      <c r="D400" t="b">
        <v>0</v>
      </c>
      <c r="E400" t="s">
        <v>30</v>
      </c>
      <c r="F400" t="s">
        <v>30</v>
      </c>
      <c r="G400" t="s">
        <v>30</v>
      </c>
      <c r="H400" t="str">
        <f t="shared" si="6"/>
        <v>SUPPORTS</v>
      </c>
    </row>
    <row r="401" spans="1:8" ht="15.75" customHeight="1" x14ac:dyDescent="0.15">
      <c r="A401" t="s">
        <v>875</v>
      </c>
      <c r="B401" t="s">
        <v>876</v>
      </c>
      <c r="C401" t="s">
        <v>877</v>
      </c>
      <c r="D401" t="b">
        <v>0</v>
      </c>
      <c r="E401" t="s">
        <v>7</v>
      </c>
      <c r="F401" t="s">
        <v>7</v>
      </c>
      <c r="G401" t="s">
        <v>7</v>
      </c>
      <c r="H401" t="str">
        <f t="shared" si="6"/>
        <v>REFUTES</v>
      </c>
    </row>
    <row r="402" spans="1:8" ht="15.75" customHeight="1" x14ac:dyDescent="0.15">
      <c r="A402" t="s">
        <v>878</v>
      </c>
      <c r="B402" t="s">
        <v>879</v>
      </c>
      <c r="C402" t="s">
        <v>880</v>
      </c>
      <c r="D402" t="b">
        <v>0</v>
      </c>
      <c r="E402" t="s">
        <v>30</v>
      </c>
      <c r="F402" t="s">
        <v>30</v>
      </c>
      <c r="G402" t="s">
        <v>30</v>
      </c>
      <c r="H402" t="str">
        <f t="shared" si="6"/>
        <v>SUPPORTS</v>
      </c>
    </row>
    <row r="403" spans="1:8" ht="15.75" customHeight="1" x14ac:dyDescent="0.15">
      <c r="A403" t="s">
        <v>878</v>
      </c>
      <c r="B403" t="s">
        <v>881</v>
      </c>
      <c r="C403" t="s">
        <v>817</v>
      </c>
      <c r="D403" t="b">
        <v>0</v>
      </c>
      <c r="E403" t="s">
        <v>30</v>
      </c>
      <c r="F403" t="s">
        <v>30</v>
      </c>
      <c r="G403" t="s">
        <v>30</v>
      </c>
      <c r="H403" t="str">
        <f t="shared" si="6"/>
        <v>SUPPORTS</v>
      </c>
    </row>
    <row r="404" spans="1:8" ht="15.75" customHeight="1" x14ac:dyDescent="0.15">
      <c r="A404" t="s">
        <v>878</v>
      </c>
      <c r="B404" t="s">
        <v>882</v>
      </c>
      <c r="C404" t="s">
        <v>883</v>
      </c>
      <c r="D404" t="b">
        <v>0</v>
      </c>
      <c r="E404" t="s">
        <v>30</v>
      </c>
      <c r="F404" t="s">
        <v>30</v>
      </c>
      <c r="G404" t="s">
        <v>30</v>
      </c>
      <c r="H404" t="str">
        <f t="shared" si="6"/>
        <v>SUPPORTS</v>
      </c>
    </row>
    <row r="405" spans="1:8" ht="15.75" customHeight="1" x14ac:dyDescent="0.15">
      <c r="A405" t="s">
        <v>878</v>
      </c>
      <c r="B405" t="s">
        <v>884</v>
      </c>
      <c r="C405" t="s">
        <v>885</v>
      </c>
      <c r="D405" t="b">
        <v>0</v>
      </c>
      <c r="E405" t="s">
        <v>30</v>
      </c>
      <c r="F405" t="s">
        <v>30</v>
      </c>
      <c r="G405" t="s">
        <v>30</v>
      </c>
      <c r="H405" t="str">
        <f t="shared" si="6"/>
        <v>SUPPORTS</v>
      </c>
    </row>
    <row r="406" spans="1:8" ht="15.75" customHeight="1" x14ac:dyDescent="0.15">
      <c r="A406" t="s">
        <v>878</v>
      </c>
      <c r="B406" t="s">
        <v>886</v>
      </c>
      <c r="C406" t="s">
        <v>887</v>
      </c>
      <c r="D406" t="b">
        <v>0</v>
      </c>
      <c r="E406" t="s">
        <v>30</v>
      </c>
      <c r="F406" t="s">
        <v>30</v>
      </c>
      <c r="G406" t="s">
        <v>30</v>
      </c>
      <c r="H406" t="str">
        <f t="shared" si="6"/>
        <v>SUPPORTS</v>
      </c>
    </row>
    <row r="407" spans="1:8" ht="15.75" customHeight="1" x14ac:dyDescent="0.15">
      <c r="A407" t="s">
        <v>888</v>
      </c>
      <c r="B407" t="s">
        <v>831</v>
      </c>
      <c r="C407" t="s">
        <v>832</v>
      </c>
      <c r="D407" t="b">
        <v>0</v>
      </c>
      <c r="E407" t="s">
        <v>30</v>
      </c>
      <c r="F407" t="s">
        <v>30</v>
      </c>
      <c r="G407" t="s">
        <v>30</v>
      </c>
      <c r="H407" t="str">
        <f t="shared" si="6"/>
        <v>SUPPORTS</v>
      </c>
    </row>
    <row r="408" spans="1:8" ht="15.75" customHeight="1" x14ac:dyDescent="0.15">
      <c r="A408" t="s">
        <v>888</v>
      </c>
      <c r="B408" t="s">
        <v>889</v>
      </c>
      <c r="C408" t="s">
        <v>890</v>
      </c>
      <c r="D408" t="b">
        <v>0</v>
      </c>
      <c r="E408" t="s">
        <v>7</v>
      </c>
      <c r="F408" t="s">
        <v>7</v>
      </c>
      <c r="G408" t="s">
        <v>7</v>
      </c>
      <c r="H408" t="str">
        <f t="shared" si="6"/>
        <v>REFUTES</v>
      </c>
    </row>
    <row r="409" spans="1:8" ht="15.75" customHeight="1" x14ac:dyDescent="0.15">
      <c r="A409" t="s">
        <v>888</v>
      </c>
      <c r="B409" t="s">
        <v>891</v>
      </c>
      <c r="C409" t="s">
        <v>892</v>
      </c>
      <c r="D409" t="b">
        <v>0</v>
      </c>
      <c r="E409" t="s">
        <v>30</v>
      </c>
      <c r="F409" t="s">
        <v>30</v>
      </c>
      <c r="G409" t="s">
        <v>30</v>
      </c>
      <c r="H409" t="str">
        <f t="shared" si="6"/>
        <v>SUPPORTS</v>
      </c>
    </row>
    <row r="410" spans="1:8" ht="15.75" customHeight="1" x14ac:dyDescent="0.15">
      <c r="A410" t="s">
        <v>888</v>
      </c>
      <c r="B410" t="s">
        <v>893</v>
      </c>
      <c r="C410" t="s">
        <v>828</v>
      </c>
      <c r="D410" t="b">
        <v>0</v>
      </c>
      <c r="E410" t="s">
        <v>30</v>
      </c>
      <c r="F410" t="s">
        <v>30</v>
      </c>
      <c r="G410" t="s">
        <v>30</v>
      </c>
      <c r="H410" t="str">
        <f t="shared" si="6"/>
        <v>SUPPORTS</v>
      </c>
    </row>
    <row r="411" spans="1:8" ht="15.75" customHeight="1" x14ac:dyDescent="0.15">
      <c r="A411" t="s">
        <v>888</v>
      </c>
      <c r="B411" t="s">
        <v>894</v>
      </c>
      <c r="C411" t="s">
        <v>895</v>
      </c>
      <c r="D411" t="b">
        <v>0</v>
      </c>
      <c r="E411" t="s">
        <v>7</v>
      </c>
      <c r="F411" t="s">
        <v>7</v>
      </c>
      <c r="G411" t="s">
        <v>7</v>
      </c>
      <c r="H411" t="str">
        <f t="shared" si="6"/>
        <v>REFUTES</v>
      </c>
    </row>
    <row r="412" spans="1:8" ht="15.75" customHeight="1" x14ac:dyDescent="0.15">
      <c r="A412" t="s">
        <v>896</v>
      </c>
      <c r="B412" t="s">
        <v>897</v>
      </c>
      <c r="C412" t="s">
        <v>801</v>
      </c>
      <c r="D412" t="b">
        <v>0</v>
      </c>
      <c r="E412" t="s">
        <v>7</v>
      </c>
      <c r="F412" t="s">
        <v>7</v>
      </c>
      <c r="G412" t="s">
        <v>7</v>
      </c>
      <c r="H412" t="str">
        <f t="shared" si="6"/>
        <v>REFUTES</v>
      </c>
    </row>
    <row r="413" spans="1:8" ht="15.75" customHeight="1" x14ac:dyDescent="0.15">
      <c r="A413" t="s">
        <v>896</v>
      </c>
      <c r="B413" t="s">
        <v>898</v>
      </c>
      <c r="C413" t="s">
        <v>899</v>
      </c>
      <c r="D413" t="b">
        <v>0</v>
      </c>
      <c r="E413" t="s">
        <v>30</v>
      </c>
      <c r="F413" t="s">
        <v>30</v>
      </c>
      <c r="G413" t="s">
        <v>30</v>
      </c>
      <c r="H413" t="str">
        <f t="shared" si="6"/>
        <v>SUPPORTS</v>
      </c>
    </row>
    <row r="414" spans="1:8" ht="15.75" customHeight="1" x14ac:dyDescent="0.15">
      <c r="A414" t="s">
        <v>896</v>
      </c>
      <c r="B414" t="s">
        <v>900</v>
      </c>
      <c r="C414" t="s">
        <v>901</v>
      </c>
      <c r="D414" t="b">
        <v>0</v>
      </c>
      <c r="E414" t="s">
        <v>30</v>
      </c>
      <c r="F414" t="s">
        <v>30</v>
      </c>
      <c r="G414" t="s">
        <v>30</v>
      </c>
      <c r="H414" t="str">
        <f t="shared" si="6"/>
        <v>SUPPORTS</v>
      </c>
    </row>
    <row r="415" spans="1:8" ht="15.75" customHeight="1" x14ac:dyDescent="0.15">
      <c r="A415" t="s">
        <v>896</v>
      </c>
      <c r="B415" t="s">
        <v>902</v>
      </c>
      <c r="C415" t="s">
        <v>903</v>
      </c>
      <c r="D415" t="b">
        <v>0</v>
      </c>
      <c r="E415" t="s">
        <v>30</v>
      </c>
      <c r="F415" t="s">
        <v>30</v>
      </c>
      <c r="G415" t="s">
        <v>30</v>
      </c>
      <c r="H415" t="str">
        <f t="shared" si="6"/>
        <v>SUPPORTS</v>
      </c>
    </row>
    <row r="416" spans="1:8" ht="15.75" customHeight="1" x14ac:dyDescent="0.15">
      <c r="A416" t="s">
        <v>896</v>
      </c>
      <c r="B416" t="s">
        <v>904</v>
      </c>
      <c r="C416" t="s">
        <v>819</v>
      </c>
      <c r="D416" t="b">
        <v>0</v>
      </c>
      <c r="E416" t="s">
        <v>7</v>
      </c>
      <c r="F416" t="s">
        <v>7</v>
      </c>
      <c r="G416" t="s">
        <v>7</v>
      </c>
      <c r="H416" t="str">
        <f t="shared" si="6"/>
        <v>REFUTES</v>
      </c>
    </row>
    <row r="417" spans="1:8" ht="15.75" customHeight="1" x14ac:dyDescent="0.15">
      <c r="A417" t="s">
        <v>905</v>
      </c>
      <c r="B417" t="s">
        <v>906</v>
      </c>
      <c r="C417" t="s">
        <v>907</v>
      </c>
      <c r="D417" t="b">
        <v>1</v>
      </c>
      <c r="E417" t="s">
        <v>47</v>
      </c>
      <c r="F417" t="s">
        <v>47</v>
      </c>
      <c r="G417" t="s">
        <v>47</v>
      </c>
      <c r="H417" t="str">
        <f t="shared" si="6"/>
        <v>#CHOOSE#</v>
      </c>
    </row>
    <row r="418" spans="1:8" ht="15.75" customHeight="1" x14ac:dyDescent="0.15">
      <c r="A418" t="s">
        <v>905</v>
      </c>
      <c r="B418" t="s">
        <v>908</v>
      </c>
      <c r="C418" t="s">
        <v>909</v>
      </c>
      <c r="D418" t="b">
        <v>1</v>
      </c>
      <c r="E418" t="s">
        <v>47</v>
      </c>
      <c r="F418" t="s">
        <v>47</v>
      </c>
      <c r="G418" t="s">
        <v>47</v>
      </c>
      <c r="H418" t="str">
        <f t="shared" si="6"/>
        <v>#CHOOSE#</v>
      </c>
    </row>
    <row r="419" spans="1:8" ht="15.75" customHeight="1" x14ac:dyDescent="0.15">
      <c r="A419" t="s">
        <v>905</v>
      </c>
      <c r="B419" t="s">
        <v>910</v>
      </c>
      <c r="C419" t="s">
        <v>911</v>
      </c>
      <c r="D419" t="b">
        <v>1</v>
      </c>
      <c r="E419" t="s">
        <v>47</v>
      </c>
      <c r="F419" t="s">
        <v>47</v>
      </c>
      <c r="G419" t="s">
        <v>47</v>
      </c>
      <c r="H419" t="str">
        <f t="shared" si="6"/>
        <v>#CHOOSE#</v>
      </c>
    </row>
    <row r="420" spans="1:8" ht="15.75" customHeight="1" x14ac:dyDescent="0.15">
      <c r="A420" t="s">
        <v>912</v>
      </c>
      <c r="B420" t="s">
        <v>913</v>
      </c>
      <c r="C420" t="s">
        <v>914</v>
      </c>
      <c r="D420" t="b">
        <v>1</v>
      </c>
      <c r="E420" t="s">
        <v>47</v>
      </c>
      <c r="F420" t="s">
        <v>47</v>
      </c>
      <c r="G420" t="s">
        <v>47</v>
      </c>
      <c r="H420" t="str">
        <f t="shared" si="6"/>
        <v>#CHOOSE#</v>
      </c>
    </row>
    <row r="421" spans="1:8" ht="15.75" customHeight="1" x14ac:dyDescent="0.15">
      <c r="A421" t="s">
        <v>912</v>
      </c>
      <c r="B421" t="s">
        <v>915</v>
      </c>
      <c r="C421" t="s">
        <v>916</v>
      </c>
      <c r="D421" t="b">
        <v>1</v>
      </c>
      <c r="E421" t="s">
        <v>47</v>
      </c>
      <c r="F421" t="s">
        <v>47</v>
      </c>
      <c r="G421" t="s">
        <v>47</v>
      </c>
      <c r="H421" t="str">
        <f t="shared" si="6"/>
        <v>#CHOOSE#</v>
      </c>
    </row>
    <row r="422" spans="1:8" ht="15.75" customHeight="1" x14ac:dyDescent="0.15">
      <c r="A422" t="s">
        <v>917</v>
      </c>
      <c r="B422" t="s">
        <v>918</v>
      </c>
      <c r="C422" t="s">
        <v>919</v>
      </c>
      <c r="D422" t="b">
        <v>0</v>
      </c>
      <c r="E422" t="s">
        <v>30</v>
      </c>
      <c r="F422" t="s">
        <v>30</v>
      </c>
      <c r="G422" t="s">
        <v>30</v>
      </c>
      <c r="H422" t="str">
        <f t="shared" si="6"/>
        <v>SUPPORTS</v>
      </c>
    </row>
    <row r="423" spans="1:8" ht="15.75" customHeight="1" x14ac:dyDescent="0.15">
      <c r="A423" t="s">
        <v>917</v>
      </c>
      <c r="B423" t="s">
        <v>920</v>
      </c>
      <c r="C423" t="s">
        <v>921</v>
      </c>
      <c r="D423" t="b">
        <v>0</v>
      </c>
      <c r="E423" t="s">
        <v>30</v>
      </c>
      <c r="F423" t="s">
        <v>30</v>
      </c>
      <c r="G423" t="s">
        <v>30</v>
      </c>
      <c r="H423" t="str">
        <f t="shared" si="6"/>
        <v>SUPPORTS</v>
      </c>
    </row>
    <row r="424" spans="1:8" ht="15.75" customHeight="1" x14ac:dyDescent="0.15">
      <c r="A424" t="s">
        <v>917</v>
      </c>
      <c r="B424" t="s">
        <v>922</v>
      </c>
      <c r="C424" t="s">
        <v>923</v>
      </c>
      <c r="D424" t="b">
        <v>0</v>
      </c>
      <c r="E424" t="s">
        <v>30</v>
      </c>
      <c r="F424" t="s">
        <v>30</v>
      </c>
      <c r="G424" t="s">
        <v>30</v>
      </c>
      <c r="H424" t="str">
        <f t="shared" si="6"/>
        <v>SUPPORTS</v>
      </c>
    </row>
    <row r="425" spans="1:8" ht="15.75" customHeight="1" x14ac:dyDescent="0.15">
      <c r="A425" t="s">
        <v>917</v>
      </c>
      <c r="B425" t="s">
        <v>924</v>
      </c>
      <c r="C425" t="s">
        <v>925</v>
      </c>
      <c r="D425" t="b">
        <v>0</v>
      </c>
      <c r="E425" t="s">
        <v>30</v>
      </c>
      <c r="F425" t="s">
        <v>30</v>
      </c>
      <c r="G425" t="s">
        <v>30</v>
      </c>
      <c r="H425" t="str">
        <f t="shared" si="6"/>
        <v>SUPPORTS</v>
      </c>
    </row>
    <row r="426" spans="1:8" ht="15.75" customHeight="1" x14ac:dyDescent="0.15">
      <c r="A426" t="s">
        <v>917</v>
      </c>
      <c r="B426" t="s">
        <v>926</v>
      </c>
      <c r="C426" t="s">
        <v>927</v>
      </c>
      <c r="D426" t="b">
        <v>0</v>
      </c>
      <c r="E426" t="s">
        <v>7</v>
      </c>
      <c r="F426" t="s">
        <v>7</v>
      </c>
      <c r="G426" t="s">
        <v>7</v>
      </c>
      <c r="H426" t="str">
        <f t="shared" si="6"/>
        <v>REFUTES</v>
      </c>
    </row>
    <row r="427" spans="1:8" ht="15.75" customHeight="1" x14ac:dyDescent="0.15">
      <c r="A427" t="s">
        <v>928</v>
      </c>
      <c r="B427" t="s">
        <v>929</v>
      </c>
      <c r="C427" t="s">
        <v>930</v>
      </c>
      <c r="D427" t="b">
        <v>0</v>
      </c>
      <c r="E427" t="s">
        <v>47</v>
      </c>
      <c r="F427" t="s">
        <v>47</v>
      </c>
      <c r="G427" t="s">
        <v>47</v>
      </c>
      <c r="H427" t="str">
        <f t="shared" si="6"/>
        <v>#CHOOSE#</v>
      </c>
    </row>
    <row r="428" spans="1:8" ht="15.75" customHeight="1" x14ac:dyDescent="0.15">
      <c r="A428" t="s">
        <v>928</v>
      </c>
      <c r="B428" t="s">
        <v>931</v>
      </c>
      <c r="C428" t="s">
        <v>932</v>
      </c>
      <c r="D428" t="b">
        <v>0</v>
      </c>
      <c r="E428" t="s">
        <v>47</v>
      </c>
      <c r="F428" t="s">
        <v>47</v>
      </c>
      <c r="G428" t="s">
        <v>47</v>
      </c>
      <c r="H428" t="str">
        <f t="shared" si="6"/>
        <v>#CHOOSE#</v>
      </c>
    </row>
    <row r="429" spans="1:8" ht="15.75" customHeight="1" x14ac:dyDescent="0.15">
      <c r="A429" t="s">
        <v>928</v>
      </c>
      <c r="B429" t="s">
        <v>933</v>
      </c>
      <c r="C429" t="s">
        <v>934</v>
      </c>
      <c r="D429" t="b">
        <v>0</v>
      </c>
      <c r="E429" t="s">
        <v>47</v>
      </c>
      <c r="F429" t="s">
        <v>47</v>
      </c>
      <c r="G429" t="s">
        <v>47</v>
      </c>
      <c r="H429" t="str">
        <f t="shared" si="6"/>
        <v>#CHOOSE#</v>
      </c>
    </row>
    <row r="430" spans="1:8" ht="15.75" customHeight="1" x14ac:dyDescent="0.15">
      <c r="A430" t="s">
        <v>935</v>
      </c>
      <c r="B430" t="s">
        <v>936</v>
      </c>
      <c r="C430" t="s">
        <v>937</v>
      </c>
      <c r="D430" t="b">
        <v>0</v>
      </c>
      <c r="E430" t="s">
        <v>7</v>
      </c>
      <c r="F430" t="s">
        <v>7</v>
      </c>
      <c r="G430" t="s">
        <v>7</v>
      </c>
      <c r="H430" t="str">
        <f t="shared" si="6"/>
        <v>REFUTES</v>
      </c>
    </row>
    <row r="431" spans="1:8" ht="15.75" customHeight="1" x14ac:dyDescent="0.15">
      <c r="A431" t="s">
        <v>935</v>
      </c>
      <c r="B431" t="s">
        <v>938</v>
      </c>
      <c r="C431" t="s">
        <v>939</v>
      </c>
      <c r="D431" t="b">
        <v>0</v>
      </c>
      <c r="E431" t="s">
        <v>7</v>
      </c>
      <c r="F431" t="s">
        <v>7</v>
      </c>
      <c r="G431" t="s">
        <v>7</v>
      </c>
      <c r="H431" t="str">
        <f t="shared" si="6"/>
        <v>REFUTES</v>
      </c>
    </row>
    <row r="432" spans="1:8" ht="15.75" customHeight="1" x14ac:dyDescent="0.15">
      <c r="A432" t="s">
        <v>935</v>
      </c>
      <c r="B432" t="s">
        <v>940</v>
      </c>
      <c r="C432" t="s">
        <v>941</v>
      </c>
      <c r="D432" t="b">
        <v>0</v>
      </c>
      <c r="E432" t="s">
        <v>7</v>
      </c>
      <c r="F432" t="s">
        <v>7</v>
      </c>
      <c r="G432" t="s">
        <v>7</v>
      </c>
      <c r="H432" t="str">
        <f t="shared" si="6"/>
        <v>REFUTES</v>
      </c>
    </row>
    <row r="433" spans="1:8" ht="15.75" customHeight="1" x14ac:dyDescent="0.15">
      <c r="A433" t="s">
        <v>935</v>
      </c>
      <c r="B433" t="s">
        <v>942</v>
      </c>
      <c r="C433" t="s">
        <v>943</v>
      </c>
      <c r="D433" t="b">
        <v>0</v>
      </c>
      <c r="E433" t="s">
        <v>7</v>
      </c>
      <c r="F433" t="s">
        <v>7</v>
      </c>
      <c r="G433" t="s">
        <v>7</v>
      </c>
      <c r="H433" t="str">
        <f t="shared" si="6"/>
        <v>REFUTES</v>
      </c>
    </row>
    <row r="434" spans="1:8" ht="15.75" customHeight="1" x14ac:dyDescent="0.15">
      <c r="A434" t="s">
        <v>944</v>
      </c>
      <c r="B434" t="s">
        <v>945</v>
      </c>
      <c r="C434" t="s">
        <v>946</v>
      </c>
      <c r="D434" t="b">
        <v>0</v>
      </c>
      <c r="E434" t="s">
        <v>30</v>
      </c>
      <c r="F434" t="s">
        <v>30</v>
      </c>
      <c r="G434" t="s">
        <v>30</v>
      </c>
      <c r="H434" t="str">
        <f t="shared" si="6"/>
        <v>SUPPORTS</v>
      </c>
    </row>
    <row r="435" spans="1:8" ht="15.75" customHeight="1" x14ac:dyDescent="0.15">
      <c r="A435" t="s">
        <v>944</v>
      </c>
      <c r="B435" t="s">
        <v>947</v>
      </c>
      <c r="C435" t="s">
        <v>948</v>
      </c>
      <c r="D435" t="b">
        <v>0</v>
      </c>
      <c r="E435" t="s">
        <v>7</v>
      </c>
      <c r="F435" t="s">
        <v>7</v>
      </c>
      <c r="G435" t="s">
        <v>7</v>
      </c>
      <c r="H435" t="str">
        <f t="shared" si="6"/>
        <v>REFUTES</v>
      </c>
    </row>
    <row r="436" spans="1:8" ht="15.75" customHeight="1" x14ac:dyDescent="0.15">
      <c r="A436" t="s">
        <v>949</v>
      </c>
      <c r="B436" t="s">
        <v>950</v>
      </c>
      <c r="C436" t="s">
        <v>951</v>
      </c>
      <c r="D436" t="b">
        <v>0</v>
      </c>
      <c r="E436" t="s">
        <v>30</v>
      </c>
      <c r="F436" t="s">
        <v>30</v>
      </c>
      <c r="G436" t="s">
        <v>30</v>
      </c>
      <c r="H436" t="str">
        <f t="shared" si="6"/>
        <v>SUPPORTS</v>
      </c>
    </row>
    <row r="437" spans="1:8" ht="15.75" customHeight="1" x14ac:dyDescent="0.15">
      <c r="A437" t="s">
        <v>949</v>
      </c>
      <c r="B437" t="s">
        <v>952</v>
      </c>
      <c r="C437" t="s">
        <v>953</v>
      </c>
      <c r="D437" t="b">
        <v>0</v>
      </c>
      <c r="E437" t="s">
        <v>30</v>
      </c>
      <c r="F437" t="s">
        <v>30</v>
      </c>
      <c r="G437" t="s">
        <v>30</v>
      </c>
      <c r="H437" t="str">
        <f t="shared" si="6"/>
        <v>SUPPORTS</v>
      </c>
    </row>
    <row r="438" spans="1:8" ht="15.75" customHeight="1" x14ac:dyDescent="0.15">
      <c r="A438" t="s">
        <v>949</v>
      </c>
      <c r="B438" t="s">
        <v>954</v>
      </c>
      <c r="C438" t="s">
        <v>955</v>
      </c>
      <c r="D438" t="b">
        <v>0</v>
      </c>
      <c r="E438" t="s">
        <v>30</v>
      </c>
      <c r="F438" t="s">
        <v>30</v>
      </c>
      <c r="G438" t="s">
        <v>30</v>
      </c>
      <c r="H438" t="str">
        <f t="shared" si="6"/>
        <v>SUPPORTS</v>
      </c>
    </row>
    <row r="439" spans="1:8" ht="15.75" customHeight="1" x14ac:dyDescent="0.15">
      <c r="A439" t="s">
        <v>949</v>
      </c>
      <c r="B439" t="s">
        <v>956</v>
      </c>
      <c r="C439" t="s">
        <v>957</v>
      </c>
      <c r="D439" t="b">
        <v>0</v>
      </c>
      <c r="E439" t="s">
        <v>7</v>
      </c>
      <c r="F439" t="s">
        <v>7</v>
      </c>
      <c r="G439" t="s">
        <v>7</v>
      </c>
      <c r="H439" t="str">
        <f t="shared" si="6"/>
        <v>REFUTES</v>
      </c>
    </row>
    <row r="440" spans="1:8" ht="15.75" customHeight="1" x14ac:dyDescent="0.15">
      <c r="A440" t="s">
        <v>949</v>
      </c>
      <c r="B440" t="s">
        <v>958</v>
      </c>
      <c r="C440" t="s">
        <v>959</v>
      </c>
      <c r="D440" t="b">
        <v>0</v>
      </c>
      <c r="E440" t="s">
        <v>30</v>
      </c>
      <c r="F440" t="s">
        <v>30</v>
      </c>
      <c r="G440" t="s">
        <v>30</v>
      </c>
      <c r="H440" t="str">
        <f t="shared" si="6"/>
        <v>SUPPORTS</v>
      </c>
    </row>
    <row r="441" spans="1:8" ht="15.75" customHeight="1" x14ac:dyDescent="0.15">
      <c r="A441" t="s">
        <v>960</v>
      </c>
      <c r="B441" t="s">
        <v>961</v>
      </c>
      <c r="C441" t="s">
        <v>962</v>
      </c>
      <c r="D441" t="b">
        <v>0</v>
      </c>
      <c r="E441" t="s">
        <v>47</v>
      </c>
      <c r="F441" t="s">
        <v>47</v>
      </c>
      <c r="G441" t="s">
        <v>47</v>
      </c>
      <c r="H441" t="str">
        <f t="shared" si="6"/>
        <v>#CHOOSE#</v>
      </c>
    </row>
    <row r="442" spans="1:8" ht="15.75" customHeight="1" x14ac:dyDescent="0.15">
      <c r="A442" t="s">
        <v>960</v>
      </c>
      <c r="B442" t="s">
        <v>963</v>
      </c>
      <c r="C442" t="s">
        <v>964</v>
      </c>
      <c r="D442" t="b">
        <v>0</v>
      </c>
      <c r="E442" t="s">
        <v>7</v>
      </c>
      <c r="F442" t="s">
        <v>7</v>
      </c>
      <c r="G442" t="s">
        <v>7</v>
      </c>
      <c r="H442" t="str">
        <f t="shared" si="6"/>
        <v>REFUTES</v>
      </c>
    </row>
    <row r="443" spans="1:8" ht="15.75" customHeight="1" x14ac:dyDescent="0.15">
      <c r="A443" t="s">
        <v>960</v>
      </c>
      <c r="B443" t="s">
        <v>965</v>
      </c>
      <c r="C443" t="s">
        <v>930</v>
      </c>
      <c r="D443" t="b">
        <v>0</v>
      </c>
      <c r="E443" t="s">
        <v>7</v>
      </c>
      <c r="F443" t="s">
        <v>7</v>
      </c>
      <c r="G443" t="s">
        <v>7</v>
      </c>
      <c r="H443" t="str">
        <f t="shared" si="6"/>
        <v>REFUTES</v>
      </c>
    </row>
    <row r="444" spans="1:8" ht="15.75" customHeight="1" x14ac:dyDescent="0.15">
      <c r="A444" t="s">
        <v>966</v>
      </c>
      <c r="B444" t="s">
        <v>967</v>
      </c>
      <c r="C444" t="s">
        <v>859</v>
      </c>
      <c r="D444" t="b">
        <v>0</v>
      </c>
      <c r="E444" t="s">
        <v>7</v>
      </c>
      <c r="F444" t="s">
        <v>7</v>
      </c>
      <c r="G444" t="s">
        <v>7</v>
      </c>
      <c r="H444" t="str">
        <f t="shared" si="6"/>
        <v>REFUTES</v>
      </c>
    </row>
    <row r="445" spans="1:8" ht="15.75" customHeight="1" x14ac:dyDescent="0.15">
      <c r="A445" t="s">
        <v>968</v>
      </c>
      <c r="B445" t="s">
        <v>969</v>
      </c>
      <c r="C445" t="s">
        <v>970</v>
      </c>
      <c r="D445" t="b">
        <v>1</v>
      </c>
      <c r="E445" t="s">
        <v>47</v>
      </c>
      <c r="F445" t="s">
        <v>47</v>
      </c>
      <c r="G445" t="s">
        <v>47</v>
      </c>
      <c r="H445" t="str">
        <f t="shared" si="6"/>
        <v>#CHOOSE#</v>
      </c>
    </row>
    <row r="446" spans="1:8" ht="15.75" customHeight="1" x14ac:dyDescent="0.15">
      <c r="A446" t="s">
        <v>971</v>
      </c>
      <c r="B446" t="s">
        <v>972</v>
      </c>
      <c r="C446" t="s">
        <v>973</v>
      </c>
      <c r="D446" t="b">
        <v>0</v>
      </c>
      <c r="E446" t="s">
        <v>30</v>
      </c>
      <c r="F446" t="s">
        <v>30</v>
      </c>
      <c r="G446" t="s">
        <v>30</v>
      </c>
      <c r="H446" t="str">
        <f t="shared" si="6"/>
        <v>SUPPORTS</v>
      </c>
    </row>
    <row r="447" spans="1:8" ht="15.75" customHeight="1" x14ac:dyDescent="0.15">
      <c r="A447" t="s">
        <v>971</v>
      </c>
      <c r="B447" t="s">
        <v>974</v>
      </c>
      <c r="C447" t="s">
        <v>975</v>
      </c>
      <c r="D447" t="b">
        <v>0</v>
      </c>
      <c r="E447" t="s">
        <v>30</v>
      </c>
      <c r="F447" t="s">
        <v>30</v>
      </c>
      <c r="G447" t="s">
        <v>30</v>
      </c>
      <c r="H447" t="str">
        <f t="shared" ref="H447:H510" si="7">IF(OR(E447=F447, F447=G447), E447, IF(E447=F447, E447, "REFUTES"))</f>
        <v>SUPPORTS</v>
      </c>
    </row>
    <row r="448" spans="1:8" ht="15.75" customHeight="1" x14ac:dyDescent="0.15">
      <c r="A448" t="s">
        <v>971</v>
      </c>
      <c r="B448" t="s">
        <v>976</v>
      </c>
      <c r="C448" t="s">
        <v>977</v>
      </c>
      <c r="D448" t="b">
        <v>0</v>
      </c>
      <c r="E448" t="s">
        <v>30</v>
      </c>
      <c r="F448" t="s">
        <v>30</v>
      </c>
      <c r="G448" t="s">
        <v>30</v>
      </c>
      <c r="H448" t="str">
        <f t="shared" si="7"/>
        <v>SUPPORTS</v>
      </c>
    </row>
    <row r="449" spans="1:8" ht="15.75" customHeight="1" x14ac:dyDescent="0.15">
      <c r="A449" t="s">
        <v>971</v>
      </c>
      <c r="B449" t="s">
        <v>978</v>
      </c>
      <c r="C449" t="s">
        <v>979</v>
      </c>
      <c r="D449" t="b">
        <v>0</v>
      </c>
      <c r="E449" t="s">
        <v>30</v>
      </c>
      <c r="F449" t="s">
        <v>30</v>
      </c>
      <c r="G449" t="s">
        <v>30</v>
      </c>
      <c r="H449" t="str">
        <f t="shared" si="7"/>
        <v>SUPPORTS</v>
      </c>
    </row>
    <row r="450" spans="1:8" ht="15.75" customHeight="1" x14ac:dyDescent="0.15">
      <c r="A450" t="s">
        <v>971</v>
      </c>
      <c r="B450" t="s">
        <v>980</v>
      </c>
      <c r="C450" t="s">
        <v>981</v>
      </c>
      <c r="D450" t="b">
        <v>0</v>
      </c>
      <c r="E450" t="s">
        <v>30</v>
      </c>
      <c r="F450" t="s">
        <v>30</v>
      </c>
      <c r="G450" t="s">
        <v>30</v>
      </c>
      <c r="H450" t="str">
        <f t="shared" si="7"/>
        <v>SUPPORTS</v>
      </c>
    </row>
    <row r="451" spans="1:8" ht="15.75" customHeight="1" x14ac:dyDescent="0.15">
      <c r="A451" t="s">
        <v>982</v>
      </c>
      <c r="B451" t="s">
        <v>983</v>
      </c>
      <c r="C451" t="s">
        <v>984</v>
      </c>
      <c r="D451" t="b">
        <v>0</v>
      </c>
      <c r="E451" t="s">
        <v>7</v>
      </c>
      <c r="F451" t="s">
        <v>7</v>
      </c>
      <c r="G451" t="s">
        <v>7</v>
      </c>
      <c r="H451" t="str">
        <f t="shared" si="7"/>
        <v>REFUTES</v>
      </c>
    </row>
    <row r="452" spans="1:8" ht="15.75" customHeight="1" x14ac:dyDescent="0.15">
      <c r="A452" t="s">
        <v>982</v>
      </c>
      <c r="B452" t="s">
        <v>985</v>
      </c>
      <c r="C452" t="s">
        <v>986</v>
      </c>
      <c r="D452" t="b">
        <v>0</v>
      </c>
      <c r="E452" t="s">
        <v>7</v>
      </c>
      <c r="F452" t="s">
        <v>7</v>
      </c>
      <c r="G452" t="s">
        <v>7</v>
      </c>
      <c r="H452" t="str">
        <f t="shared" si="7"/>
        <v>REFUTES</v>
      </c>
    </row>
    <row r="453" spans="1:8" ht="15.75" customHeight="1" x14ac:dyDescent="0.15">
      <c r="A453" t="s">
        <v>982</v>
      </c>
      <c r="B453" t="s">
        <v>987</v>
      </c>
      <c r="C453" t="s">
        <v>988</v>
      </c>
      <c r="D453" t="b">
        <v>0</v>
      </c>
      <c r="E453" t="s">
        <v>30</v>
      </c>
      <c r="F453" t="s">
        <v>30</v>
      </c>
      <c r="G453" t="s">
        <v>30</v>
      </c>
      <c r="H453" t="str">
        <f t="shared" si="7"/>
        <v>SUPPORTS</v>
      </c>
    </row>
    <row r="454" spans="1:8" ht="15.75" customHeight="1" x14ac:dyDescent="0.15">
      <c r="A454" t="s">
        <v>982</v>
      </c>
      <c r="B454" t="s">
        <v>989</v>
      </c>
      <c r="C454" t="s">
        <v>990</v>
      </c>
      <c r="D454" t="b">
        <v>0</v>
      </c>
      <c r="E454" t="s">
        <v>30</v>
      </c>
      <c r="F454" t="s">
        <v>30</v>
      </c>
      <c r="G454" t="s">
        <v>30</v>
      </c>
      <c r="H454" t="str">
        <f t="shared" si="7"/>
        <v>SUPPORTS</v>
      </c>
    </row>
    <row r="455" spans="1:8" ht="15.75" customHeight="1" x14ac:dyDescent="0.15">
      <c r="A455" t="s">
        <v>982</v>
      </c>
      <c r="B455" t="s">
        <v>991</v>
      </c>
      <c r="C455" t="s">
        <v>992</v>
      </c>
      <c r="D455" t="b">
        <v>0</v>
      </c>
      <c r="E455" t="s">
        <v>30</v>
      </c>
      <c r="F455" t="s">
        <v>30</v>
      </c>
      <c r="G455" t="s">
        <v>30</v>
      </c>
      <c r="H455" t="str">
        <f t="shared" si="7"/>
        <v>SUPPORTS</v>
      </c>
    </row>
    <row r="456" spans="1:8" ht="15.75" customHeight="1" x14ac:dyDescent="0.15">
      <c r="A456" t="s">
        <v>993</v>
      </c>
      <c r="B456" t="s">
        <v>994</v>
      </c>
      <c r="C456" t="s">
        <v>995</v>
      </c>
      <c r="D456" t="b">
        <v>0</v>
      </c>
      <c r="E456" t="s">
        <v>30</v>
      </c>
      <c r="F456" t="s">
        <v>30</v>
      </c>
      <c r="G456" t="s">
        <v>30</v>
      </c>
      <c r="H456" t="str">
        <f t="shared" si="7"/>
        <v>SUPPORTS</v>
      </c>
    </row>
    <row r="457" spans="1:8" ht="15.75" customHeight="1" x14ac:dyDescent="0.15">
      <c r="A457" t="s">
        <v>993</v>
      </c>
      <c r="B457" t="s">
        <v>996</v>
      </c>
      <c r="C457" t="s">
        <v>997</v>
      </c>
      <c r="D457" t="b">
        <v>0</v>
      </c>
      <c r="E457" t="s">
        <v>30</v>
      </c>
      <c r="F457" t="s">
        <v>30</v>
      </c>
      <c r="G457" t="s">
        <v>30</v>
      </c>
      <c r="H457" t="str">
        <f t="shared" si="7"/>
        <v>SUPPORTS</v>
      </c>
    </row>
    <row r="458" spans="1:8" ht="15.75" customHeight="1" x14ac:dyDescent="0.15">
      <c r="A458" t="s">
        <v>993</v>
      </c>
      <c r="B458" t="s">
        <v>998</v>
      </c>
      <c r="C458" t="s">
        <v>999</v>
      </c>
      <c r="D458" t="b">
        <v>0</v>
      </c>
      <c r="E458" t="s">
        <v>30</v>
      </c>
      <c r="F458" t="s">
        <v>30</v>
      </c>
      <c r="G458" t="s">
        <v>30</v>
      </c>
      <c r="H458" t="str">
        <f t="shared" si="7"/>
        <v>SUPPORTS</v>
      </c>
    </row>
    <row r="459" spans="1:8" ht="15.75" customHeight="1" x14ac:dyDescent="0.15">
      <c r="A459" t="s">
        <v>993</v>
      </c>
      <c r="B459" t="s">
        <v>1000</v>
      </c>
      <c r="C459" t="s">
        <v>511</v>
      </c>
      <c r="D459" t="b">
        <v>0</v>
      </c>
      <c r="E459" t="s">
        <v>30</v>
      </c>
      <c r="F459" t="s">
        <v>30</v>
      </c>
      <c r="G459" t="s">
        <v>30</v>
      </c>
      <c r="H459" t="str">
        <f t="shared" si="7"/>
        <v>SUPPORTS</v>
      </c>
    </row>
    <row r="460" spans="1:8" ht="15.75" customHeight="1" x14ac:dyDescent="0.15">
      <c r="A460" t="s">
        <v>993</v>
      </c>
      <c r="B460" t="s">
        <v>1001</v>
      </c>
      <c r="C460" t="s">
        <v>1002</v>
      </c>
      <c r="D460" t="b">
        <v>0</v>
      </c>
      <c r="E460" t="s">
        <v>30</v>
      </c>
      <c r="F460" t="s">
        <v>30</v>
      </c>
      <c r="G460" t="s">
        <v>30</v>
      </c>
      <c r="H460" t="str">
        <f t="shared" si="7"/>
        <v>SUPPORTS</v>
      </c>
    </row>
    <row r="461" spans="1:8" ht="15.75" customHeight="1" x14ac:dyDescent="0.15">
      <c r="A461" t="s">
        <v>1003</v>
      </c>
      <c r="B461" t="s">
        <v>1004</v>
      </c>
      <c r="C461" t="s">
        <v>1005</v>
      </c>
      <c r="D461" t="b">
        <v>0</v>
      </c>
      <c r="E461" t="s">
        <v>30</v>
      </c>
      <c r="F461" t="s">
        <v>30</v>
      </c>
      <c r="G461" t="s">
        <v>30</v>
      </c>
      <c r="H461" t="str">
        <f t="shared" si="7"/>
        <v>SUPPORTS</v>
      </c>
    </row>
    <row r="462" spans="1:8" ht="15.75" customHeight="1" x14ac:dyDescent="0.15">
      <c r="A462" t="s">
        <v>1003</v>
      </c>
      <c r="B462" t="s">
        <v>1006</v>
      </c>
      <c r="C462" t="s">
        <v>1007</v>
      </c>
      <c r="D462" t="b">
        <v>0</v>
      </c>
      <c r="E462" t="s">
        <v>7</v>
      </c>
      <c r="F462" t="s">
        <v>7</v>
      </c>
      <c r="G462" t="s">
        <v>7</v>
      </c>
      <c r="H462" t="str">
        <f t="shared" si="7"/>
        <v>REFUTES</v>
      </c>
    </row>
    <row r="463" spans="1:8" ht="15.75" customHeight="1" x14ac:dyDescent="0.15">
      <c r="A463" t="s">
        <v>1003</v>
      </c>
      <c r="B463" t="s">
        <v>1008</v>
      </c>
      <c r="C463" t="s">
        <v>1009</v>
      </c>
      <c r="D463" t="b">
        <v>0</v>
      </c>
      <c r="E463" t="s">
        <v>30</v>
      </c>
      <c r="F463" t="s">
        <v>30</v>
      </c>
      <c r="G463" t="s">
        <v>30</v>
      </c>
      <c r="H463" t="str">
        <f t="shared" si="7"/>
        <v>SUPPORTS</v>
      </c>
    </row>
    <row r="464" spans="1:8" ht="15.75" customHeight="1" x14ac:dyDescent="0.15">
      <c r="A464" t="s">
        <v>1003</v>
      </c>
      <c r="B464" t="s">
        <v>1010</v>
      </c>
      <c r="C464" t="s">
        <v>1011</v>
      </c>
      <c r="D464" t="b">
        <v>0</v>
      </c>
      <c r="E464" t="s">
        <v>30</v>
      </c>
      <c r="F464" t="s">
        <v>30</v>
      </c>
      <c r="G464" t="s">
        <v>30</v>
      </c>
      <c r="H464" t="str">
        <f t="shared" si="7"/>
        <v>SUPPORTS</v>
      </c>
    </row>
    <row r="465" spans="1:8" ht="15.75" customHeight="1" x14ac:dyDescent="0.15">
      <c r="A465" t="s">
        <v>1003</v>
      </c>
      <c r="B465" t="s">
        <v>1012</v>
      </c>
      <c r="C465" t="s">
        <v>1013</v>
      </c>
      <c r="D465" t="b">
        <v>0</v>
      </c>
      <c r="E465" t="s">
        <v>30</v>
      </c>
      <c r="F465" t="s">
        <v>30</v>
      </c>
      <c r="G465" t="s">
        <v>30</v>
      </c>
      <c r="H465" t="str">
        <f t="shared" si="7"/>
        <v>SUPPORTS</v>
      </c>
    </row>
    <row r="466" spans="1:8" ht="15.75" customHeight="1" x14ac:dyDescent="0.15">
      <c r="A466" t="s">
        <v>1014</v>
      </c>
      <c r="B466" t="s">
        <v>1015</v>
      </c>
      <c r="C466" t="s">
        <v>1016</v>
      </c>
      <c r="D466" t="b">
        <v>0</v>
      </c>
      <c r="E466" t="s">
        <v>30</v>
      </c>
      <c r="F466" t="s">
        <v>30</v>
      </c>
      <c r="G466" t="s">
        <v>30</v>
      </c>
      <c r="H466" t="str">
        <f t="shared" si="7"/>
        <v>SUPPORTS</v>
      </c>
    </row>
    <row r="467" spans="1:8" ht="15.75" customHeight="1" x14ac:dyDescent="0.15">
      <c r="A467" t="s">
        <v>1014</v>
      </c>
      <c r="B467" t="s">
        <v>1017</v>
      </c>
      <c r="C467" t="s">
        <v>990</v>
      </c>
      <c r="D467" t="b">
        <v>0</v>
      </c>
      <c r="E467" t="s">
        <v>30</v>
      </c>
      <c r="F467" t="s">
        <v>30</v>
      </c>
      <c r="G467" t="s">
        <v>30</v>
      </c>
      <c r="H467" t="str">
        <f t="shared" si="7"/>
        <v>SUPPORTS</v>
      </c>
    </row>
    <row r="468" spans="1:8" ht="15.75" customHeight="1" x14ac:dyDescent="0.15">
      <c r="A468" t="s">
        <v>1014</v>
      </c>
      <c r="B468" t="s">
        <v>1018</v>
      </c>
      <c r="C468" t="s">
        <v>513</v>
      </c>
      <c r="D468" t="b">
        <v>0</v>
      </c>
      <c r="E468" t="s">
        <v>30</v>
      </c>
      <c r="F468" t="s">
        <v>30</v>
      </c>
      <c r="G468" t="s">
        <v>30</v>
      </c>
      <c r="H468" t="str">
        <f t="shared" si="7"/>
        <v>SUPPORTS</v>
      </c>
    </row>
    <row r="469" spans="1:8" ht="15.75" customHeight="1" x14ac:dyDescent="0.15">
      <c r="A469" t="s">
        <v>1014</v>
      </c>
      <c r="B469" t="s">
        <v>1019</v>
      </c>
      <c r="C469" t="s">
        <v>511</v>
      </c>
      <c r="D469" t="b">
        <v>0</v>
      </c>
      <c r="E469" t="s">
        <v>7</v>
      </c>
      <c r="F469" t="s">
        <v>7</v>
      </c>
      <c r="G469" t="s">
        <v>7</v>
      </c>
      <c r="H469" t="str">
        <f t="shared" si="7"/>
        <v>REFUTES</v>
      </c>
    </row>
    <row r="470" spans="1:8" ht="15.75" customHeight="1" x14ac:dyDescent="0.15">
      <c r="A470" t="s">
        <v>1014</v>
      </c>
      <c r="B470" t="s">
        <v>1020</v>
      </c>
      <c r="C470" t="s">
        <v>531</v>
      </c>
      <c r="D470" t="b">
        <v>0</v>
      </c>
      <c r="E470" t="s">
        <v>30</v>
      </c>
      <c r="F470" t="s">
        <v>30</v>
      </c>
      <c r="G470" t="s">
        <v>30</v>
      </c>
      <c r="H470" t="str">
        <f t="shared" si="7"/>
        <v>SUPPORTS</v>
      </c>
    </row>
    <row r="471" spans="1:8" ht="15.75" customHeight="1" x14ac:dyDescent="0.15">
      <c r="A471" t="s">
        <v>1021</v>
      </c>
      <c r="B471" t="s">
        <v>1022</v>
      </c>
      <c r="C471" t="s">
        <v>1023</v>
      </c>
      <c r="D471" t="b">
        <v>0</v>
      </c>
      <c r="E471" t="s">
        <v>30</v>
      </c>
      <c r="F471" t="s">
        <v>30</v>
      </c>
      <c r="G471" t="s">
        <v>30</v>
      </c>
      <c r="H471" t="str">
        <f t="shared" si="7"/>
        <v>SUPPORTS</v>
      </c>
    </row>
    <row r="472" spans="1:8" ht="15.75" customHeight="1" x14ac:dyDescent="0.15">
      <c r="A472" t="s">
        <v>1021</v>
      </c>
      <c r="B472" t="s">
        <v>1024</v>
      </c>
      <c r="C472" t="s">
        <v>1025</v>
      </c>
      <c r="D472" t="b">
        <v>0</v>
      </c>
      <c r="E472" t="s">
        <v>30</v>
      </c>
      <c r="F472" t="s">
        <v>30</v>
      </c>
      <c r="G472" t="s">
        <v>30</v>
      </c>
      <c r="H472" t="str">
        <f t="shared" si="7"/>
        <v>SUPPORTS</v>
      </c>
    </row>
    <row r="473" spans="1:8" ht="15.75" customHeight="1" x14ac:dyDescent="0.15">
      <c r="A473" t="s">
        <v>1021</v>
      </c>
      <c r="B473" t="s">
        <v>1026</v>
      </c>
      <c r="C473" t="s">
        <v>1027</v>
      </c>
      <c r="D473" t="b">
        <v>0</v>
      </c>
      <c r="E473" t="s">
        <v>30</v>
      </c>
      <c r="F473" t="s">
        <v>30</v>
      </c>
      <c r="G473" t="s">
        <v>30</v>
      </c>
      <c r="H473" t="str">
        <f t="shared" si="7"/>
        <v>SUPPORTS</v>
      </c>
    </row>
    <row r="474" spans="1:8" ht="15.75" customHeight="1" x14ac:dyDescent="0.15">
      <c r="A474" t="s">
        <v>1021</v>
      </c>
      <c r="B474" t="s">
        <v>1028</v>
      </c>
      <c r="C474" t="s">
        <v>531</v>
      </c>
      <c r="D474" t="b">
        <v>0</v>
      </c>
      <c r="E474" t="s">
        <v>7</v>
      </c>
      <c r="F474" t="s">
        <v>7</v>
      </c>
      <c r="G474" t="s">
        <v>7</v>
      </c>
      <c r="H474" t="str">
        <f t="shared" si="7"/>
        <v>REFUTES</v>
      </c>
    </row>
    <row r="475" spans="1:8" ht="15.75" customHeight="1" x14ac:dyDescent="0.15">
      <c r="A475" t="s">
        <v>1029</v>
      </c>
      <c r="B475" t="s">
        <v>1030</v>
      </c>
      <c r="C475" t="s">
        <v>1031</v>
      </c>
      <c r="D475" t="b">
        <v>0</v>
      </c>
      <c r="E475" t="s">
        <v>30</v>
      </c>
      <c r="F475" t="s">
        <v>30</v>
      </c>
      <c r="G475" t="s">
        <v>30</v>
      </c>
      <c r="H475" t="str">
        <f t="shared" si="7"/>
        <v>SUPPORTS</v>
      </c>
    </row>
    <row r="476" spans="1:8" ht="15.75" customHeight="1" x14ac:dyDescent="0.15">
      <c r="A476" t="s">
        <v>1029</v>
      </c>
      <c r="B476" t="s">
        <v>1032</v>
      </c>
      <c r="C476" t="s">
        <v>1033</v>
      </c>
      <c r="D476" t="b">
        <v>0</v>
      </c>
      <c r="E476" t="s">
        <v>30</v>
      </c>
      <c r="F476" t="s">
        <v>30</v>
      </c>
      <c r="G476" t="s">
        <v>30</v>
      </c>
      <c r="H476" t="str">
        <f t="shared" si="7"/>
        <v>SUPPORTS</v>
      </c>
    </row>
    <row r="477" spans="1:8" ht="15.75" customHeight="1" x14ac:dyDescent="0.15">
      <c r="A477" t="s">
        <v>1029</v>
      </c>
      <c r="B477" t="s">
        <v>1034</v>
      </c>
      <c r="C477" t="s">
        <v>1035</v>
      </c>
      <c r="D477" t="b">
        <v>0</v>
      </c>
      <c r="E477" t="s">
        <v>30</v>
      </c>
      <c r="F477" t="s">
        <v>30</v>
      </c>
      <c r="G477" t="s">
        <v>30</v>
      </c>
      <c r="H477" t="str">
        <f t="shared" si="7"/>
        <v>SUPPORTS</v>
      </c>
    </row>
    <row r="478" spans="1:8" ht="15.75" customHeight="1" x14ac:dyDescent="0.15">
      <c r="A478" t="s">
        <v>1029</v>
      </c>
      <c r="B478" t="s">
        <v>1036</v>
      </c>
      <c r="C478" t="s">
        <v>1027</v>
      </c>
      <c r="D478" t="b">
        <v>0</v>
      </c>
      <c r="E478" t="s">
        <v>30</v>
      </c>
      <c r="F478" t="s">
        <v>30</v>
      </c>
      <c r="G478" t="s">
        <v>30</v>
      </c>
      <c r="H478" t="str">
        <f t="shared" si="7"/>
        <v>SUPPORTS</v>
      </c>
    </row>
    <row r="479" spans="1:8" ht="15.75" customHeight="1" x14ac:dyDescent="0.15">
      <c r="A479" t="s">
        <v>1029</v>
      </c>
      <c r="B479" t="s">
        <v>1037</v>
      </c>
      <c r="C479" t="s">
        <v>1038</v>
      </c>
      <c r="D479" t="b">
        <v>0</v>
      </c>
      <c r="E479" t="s">
        <v>30</v>
      </c>
      <c r="F479" t="s">
        <v>30</v>
      </c>
      <c r="G479" t="s">
        <v>30</v>
      </c>
      <c r="H479" t="str">
        <f t="shared" si="7"/>
        <v>SUPPORTS</v>
      </c>
    </row>
    <row r="480" spans="1:8" ht="15.75" customHeight="1" x14ac:dyDescent="0.15">
      <c r="A480" t="s">
        <v>1039</v>
      </c>
      <c r="B480" t="s">
        <v>1040</v>
      </c>
      <c r="C480" t="s">
        <v>1041</v>
      </c>
      <c r="D480" t="b">
        <v>0</v>
      </c>
      <c r="E480" t="s">
        <v>7</v>
      </c>
      <c r="F480" t="s">
        <v>7</v>
      </c>
      <c r="G480" t="s">
        <v>7</v>
      </c>
      <c r="H480" t="str">
        <f t="shared" si="7"/>
        <v>REFUTES</v>
      </c>
    </row>
    <row r="481" spans="1:8" ht="15.75" customHeight="1" x14ac:dyDescent="0.15">
      <c r="A481" t="s">
        <v>1039</v>
      </c>
      <c r="B481" t="s">
        <v>1042</v>
      </c>
      <c r="C481" t="s">
        <v>1043</v>
      </c>
      <c r="D481" t="b">
        <v>0</v>
      </c>
      <c r="E481" t="s">
        <v>7</v>
      </c>
      <c r="F481" t="s">
        <v>7</v>
      </c>
      <c r="G481" t="s">
        <v>7</v>
      </c>
      <c r="H481" t="str">
        <f t="shared" si="7"/>
        <v>REFUTES</v>
      </c>
    </row>
    <row r="482" spans="1:8" ht="15.75" customHeight="1" x14ac:dyDescent="0.15">
      <c r="A482" t="s">
        <v>1039</v>
      </c>
      <c r="B482" t="s">
        <v>1044</v>
      </c>
      <c r="C482" t="s">
        <v>1045</v>
      </c>
      <c r="D482" t="b">
        <v>0</v>
      </c>
      <c r="E482" t="s">
        <v>30</v>
      </c>
      <c r="F482" t="s">
        <v>30</v>
      </c>
      <c r="G482" t="s">
        <v>30</v>
      </c>
      <c r="H482" t="str">
        <f t="shared" si="7"/>
        <v>SUPPORTS</v>
      </c>
    </row>
    <row r="483" spans="1:8" ht="15.75" customHeight="1" x14ac:dyDescent="0.15">
      <c r="A483" t="s">
        <v>1039</v>
      </c>
      <c r="B483" t="s">
        <v>1046</v>
      </c>
      <c r="C483" t="s">
        <v>1047</v>
      </c>
      <c r="D483" t="b">
        <v>0</v>
      </c>
      <c r="E483" t="s">
        <v>30</v>
      </c>
      <c r="F483" t="s">
        <v>30</v>
      </c>
      <c r="G483" t="s">
        <v>30</v>
      </c>
      <c r="H483" t="str">
        <f t="shared" si="7"/>
        <v>SUPPORTS</v>
      </c>
    </row>
    <row r="484" spans="1:8" ht="15.75" customHeight="1" x14ac:dyDescent="0.15">
      <c r="A484" t="s">
        <v>1039</v>
      </c>
      <c r="B484" t="s">
        <v>1048</v>
      </c>
      <c r="C484" t="s">
        <v>1049</v>
      </c>
      <c r="D484" t="b">
        <v>0</v>
      </c>
      <c r="E484" t="s">
        <v>30</v>
      </c>
      <c r="F484" t="s">
        <v>30</v>
      </c>
      <c r="G484" t="s">
        <v>30</v>
      </c>
      <c r="H484" t="str">
        <f t="shared" si="7"/>
        <v>SUPPORTS</v>
      </c>
    </row>
    <row r="485" spans="1:8" ht="15.75" customHeight="1" x14ac:dyDescent="0.15">
      <c r="A485" t="s">
        <v>1050</v>
      </c>
      <c r="B485" t="s">
        <v>1051</v>
      </c>
      <c r="C485" t="s">
        <v>1052</v>
      </c>
      <c r="D485" t="b">
        <v>0</v>
      </c>
      <c r="E485" t="s">
        <v>30</v>
      </c>
      <c r="F485" t="s">
        <v>30</v>
      </c>
      <c r="G485" t="s">
        <v>30</v>
      </c>
      <c r="H485" t="str">
        <f t="shared" si="7"/>
        <v>SUPPORTS</v>
      </c>
    </row>
    <row r="486" spans="1:8" ht="15.75" customHeight="1" x14ac:dyDescent="0.15">
      <c r="A486" t="s">
        <v>1050</v>
      </c>
      <c r="B486" t="s">
        <v>1053</v>
      </c>
      <c r="C486" t="s">
        <v>1054</v>
      </c>
      <c r="D486" t="b">
        <v>0</v>
      </c>
      <c r="E486" t="s">
        <v>30</v>
      </c>
      <c r="F486" t="s">
        <v>30</v>
      </c>
      <c r="G486" t="s">
        <v>30</v>
      </c>
      <c r="H486" t="str">
        <f t="shared" si="7"/>
        <v>SUPPORTS</v>
      </c>
    </row>
    <row r="487" spans="1:8" ht="15.75" customHeight="1" x14ac:dyDescent="0.15">
      <c r="A487" t="s">
        <v>1050</v>
      </c>
      <c r="B487" t="s">
        <v>1055</v>
      </c>
      <c r="C487" t="s">
        <v>1056</v>
      </c>
      <c r="D487" t="b">
        <v>0</v>
      </c>
      <c r="E487" t="s">
        <v>30</v>
      </c>
      <c r="F487" t="s">
        <v>30</v>
      </c>
      <c r="G487" t="s">
        <v>30</v>
      </c>
      <c r="H487" t="str">
        <f t="shared" si="7"/>
        <v>SUPPORTS</v>
      </c>
    </row>
    <row r="488" spans="1:8" ht="15.75" customHeight="1" x14ac:dyDescent="0.15">
      <c r="A488" t="s">
        <v>1050</v>
      </c>
      <c r="B488" t="s">
        <v>1057</v>
      </c>
      <c r="C488" t="s">
        <v>1058</v>
      </c>
      <c r="D488" t="b">
        <v>0</v>
      </c>
      <c r="E488" t="s">
        <v>30</v>
      </c>
      <c r="F488" t="s">
        <v>30</v>
      </c>
      <c r="G488" t="s">
        <v>30</v>
      </c>
      <c r="H488" t="str">
        <f t="shared" si="7"/>
        <v>SUPPORTS</v>
      </c>
    </row>
    <row r="489" spans="1:8" ht="15.75" customHeight="1" x14ac:dyDescent="0.15">
      <c r="A489" t="s">
        <v>1050</v>
      </c>
      <c r="B489" t="s">
        <v>1059</v>
      </c>
      <c r="C489" t="s">
        <v>1060</v>
      </c>
      <c r="D489" t="b">
        <v>0</v>
      </c>
      <c r="E489" t="s">
        <v>30</v>
      </c>
      <c r="F489" t="s">
        <v>30</v>
      </c>
      <c r="G489" t="s">
        <v>30</v>
      </c>
      <c r="H489" t="str">
        <f t="shared" si="7"/>
        <v>SUPPORTS</v>
      </c>
    </row>
    <row r="490" spans="1:8" ht="15.75" customHeight="1" x14ac:dyDescent="0.15">
      <c r="A490" t="s">
        <v>1061</v>
      </c>
      <c r="B490" t="s">
        <v>1062</v>
      </c>
      <c r="C490" t="s">
        <v>1063</v>
      </c>
      <c r="D490" t="b">
        <v>0</v>
      </c>
      <c r="E490" t="s">
        <v>7</v>
      </c>
      <c r="F490" t="s">
        <v>7</v>
      </c>
      <c r="G490" t="s">
        <v>7</v>
      </c>
      <c r="H490" t="str">
        <f t="shared" si="7"/>
        <v>REFUTES</v>
      </c>
    </row>
    <row r="491" spans="1:8" ht="15.75" customHeight="1" x14ac:dyDescent="0.15">
      <c r="A491" t="s">
        <v>1061</v>
      </c>
      <c r="B491" t="s">
        <v>1064</v>
      </c>
      <c r="C491" t="s">
        <v>1065</v>
      </c>
      <c r="D491" t="b">
        <v>0</v>
      </c>
      <c r="E491" t="s">
        <v>30</v>
      </c>
      <c r="F491" t="s">
        <v>30</v>
      </c>
      <c r="G491" t="s">
        <v>30</v>
      </c>
      <c r="H491" t="str">
        <f t="shared" si="7"/>
        <v>SUPPORTS</v>
      </c>
    </row>
    <row r="492" spans="1:8" ht="15.75" customHeight="1" x14ac:dyDescent="0.15">
      <c r="A492" t="s">
        <v>1061</v>
      </c>
      <c r="B492" t="s">
        <v>1066</v>
      </c>
      <c r="C492" t="s">
        <v>1067</v>
      </c>
      <c r="D492" t="b">
        <v>0</v>
      </c>
      <c r="E492" t="s">
        <v>30</v>
      </c>
      <c r="F492" t="s">
        <v>30</v>
      </c>
      <c r="G492" t="s">
        <v>30</v>
      </c>
      <c r="H492" t="str">
        <f t="shared" si="7"/>
        <v>SUPPORTS</v>
      </c>
    </row>
    <row r="493" spans="1:8" ht="15.75" customHeight="1" x14ac:dyDescent="0.15">
      <c r="A493" t="s">
        <v>1061</v>
      </c>
      <c r="B493" t="s">
        <v>1068</v>
      </c>
      <c r="C493" t="s">
        <v>1058</v>
      </c>
      <c r="D493" t="b">
        <v>0</v>
      </c>
      <c r="E493" t="s">
        <v>7</v>
      </c>
      <c r="F493" t="s">
        <v>7</v>
      </c>
      <c r="G493" t="s">
        <v>7</v>
      </c>
      <c r="H493" t="str">
        <f t="shared" si="7"/>
        <v>REFUTES</v>
      </c>
    </row>
    <row r="494" spans="1:8" ht="15.75" customHeight="1" x14ac:dyDescent="0.15">
      <c r="A494" t="s">
        <v>1061</v>
      </c>
      <c r="B494" t="s">
        <v>1069</v>
      </c>
      <c r="C494" t="s">
        <v>1054</v>
      </c>
      <c r="D494" t="b">
        <v>0</v>
      </c>
      <c r="E494" t="s">
        <v>30</v>
      </c>
      <c r="F494" t="s">
        <v>30</v>
      </c>
      <c r="G494" t="s">
        <v>30</v>
      </c>
      <c r="H494" t="str">
        <f t="shared" si="7"/>
        <v>SUPPORTS</v>
      </c>
    </row>
    <row r="495" spans="1:8" ht="15.75" customHeight="1" x14ac:dyDescent="0.15">
      <c r="A495" t="s">
        <v>1070</v>
      </c>
      <c r="B495" t="s">
        <v>1071</v>
      </c>
      <c r="C495" t="s">
        <v>1072</v>
      </c>
      <c r="D495" t="b">
        <v>0</v>
      </c>
      <c r="E495" t="s">
        <v>7</v>
      </c>
      <c r="F495" t="s">
        <v>7</v>
      </c>
      <c r="G495" t="s">
        <v>7</v>
      </c>
      <c r="H495" t="str">
        <f t="shared" si="7"/>
        <v>REFUTES</v>
      </c>
    </row>
    <row r="496" spans="1:8" ht="15.75" customHeight="1" x14ac:dyDescent="0.15">
      <c r="A496" t="s">
        <v>1070</v>
      </c>
      <c r="B496" t="s">
        <v>1073</v>
      </c>
      <c r="C496" t="s">
        <v>1074</v>
      </c>
      <c r="D496" t="b">
        <v>0</v>
      </c>
      <c r="E496" t="s">
        <v>7</v>
      </c>
      <c r="F496" t="s">
        <v>7</v>
      </c>
      <c r="G496" t="s">
        <v>7</v>
      </c>
      <c r="H496" t="str">
        <f t="shared" si="7"/>
        <v>REFUTES</v>
      </c>
    </row>
    <row r="497" spans="1:8" ht="15.75" customHeight="1" x14ac:dyDescent="0.15">
      <c r="A497" t="s">
        <v>1070</v>
      </c>
      <c r="B497" t="s">
        <v>1075</v>
      </c>
      <c r="C497" t="s">
        <v>1076</v>
      </c>
      <c r="D497" t="b">
        <v>0</v>
      </c>
      <c r="E497" t="s">
        <v>7</v>
      </c>
      <c r="F497" t="s">
        <v>7</v>
      </c>
      <c r="G497" t="s">
        <v>7</v>
      </c>
      <c r="H497" t="str">
        <f t="shared" si="7"/>
        <v>REFUTES</v>
      </c>
    </row>
    <row r="498" spans="1:8" ht="15.75" customHeight="1" x14ac:dyDescent="0.15">
      <c r="A498" t="s">
        <v>1070</v>
      </c>
      <c r="B498" t="s">
        <v>1077</v>
      </c>
      <c r="C498" t="s">
        <v>1078</v>
      </c>
      <c r="D498" t="b">
        <v>0</v>
      </c>
      <c r="E498" t="s">
        <v>7</v>
      </c>
      <c r="F498" t="s">
        <v>7</v>
      </c>
      <c r="G498" t="s">
        <v>7</v>
      </c>
      <c r="H498" t="str">
        <f t="shared" si="7"/>
        <v>REFUTES</v>
      </c>
    </row>
    <row r="499" spans="1:8" ht="15.75" customHeight="1" x14ac:dyDescent="0.15">
      <c r="A499" t="s">
        <v>1070</v>
      </c>
      <c r="B499" t="s">
        <v>1079</v>
      </c>
      <c r="C499" t="s">
        <v>1080</v>
      </c>
      <c r="D499" t="b">
        <v>0</v>
      </c>
      <c r="E499" t="s">
        <v>7</v>
      </c>
      <c r="F499" t="s">
        <v>7</v>
      </c>
      <c r="G499" t="s">
        <v>7</v>
      </c>
      <c r="H499" t="str">
        <f t="shared" si="7"/>
        <v>REFUTES</v>
      </c>
    </row>
    <row r="500" spans="1:8" ht="15.75" customHeight="1" x14ac:dyDescent="0.15">
      <c r="A500" t="s">
        <v>1081</v>
      </c>
      <c r="B500" t="s">
        <v>1082</v>
      </c>
      <c r="C500" t="s">
        <v>1083</v>
      </c>
      <c r="D500" t="b">
        <v>0</v>
      </c>
      <c r="E500" t="s">
        <v>30</v>
      </c>
      <c r="F500" t="s">
        <v>30</v>
      </c>
      <c r="G500" t="s">
        <v>30</v>
      </c>
      <c r="H500" t="str">
        <f t="shared" si="7"/>
        <v>SUPPORTS</v>
      </c>
    </row>
    <row r="501" spans="1:8" ht="15.75" customHeight="1" x14ac:dyDescent="0.15">
      <c r="A501" t="s">
        <v>1081</v>
      </c>
      <c r="B501" t="s">
        <v>1084</v>
      </c>
      <c r="C501" t="s">
        <v>1085</v>
      </c>
      <c r="D501" t="b">
        <v>0</v>
      </c>
      <c r="E501" t="s">
        <v>30</v>
      </c>
      <c r="F501" t="s">
        <v>30</v>
      </c>
      <c r="G501" t="s">
        <v>30</v>
      </c>
      <c r="H501" t="str">
        <f t="shared" si="7"/>
        <v>SUPPORTS</v>
      </c>
    </row>
    <row r="502" spans="1:8" ht="15.75" customHeight="1" x14ac:dyDescent="0.15">
      <c r="A502" t="s">
        <v>1086</v>
      </c>
      <c r="B502" t="s">
        <v>1087</v>
      </c>
      <c r="C502" t="s">
        <v>1088</v>
      </c>
      <c r="D502" t="b">
        <v>0</v>
      </c>
      <c r="E502" t="s">
        <v>7</v>
      </c>
      <c r="F502" t="s">
        <v>7</v>
      </c>
      <c r="G502" t="s">
        <v>7</v>
      </c>
      <c r="H502" t="str">
        <f t="shared" si="7"/>
        <v>REFUTES</v>
      </c>
    </row>
    <row r="503" spans="1:8" ht="15.75" customHeight="1" x14ac:dyDescent="0.15">
      <c r="A503" t="s">
        <v>1086</v>
      </c>
      <c r="B503" t="s">
        <v>1089</v>
      </c>
      <c r="C503" t="s">
        <v>1090</v>
      </c>
      <c r="D503" t="b">
        <v>0</v>
      </c>
      <c r="E503" t="s">
        <v>30</v>
      </c>
      <c r="F503" t="s">
        <v>30</v>
      </c>
      <c r="G503" t="s">
        <v>30</v>
      </c>
      <c r="H503" t="str">
        <f t="shared" si="7"/>
        <v>SUPPORTS</v>
      </c>
    </row>
    <row r="504" spans="1:8" ht="15.75" customHeight="1" x14ac:dyDescent="0.15">
      <c r="A504" t="s">
        <v>1086</v>
      </c>
      <c r="B504" t="s">
        <v>1091</v>
      </c>
      <c r="C504" t="s">
        <v>1092</v>
      </c>
      <c r="D504" t="b">
        <v>0</v>
      </c>
      <c r="E504" t="s">
        <v>7</v>
      </c>
      <c r="F504" t="s">
        <v>7</v>
      </c>
      <c r="G504" t="s">
        <v>7</v>
      </c>
      <c r="H504" t="str">
        <f t="shared" si="7"/>
        <v>REFUTES</v>
      </c>
    </row>
    <row r="505" spans="1:8" ht="15.75" customHeight="1" x14ac:dyDescent="0.15">
      <c r="A505" t="s">
        <v>1086</v>
      </c>
      <c r="B505" t="s">
        <v>1093</v>
      </c>
      <c r="C505" t="s">
        <v>1094</v>
      </c>
      <c r="D505" t="b">
        <v>0</v>
      </c>
      <c r="E505" t="s">
        <v>30</v>
      </c>
      <c r="F505" t="s">
        <v>30</v>
      </c>
      <c r="G505" t="s">
        <v>30</v>
      </c>
      <c r="H505" t="str">
        <f t="shared" si="7"/>
        <v>SUPPORTS</v>
      </c>
    </row>
    <row r="506" spans="1:8" ht="15.75" customHeight="1" x14ac:dyDescent="0.15">
      <c r="A506" t="s">
        <v>1086</v>
      </c>
      <c r="B506" t="s">
        <v>1095</v>
      </c>
      <c r="C506" t="s">
        <v>1096</v>
      </c>
      <c r="D506" t="b">
        <v>0</v>
      </c>
      <c r="E506" t="s">
        <v>30</v>
      </c>
      <c r="F506" t="s">
        <v>30</v>
      </c>
      <c r="G506" t="s">
        <v>30</v>
      </c>
      <c r="H506" t="str">
        <f t="shared" si="7"/>
        <v>SUPPORTS</v>
      </c>
    </row>
    <row r="507" spans="1:8" ht="15.75" customHeight="1" x14ac:dyDescent="0.15">
      <c r="A507" t="s">
        <v>1097</v>
      </c>
      <c r="B507" t="s">
        <v>1098</v>
      </c>
      <c r="C507" t="s">
        <v>1099</v>
      </c>
      <c r="D507" t="b">
        <v>0</v>
      </c>
      <c r="E507" t="s">
        <v>30</v>
      </c>
      <c r="F507" t="s">
        <v>30</v>
      </c>
      <c r="G507" t="s">
        <v>30</v>
      </c>
      <c r="H507" t="str">
        <f t="shared" si="7"/>
        <v>SUPPORTS</v>
      </c>
    </row>
    <row r="508" spans="1:8" ht="15.75" customHeight="1" x14ac:dyDescent="0.15">
      <c r="A508" t="s">
        <v>1097</v>
      </c>
      <c r="B508" t="s">
        <v>1100</v>
      </c>
      <c r="C508" t="s">
        <v>1101</v>
      </c>
      <c r="D508" t="b">
        <v>0</v>
      </c>
      <c r="E508" t="s">
        <v>30</v>
      </c>
      <c r="F508" t="s">
        <v>30</v>
      </c>
      <c r="G508" t="s">
        <v>30</v>
      </c>
      <c r="H508" t="str">
        <f t="shared" si="7"/>
        <v>SUPPORTS</v>
      </c>
    </row>
    <row r="509" spans="1:8" ht="15.75" customHeight="1" x14ac:dyDescent="0.15">
      <c r="A509" t="s">
        <v>1097</v>
      </c>
      <c r="B509" t="s">
        <v>1102</v>
      </c>
      <c r="C509" t="s">
        <v>1103</v>
      </c>
      <c r="D509" t="b">
        <v>0</v>
      </c>
      <c r="E509" t="s">
        <v>30</v>
      </c>
      <c r="F509" t="s">
        <v>30</v>
      </c>
      <c r="G509" t="s">
        <v>30</v>
      </c>
      <c r="H509" t="str">
        <f t="shared" si="7"/>
        <v>SUPPORTS</v>
      </c>
    </row>
    <row r="510" spans="1:8" ht="15.75" customHeight="1" x14ac:dyDescent="0.15">
      <c r="A510" t="s">
        <v>1097</v>
      </c>
      <c r="B510" t="s">
        <v>1104</v>
      </c>
      <c r="C510" t="s">
        <v>1105</v>
      </c>
      <c r="D510" t="b">
        <v>0</v>
      </c>
      <c r="E510" t="s">
        <v>30</v>
      </c>
      <c r="F510" t="s">
        <v>30</v>
      </c>
      <c r="G510" t="s">
        <v>30</v>
      </c>
      <c r="H510" t="str">
        <f t="shared" si="7"/>
        <v>SUPPORTS</v>
      </c>
    </row>
    <row r="511" spans="1:8" ht="15.75" customHeight="1" x14ac:dyDescent="0.15">
      <c r="A511" t="s">
        <v>1097</v>
      </c>
      <c r="B511" t="s">
        <v>1106</v>
      </c>
      <c r="C511" t="s">
        <v>1107</v>
      </c>
      <c r="D511" t="b">
        <v>0</v>
      </c>
      <c r="E511" t="s">
        <v>30</v>
      </c>
      <c r="F511" t="s">
        <v>30</v>
      </c>
      <c r="G511" t="s">
        <v>30</v>
      </c>
      <c r="H511" t="str">
        <f t="shared" ref="H511:H574" si="8">IF(OR(E511=F511, F511=G511), E511, IF(E511=F511, E511, "REFUTES"))</f>
        <v>SUPPORTS</v>
      </c>
    </row>
    <row r="512" spans="1:8" ht="15.75" customHeight="1" x14ac:dyDescent="0.15">
      <c r="A512" t="s">
        <v>1108</v>
      </c>
      <c r="B512" t="s">
        <v>1109</v>
      </c>
      <c r="C512" t="s">
        <v>1110</v>
      </c>
      <c r="D512" t="b">
        <v>1</v>
      </c>
      <c r="E512" t="s">
        <v>47</v>
      </c>
      <c r="F512" t="s">
        <v>47</v>
      </c>
      <c r="G512" t="s">
        <v>47</v>
      </c>
      <c r="H512" t="str">
        <f t="shared" si="8"/>
        <v>#CHOOSE#</v>
      </c>
    </row>
    <row r="513" spans="1:8" ht="15.75" customHeight="1" x14ac:dyDescent="0.15">
      <c r="A513" t="s">
        <v>1108</v>
      </c>
      <c r="B513" t="s">
        <v>1111</v>
      </c>
      <c r="C513" t="s">
        <v>1112</v>
      </c>
      <c r="D513" t="b">
        <v>1</v>
      </c>
      <c r="E513" t="s">
        <v>47</v>
      </c>
      <c r="F513" t="s">
        <v>47</v>
      </c>
      <c r="G513" t="s">
        <v>47</v>
      </c>
      <c r="H513" t="str">
        <f t="shared" si="8"/>
        <v>#CHOOSE#</v>
      </c>
    </row>
    <row r="514" spans="1:8" ht="15.75" customHeight="1" x14ac:dyDescent="0.15">
      <c r="A514" t="s">
        <v>1108</v>
      </c>
      <c r="B514" t="s">
        <v>1113</v>
      </c>
      <c r="C514" t="s">
        <v>1114</v>
      </c>
      <c r="D514" t="b">
        <v>1</v>
      </c>
      <c r="E514" t="s">
        <v>47</v>
      </c>
      <c r="F514" t="s">
        <v>47</v>
      </c>
      <c r="G514" t="s">
        <v>47</v>
      </c>
      <c r="H514" t="str">
        <f t="shared" si="8"/>
        <v>#CHOOSE#</v>
      </c>
    </row>
    <row r="515" spans="1:8" ht="15.75" customHeight="1" x14ac:dyDescent="0.15">
      <c r="A515" t="s">
        <v>1108</v>
      </c>
      <c r="B515" t="s">
        <v>1115</v>
      </c>
      <c r="C515" t="s">
        <v>1116</v>
      </c>
      <c r="D515" t="b">
        <v>1</v>
      </c>
      <c r="E515" t="s">
        <v>47</v>
      </c>
      <c r="F515" t="s">
        <v>47</v>
      </c>
      <c r="G515" t="s">
        <v>47</v>
      </c>
      <c r="H515" t="str">
        <f t="shared" si="8"/>
        <v>#CHOOSE#</v>
      </c>
    </row>
    <row r="516" spans="1:8" ht="15.75" customHeight="1" x14ac:dyDescent="0.15">
      <c r="A516" t="s">
        <v>1108</v>
      </c>
      <c r="B516" t="s">
        <v>1117</v>
      </c>
      <c r="C516" t="s">
        <v>1118</v>
      </c>
      <c r="D516" t="b">
        <v>1</v>
      </c>
      <c r="E516" t="s">
        <v>47</v>
      </c>
      <c r="F516" t="s">
        <v>47</v>
      </c>
      <c r="G516" t="s">
        <v>47</v>
      </c>
      <c r="H516" t="str">
        <f t="shared" si="8"/>
        <v>#CHOOSE#</v>
      </c>
    </row>
    <row r="517" spans="1:8" ht="15.75" customHeight="1" x14ac:dyDescent="0.15">
      <c r="A517" t="s">
        <v>1119</v>
      </c>
      <c r="B517" t="s">
        <v>1120</v>
      </c>
      <c r="C517" t="s">
        <v>1121</v>
      </c>
      <c r="D517" t="b">
        <v>1</v>
      </c>
      <c r="E517" t="s">
        <v>47</v>
      </c>
      <c r="F517" t="s">
        <v>47</v>
      </c>
      <c r="G517" t="s">
        <v>47</v>
      </c>
      <c r="H517" t="str">
        <f t="shared" si="8"/>
        <v>#CHOOSE#</v>
      </c>
    </row>
    <row r="518" spans="1:8" ht="15.75" customHeight="1" x14ac:dyDescent="0.15">
      <c r="A518" t="s">
        <v>1119</v>
      </c>
      <c r="B518" t="s">
        <v>1122</v>
      </c>
      <c r="C518" t="s">
        <v>1123</v>
      </c>
      <c r="D518" t="b">
        <v>1</v>
      </c>
      <c r="E518" t="s">
        <v>47</v>
      </c>
      <c r="F518" t="s">
        <v>47</v>
      </c>
      <c r="G518" t="s">
        <v>47</v>
      </c>
      <c r="H518" t="str">
        <f t="shared" si="8"/>
        <v>#CHOOSE#</v>
      </c>
    </row>
    <row r="519" spans="1:8" ht="15.75" customHeight="1" x14ac:dyDescent="0.15">
      <c r="A519" t="s">
        <v>1119</v>
      </c>
      <c r="B519" t="s">
        <v>1124</v>
      </c>
      <c r="C519" t="s">
        <v>1125</v>
      </c>
      <c r="D519" t="b">
        <v>1</v>
      </c>
      <c r="E519" t="s">
        <v>47</v>
      </c>
      <c r="F519" t="s">
        <v>47</v>
      </c>
      <c r="G519" t="s">
        <v>47</v>
      </c>
      <c r="H519" t="str">
        <f t="shared" si="8"/>
        <v>#CHOOSE#</v>
      </c>
    </row>
    <row r="520" spans="1:8" ht="15.75" customHeight="1" x14ac:dyDescent="0.15">
      <c r="A520" t="s">
        <v>1119</v>
      </c>
      <c r="B520" t="s">
        <v>1126</v>
      </c>
      <c r="C520" t="s">
        <v>1127</v>
      </c>
      <c r="D520" t="b">
        <v>1</v>
      </c>
      <c r="E520" t="s">
        <v>47</v>
      </c>
      <c r="F520" t="s">
        <v>47</v>
      </c>
      <c r="G520" t="s">
        <v>47</v>
      </c>
      <c r="H520" t="str">
        <f t="shared" si="8"/>
        <v>#CHOOSE#</v>
      </c>
    </row>
    <row r="521" spans="1:8" ht="15.75" customHeight="1" x14ac:dyDescent="0.15">
      <c r="A521" t="s">
        <v>1119</v>
      </c>
      <c r="B521" t="s">
        <v>1128</v>
      </c>
      <c r="C521" t="s">
        <v>1129</v>
      </c>
      <c r="D521" t="b">
        <v>1</v>
      </c>
      <c r="E521" t="s">
        <v>47</v>
      </c>
      <c r="F521" t="s">
        <v>47</v>
      </c>
      <c r="G521" t="s">
        <v>47</v>
      </c>
      <c r="H521" t="str">
        <f t="shared" si="8"/>
        <v>#CHOOSE#</v>
      </c>
    </row>
    <row r="522" spans="1:8" ht="15.75" customHeight="1" x14ac:dyDescent="0.15">
      <c r="A522" t="s">
        <v>1130</v>
      </c>
      <c r="B522" t="s">
        <v>1131</v>
      </c>
      <c r="C522" t="s">
        <v>1132</v>
      </c>
      <c r="D522" t="b">
        <v>0</v>
      </c>
      <c r="E522" t="s">
        <v>30</v>
      </c>
      <c r="F522" t="s">
        <v>30</v>
      </c>
      <c r="G522" t="s">
        <v>30</v>
      </c>
      <c r="H522" t="str">
        <f t="shared" si="8"/>
        <v>SUPPORTS</v>
      </c>
    </row>
    <row r="523" spans="1:8" ht="15.75" customHeight="1" x14ac:dyDescent="0.15">
      <c r="A523" t="s">
        <v>1130</v>
      </c>
      <c r="B523" t="s">
        <v>1133</v>
      </c>
      <c r="C523" t="s">
        <v>1134</v>
      </c>
      <c r="D523" t="b">
        <v>0</v>
      </c>
      <c r="E523" t="s">
        <v>30</v>
      </c>
      <c r="F523" t="s">
        <v>30</v>
      </c>
      <c r="G523" t="s">
        <v>30</v>
      </c>
      <c r="H523" t="str">
        <f t="shared" si="8"/>
        <v>SUPPORTS</v>
      </c>
    </row>
    <row r="524" spans="1:8" ht="15.75" customHeight="1" x14ac:dyDescent="0.15">
      <c r="A524" t="s">
        <v>1130</v>
      </c>
      <c r="B524" t="s">
        <v>1135</v>
      </c>
      <c r="C524" t="s">
        <v>1136</v>
      </c>
      <c r="D524" t="b">
        <v>0</v>
      </c>
      <c r="E524" t="s">
        <v>30</v>
      </c>
      <c r="F524" t="s">
        <v>30</v>
      </c>
      <c r="G524" t="s">
        <v>30</v>
      </c>
      <c r="H524" t="str">
        <f t="shared" si="8"/>
        <v>SUPPORTS</v>
      </c>
    </row>
    <row r="525" spans="1:8" ht="15.75" customHeight="1" x14ac:dyDescent="0.15">
      <c r="A525" t="s">
        <v>1130</v>
      </c>
      <c r="B525" t="s">
        <v>1137</v>
      </c>
      <c r="C525" t="s">
        <v>1138</v>
      </c>
      <c r="D525" t="b">
        <v>0</v>
      </c>
      <c r="E525" t="s">
        <v>30</v>
      </c>
      <c r="F525" t="s">
        <v>30</v>
      </c>
      <c r="G525" t="s">
        <v>30</v>
      </c>
      <c r="H525" t="str">
        <f t="shared" si="8"/>
        <v>SUPPORTS</v>
      </c>
    </row>
    <row r="526" spans="1:8" ht="15.75" customHeight="1" x14ac:dyDescent="0.15">
      <c r="A526" t="s">
        <v>1130</v>
      </c>
      <c r="B526" t="s">
        <v>1139</v>
      </c>
      <c r="C526" t="s">
        <v>1140</v>
      </c>
      <c r="D526" t="b">
        <v>0</v>
      </c>
      <c r="E526" t="s">
        <v>7</v>
      </c>
      <c r="F526" t="s">
        <v>7</v>
      </c>
      <c r="G526" t="s">
        <v>7</v>
      </c>
      <c r="H526" t="str">
        <f t="shared" si="8"/>
        <v>REFUTES</v>
      </c>
    </row>
    <row r="527" spans="1:8" ht="15.75" customHeight="1" x14ac:dyDescent="0.15">
      <c r="A527" t="s">
        <v>1141</v>
      </c>
      <c r="B527" t="s">
        <v>1142</v>
      </c>
      <c r="C527" t="s">
        <v>1007</v>
      </c>
      <c r="D527" t="b">
        <v>0</v>
      </c>
      <c r="E527" t="s">
        <v>7</v>
      </c>
      <c r="F527" t="s">
        <v>7</v>
      </c>
      <c r="G527" t="s">
        <v>7</v>
      </c>
      <c r="H527" t="str">
        <f t="shared" si="8"/>
        <v>REFUTES</v>
      </c>
    </row>
    <row r="528" spans="1:8" ht="15.75" customHeight="1" x14ac:dyDescent="0.15">
      <c r="A528" t="s">
        <v>1141</v>
      </c>
      <c r="B528" t="s">
        <v>1143</v>
      </c>
      <c r="C528" t="s">
        <v>1144</v>
      </c>
      <c r="D528" t="b">
        <v>0</v>
      </c>
      <c r="E528" t="s">
        <v>7</v>
      </c>
      <c r="F528" t="s">
        <v>7</v>
      </c>
      <c r="G528" t="s">
        <v>7</v>
      </c>
      <c r="H528" t="str">
        <f t="shared" si="8"/>
        <v>REFUTES</v>
      </c>
    </row>
    <row r="529" spans="1:8" ht="15.75" customHeight="1" x14ac:dyDescent="0.15">
      <c r="A529" t="s">
        <v>1141</v>
      </c>
      <c r="B529" t="s">
        <v>1145</v>
      </c>
      <c r="C529" t="s">
        <v>1146</v>
      </c>
      <c r="D529" t="b">
        <v>0</v>
      </c>
      <c r="E529" t="s">
        <v>30</v>
      </c>
      <c r="F529" t="s">
        <v>30</v>
      </c>
      <c r="G529" t="s">
        <v>30</v>
      </c>
      <c r="H529" t="str">
        <f t="shared" si="8"/>
        <v>SUPPORTS</v>
      </c>
    </row>
    <row r="530" spans="1:8" ht="15.75" customHeight="1" x14ac:dyDescent="0.15">
      <c r="A530" t="s">
        <v>1141</v>
      </c>
      <c r="B530" t="s">
        <v>1147</v>
      </c>
      <c r="C530" t="s">
        <v>1148</v>
      </c>
      <c r="D530" t="b">
        <v>0</v>
      </c>
      <c r="E530" t="s">
        <v>30</v>
      </c>
      <c r="F530" t="s">
        <v>30</v>
      </c>
      <c r="G530" t="s">
        <v>30</v>
      </c>
      <c r="H530" t="str">
        <f t="shared" si="8"/>
        <v>SUPPORTS</v>
      </c>
    </row>
    <row r="531" spans="1:8" ht="15.75" customHeight="1" x14ac:dyDescent="0.15">
      <c r="A531" t="s">
        <v>1149</v>
      </c>
      <c r="B531" t="s">
        <v>1150</v>
      </c>
      <c r="C531" t="s">
        <v>1151</v>
      </c>
      <c r="D531" t="b">
        <v>0</v>
      </c>
      <c r="E531" t="s">
        <v>30</v>
      </c>
      <c r="F531" t="s">
        <v>30</v>
      </c>
      <c r="G531" t="s">
        <v>30</v>
      </c>
      <c r="H531" t="str">
        <f t="shared" si="8"/>
        <v>SUPPORTS</v>
      </c>
    </row>
    <row r="532" spans="1:8" ht="15.75" customHeight="1" x14ac:dyDescent="0.15">
      <c r="A532" t="s">
        <v>1152</v>
      </c>
      <c r="B532" t="s">
        <v>1153</v>
      </c>
      <c r="C532" t="s">
        <v>1154</v>
      </c>
      <c r="D532" t="b">
        <v>0</v>
      </c>
      <c r="E532" t="s">
        <v>30</v>
      </c>
      <c r="F532" t="s">
        <v>30</v>
      </c>
      <c r="G532" t="s">
        <v>30</v>
      </c>
      <c r="H532" t="str">
        <f t="shared" si="8"/>
        <v>SUPPORTS</v>
      </c>
    </row>
    <row r="533" spans="1:8" ht="15.75" customHeight="1" x14ac:dyDescent="0.15">
      <c r="A533" t="s">
        <v>1152</v>
      </c>
      <c r="B533" t="s">
        <v>1155</v>
      </c>
      <c r="C533" t="s">
        <v>1156</v>
      </c>
      <c r="D533" t="b">
        <v>0</v>
      </c>
      <c r="E533" t="s">
        <v>7</v>
      </c>
      <c r="F533" t="s">
        <v>7</v>
      </c>
      <c r="G533" t="s">
        <v>7</v>
      </c>
      <c r="H533" t="str">
        <f t="shared" si="8"/>
        <v>REFUTES</v>
      </c>
    </row>
    <row r="534" spans="1:8" ht="15.75" customHeight="1" x14ac:dyDescent="0.15">
      <c r="A534" t="s">
        <v>1152</v>
      </c>
      <c r="B534" t="s">
        <v>1157</v>
      </c>
      <c r="C534" t="s">
        <v>1158</v>
      </c>
      <c r="D534" t="b">
        <v>0</v>
      </c>
      <c r="E534" t="s">
        <v>30</v>
      </c>
      <c r="F534" t="s">
        <v>30</v>
      </c>
      <c r="G534" t="s">
        <v>30</v>
      </c>
      <c r="H534" t="str">
        <f t="shared" si="8"/>
        <v>SUPPORTS</v>
      </c>
    </row>
    <row r="535" spans="1:8" ht="15.75" customHeight="1" x14ac:dyDescent="0.15">
      <c r="A535" t="s">
        <v>1152</v>
      </c>
      <c r="B535" t="s">
        <v>1159</v>
      </c>
      <c r="C535" t="s">
        <v>1160</v>
      </c>
      <c r="D535" t="b">
        <v>0</v>
      </c>
      <c r="E535" t="s">
        <v>7</v>
      </c>
      <c r="F535" t="s">
        <v>7</v>
      </c>
      <c r="G535" t="s">
        <v>7</v>
      </c>
      <c r="H535" t="str">
        <f t="shared" si="8"/>
        <v>REFUTES</v>
      </c>
    </row>
    <row r="536" spans="1:8" ht="15.75" customHeight="1" x14ac:dyDescent="0.15">
      <c r="A536" t="s">
        <v>1152</v>
      </c>
      <c r="B536" t="s">
        <v>1161</v>
      </c>
      <c r="C536" t="s">
        <v>531</v>
      </c>
      <c r="D536" t="b">
        <v>0</v>
      </c>
      <c r="E536" t="s">
        <v>30</v>
      </c>
      <c r="F536" t="s">
        <v>30</v>
      </c>
      <c r="G536" t="s">
        <v>30</v>
      </c>
      <c r="H536" t="str">
        <f t="shared" si="8"/>
        <v>SUPPORTS</v>
      </c>
    </row>
    <row r="537" spans="1:8" ht="15.75" customHeight="1" x14ac:dyDescent="0.15">
      <c r="A537" t="s">
        <v>1162</v>
      </c>
      <c r="B537" t="s">
        <v>1163</v>
      </c>
      <c r="C537" t="s">
        <v>1164</v>
      </c>
      <c r="D537" t="b">
        <v>0</v>
      </c>
      <c r="E537" t="s">
        <v>30</v>
      </c>
      <c r="F537" t="s">
        <v>30</v>
      </c>
      <c r="G537" t="s">
        <v>30</v>
      </c>
      <c r="H537" t="str">
        <f t="shared" si="8"/>
        <v>SUPPORTS</v>
      </c>
    </row>
    <row r="538" spans="1:8" ht="15.75" customHeight="1" x14ac:dyDescent="0.15">
      <c r="A538" t="s">
        <v>1162</v>
      </c>
      <c r="B538" t="s">
        <v>1165</v>
      </c>
      <c r="C538" t="s">
        <v>1166</v>
      </c>
      <c r="D538" t="b">
        <v>0</v>
      </c>
      <c r="E538" t="s">
        <v>30</v>
      </c>
      <c r="F538" t="s">
        <v>30</v>
      </c>
      <c r="G538" t="s">
        <v>30</v>
      </c>
      <c r="H538" t="str">
        <f t="shared" si="8"/>
        <v>SUPPORTS</v>
      </c>
    </row>
    <row r="539" spans="1:8" ht="15.75" customHeight="1" x14ac:dyDescent="0.15">
      <c r="A539" t="s">
        <v>1162</v>
      </c>
      <c r="B539" t="s">
        <v>1167</v>
      </c>
      <c r="C539" t="s">
        <v>1168</v>
      </c>
      <c r="D539" t="b">
        <v>0</v>
      </c>
      <c r="E539" t="s">
        <v>30</v>
      </c>
      <c r="F539" t="s">
        <v>30</v>
      </c>
      <c r="G539" t="s">
        <v>30</v>
      </c>
      <c r="H539" t="str">
        <f t="shared" si="8"/>
        <v>SUPPORTS</v>
      </c>
    </row>
    <row r="540" spans="1:8" ht="15.75" customHeight="1" x14ac:dyDescent="0.15">
      <c r="A540" t="s">
        <v>1162</v>
      </c>
      <c r="B540" t="s">
        <v>1167</v>
      </c>
      <c r="C540" t="s">
        <v>1169</v>
      </c>
      <c r="D540" t="b">
        <v>0</v>
      </c>
      <c r="E540" t="s">
        <v>30</v>
      </c>
      <c r="F540" t="s">
        <v>30</v>
      </c>
      <c r="G540" t="s">
        <v>30</v>
      </c>
      <c r="H540" t="str">
        <f t="shared" si="8"/>
        <v>SUPPORTS</v>
      </c>
    </row>
    <row r="541" spans="1:8" ht="15.75" customHeight="1" x14ac:dyDescent="0.15">
      <c r="A541" t="s">
        <v>1162</v>
      </c>
      <c r="B541" t="s">
        <v>1170</v>
      </c>
      <c r="C541" t="s">
        <v>1171</v>
      </c>
      <c r="D541" t="b">
        <v>0</v>
      </c>
      <c r="E541" t="s">
        <v>7</v>
      </c>
      <c r="F541" t="s">
        <v>7</v>
      </c>
      <c r="G541" t="s">
        <v>7</v>
      </c>
      <c r="H541" t="str">
        <f t="shared" si="8"/>
        <v>REFUTES</v>
      </c>
    </row>
    <row r="542" spans="1:8" ht="15.75" customHeight="1" x14ac:dyDescent="0.15">
      <c r="A542" t="s">
        <v>1172</v>
      </c>
      <c r="B542" t="s">
        <v>1173</v>
      </c>
      <c r="C542" t="s">
        <v>1151</v>
      </c>
      <c r="D542" t="b">
        <v>0</v>
      </c>
      <c r="E542" t="s">
        <v>30</v>
      </c>
      <c r="F542" t="s">
        <v>30</v>
      </c>
      <c r="G542" t="s">
        <v>30</v>
      </c>
      <c r="H542" t="str">
        <f t="shared" si="8"/>
        <v>SUPPORTS</v>
      </c>
    </row>
    <row r="543" spans="1:8" ht="15.75" customHeight="1" x14ac:dyDescent="0.15">
      <c r="A543" t="s">
        <v>1172</v>
      </c>
      <c r="B543" t="s">
        <v>1174</v>
      </c>
      <c r="C543" t="s">
        <v>1175</v>
      </c>
      <c r="D543" t="b">
        <v>0</v>
      </c>
      <c r="E543" t="s">
        <v>30</v>
      </c>
      <c r="F543" t="s">
        <v>30</v>
      </c>
      <c r="G543" t="s">
        <v>30</v>
      </c>
      <c r="H543" t="str">
        <f t="shared" si="8"/>
        <v>SUPPORTS</v>
      </c>
    </row>
    <row r="544" spans="1:8" ht="15.75" customHeight="1" x14ac:dyDescent="0.15">
      <c r="A544" t="s">
        <v>1172</v>
      </c>
      <c r="B544" t="s">
        <v>1176</v>
      </c>
      <c r="C544" t="s">
        <v>1016</v>
      </c>
      <c r="D544" t="b">
        <v>0</v>
      </c>
      <c r="E544" t="s">
        <v>30</v>
      </c>
      <c r="F544" t="s">
        <v>30</v>
      </c>
      <c r="G544" t="s">
        <v>30</v>
      </c>
      <c r="H544" t="str">
        <f t="shared" si="8"/>
        <v>SUPPORTS</v>
      </c>
    </row>
    <row r="545" spans="1:8" ht="15.75" customHeight="1" x14ac:dyDescent="0.15">
      <c r="A545" t="s">
        <v>1172</v>
      </c>
      <c r="B545" t="s">
        <v>1177</v>
      </c>
      <c r="C545" t="s">
        <v>1178</v>
      </c>
      <c r="D545" t="b">
        <v>0</v>
      </c>
      <c r="E545" t="s">
        <v>30</v>
      </c>
      <c r="F545" t="s">
        <v>30</v>
      </c>
      <c r="G545" t="s">
        <v>30</v>
      </c>
      <c r="H545" t="str">
        <f t="shared" si="8"/>
        <v>SUPPORTS</v>
      </c>
    </row>
    <row r="546" spans="1:8" ht="15.75" customHeight="1" x14ac:dyDescent="0.15">
      <c r="A546" t="s">
        <v>1172</v>
      </c>
      <c r="B546" t="s">
        <v>1179</v>
      </c>
      <c r="C546" t="s">
        <v>595</v>
      </c>
      <c r="D546" t="b">
        <v>0</v>
      </c>
      <c r="E546" t="s">
        <v>30</v>
      </c>
      <c r="F546" t="s">
        <v>30</v>
      </c>
      <c r="G546" t="s">
        <v>30</v>
      </c>
      <c r="H546" t="str">
        <f t="shared" si="8"/>
        <v>SUPPORTS</v>
      </c>
    </row>
    <row r="547" spans="1:8" ht="15.75" customHeight="1" x14ac:dyDescent="0.15">
      <c r="A547" t="s">
        <v>1180</v>
      </c>
      <c r="B547" t="s">
        <v>1181</v>
      </c>
      <c r="C547" t="s">
        <v>1182</v>
      </c>
      <c r="D547" t="b">
        <v>0</v>
      </c>
      <c r="E547" t="s">
        <v>30</v>
      </c>
      <c r="F547" t="s">
        <v>30</v>
      </c>
      <c r="G547" t="s">
        <v>30</v>
      </c>
      <c r="H547" t="str">
        <f t="shared" si="8"/>
        <v>SUPPORTS</v>
      </c>
    </row>
    <row r="548" spans="1:8" ht="15.75" customHeight="1" x14ac:dyDescent="0.15">
      <c r="A548" t="s">
        <v>1180</v>
      </c>
      <c r="B548" t="s">
        <v>1183</v>
      </c>
      <c r="C548" t="s">
        <v>1184</v>
      </c>
      <c r="D548" t="b">
        <v>0</v>
      </c>
      <c r="E548" t="s">
        <v>30</v>
      </c>
      <c r="F548" t="s">
        <v>30</v>
      </c>
      <c r="G548" t="s">
        <v>30</v>
      </c>
      <c r="H548" t="str">
        <f t="shared" si="8"/>
        <v>SUPPORTS</v>
      </c>
    </row>
    <row r="549" spans="1:8" ht="15.75" customHeight="1" x14ac:dyDescent="0.15">
      <c r="A549" t="s">
        <v>1180</v>
      </c>
      <c r="B549" t="s">
        <v>1185</v>
      </c>
      <c r="C549" t="s">
        <v>1186</v>
      </c>
      <c r="D549" t="b">
        <v>0</v>
      </c>
      <c r="E549" t="s">
        <v>30</v>
      </c>
      <c r="F549" t="s">
        <v>30</v>
      </c>
      <c r="G549" t="s">
        <v>30</v>
      </c>
      <c r="H549" t="str">
        <f t="shared" si="8"/>
        <v>SUPPORTS</v>
      </c>
    </row>
    <row r="550" spans="1:8" ht="15.75" customHeight="1" x14ac:dyDescent="0.15">
      <c r="A550" t="s">
        <v>1180</v>
      </c>
      <c r="B550" t="s">
        <v>1187</v>
      </c>
      <c r="C550" t="s">
        <v>1007</v>
      </c>
      <c r="D550" t="b">
        <v>0</v>
      </c>
      <c r="E550" t="s">
        <v>30</v>
      </c>
      <c r="F550" t="s">
        <v>30</v>
      </c>
      <c r="G550" t="s">
        <v>30</v>
      </c>
      <c r="H550" t="str">
        <f t="shared" si="8"/>
        <v>SUPPORTS</v>
      </c>
    </row>
    <row r="551" spans="1:8" ht="15.75" customHeight="1" x14ac:dyDescent="0.15">
      <c r="A551" t="s">
        <v>1180</v>
      </c>
      <c r="B551" t="s">
        <v>1188</v>
      </c>
      <c r="C551" t="s">
        <v>1189</v>
      </c>
      <c r="D551" t="b">
        <v>0</v>
      </c>
      <c r="E551" t="s">
        <v>30</v>
      </c>
      <c r="F551" t="s">
        <v>30</v>
      </c>
      <c r="G551" t="s">
        <v>30</v>
      </c>
      <c r="H551" t="str">
        <f t="shared" si="8"/>
        <v>SUPPORTS</v>
      </c>
    </row>
    <row r="552" spans="1:8" ht="15.75" customHeight="1" x14ac:dyDescent="0.15">
      <c r="A552" t="s">
        <v>1190</v>
      </c>
      <c r="B552" t="s">
        <v>1191</v>
      </c>
      <c r="C552" t="s">
        <v>1192</v>
      </c>
      <c r="D552" t="b">
        <v>0</v>
      </c>
      <c r="E552" t="s">
        <v>30</v>
      </c>
      <c r="F552" t="s">
        <v>30</v>
      </c>
      <c r="G552" t="s">
        <v>30</v>
      </c>
      <c r="H552" t="str">
        <f t="shared" si="8"/>
        <v>SUPPORTS</v>
      </c>
    </row>
    <row r="553" spans="1:8" ht="15.75" customHeight="1" x14ac:dyDescent="0.15">
      <c r="A553" t="s">
        <v>1190</v>
      </c>
      <c r="B553" t="s">
        <v>1193</v>
      </c>
      <c r="C553" t="s">
        <v>1194</v>
      </c>
      <c r="D553" t="b">
        <v>0</v>
      </c>
      <c r="E553" t="s">
        <v>30</v>
      </c>
      <c r="F553" t="s">
        <v>30</v>
      </c>
      <c r="G553" t="s">
        <v>30</v>
      </c>
      <c r="H553" t="str">
        <f t="shared" si="8"/>
        <v>SUPPORTS</v>
      </c>
    </row>
    <row r="554" spans="1:8" ht="15.75" customHeight="1" x14ac:dyDescent="0.15">
      <c r="A554" t="s">
        <v>1190</v>
      </c>
      <c r="B554" t="s">
        <v>1195</v>
      </c>
      <c r="C554" t="s">
        <v>1007</v>
      </c>
      <c r="D554" t="b">
        <v>0</v>
      </c>
      <c r="E554" t="s">
        <v>7</v>
      </c>
      <c r="F554" t="s">
        <v>7</v>
      </c>
      <c r="G554" t="s">
        <v>7</v>
      </c>
      <c r="H554" t="str">
        <f t="shared" si="8"/>
        <v>REFUTES</v>
      </c>
    </row>
    <row r="555" spans="1:8" ht="15.75" customHeight="1" x14ac:dyDescent="0.15">
      <c r="A555" t="s">
        <v>1196</v>
      </c>
      <c r="B555" t="s">
        <v>1197</v>
      </c>
      <c r="C555" t="s">
        <v>531</v>
      </c>
      <c r="D555" t="b">
        <v>0</v>
      </c>
      <c r="E555" t="s">
        <v>30</v>
      </c>
      <c r="F555" t="s">
        <v>30</v>
      </c>
      <c r="G555" t="s">
        <v>30</v>
      </c>
      <c r="H555" t="str">
        <f t="shared" si="8"/>
        <v>SUPPORTS</v>
      </c>
    </row>
    <row r="556" spans="1:8" ht="15.75" customHeight="1" x14ac:dyDescent="0.15">
      <c r="A556" t="s">
        <v>1196</v>
      </c>
      <c r="B556" t="s">
        <v>1198</v>
      </c>
      <c r="C556" t="s">
        <v>1199</v>
      </c>
      <c r="D556" t="b">
        <v>0</v>
      </c>
      <c r="E556" t="s">
        <v>7</v>
      </c>
      <c r="F556" t="s">
        <v>7</v>
      </c>
      <c r="G556" t="s">
        <v>7</v>
      </c>
      <c r="H556" t="str">
        <f t="shared" si="8"/>
        <v>REFUTES</v>
      </c>
    </row>
    <row r="557" spans="1:8" ht="15.75" customHeight="1" x14ac:dyDescent="0.15">
      <c r="A557" t="s">
        <v>1196</v>
      </c>
      <c r="B557" t="s">
        <v>1200</v>
      </c>
      <c r="C557" t="s">
        <v>1201</v>
      </c>
      <c r="D557" t="b">
        <v>0</v>
      </c>
      <c r="E557" t="s">
        <v>7</v>
      </c>
      <c r="F557" t="s">
        <v>7</v>
      </c>
      <c r="G557" t="s">
        <v>7</v>
      </c>
      <c r="H557" t="str">
        <f t="shared" si="8"/>
        <v>REFUTES</v>
      </c>
    </row>
    <row r="558" spans="1:8" ht="15.75" customHeight="1" x14ac:dyDescent="0.15">
      <c r="A558" t="s">
        <v>1196</v>
      </c>
      <c r="B558" t="s">
        <v>1202</v>
      </c>
      <c r="C558" t="s">
        <v>1158</v>
      </c>
      <c r="D558" t="b">
        <v>0</v>
      </c>
      <c r="E558" t="s">
        <v>7</v>
      </c>
      <c r="F558" t="s">
        <v>7</v>
      </c>
      <c r="G558" t="s">
        <v>7</v>
      </c>
      <c r="H558" t="str">
        <f t="shared" si="8"/>
        <v>REFUTES</v>
      </c>
    </row>
    <row r="559" spans="1:8" ht="15.75" customHeight="1" x14ac:dyDescent="0.15">
      <c r="A559" t="s">
        <v>1203</v>
      </c>
      <c r="B559" t="s">
        <v>1204</v>
      </c>
      <c r="C559" t="s">
        <v>1205</v>
      </c>
      <c r="D559" t="b">
        <v>0</v>
      </c>
      <c r="E559" t="s">
        <v>7</v>
      </c>
      <c r="F559" t="s">
        <v>7</v>
      </c>
      <c r="G559" t="s">
        <v>7</v>
      </c>
      <c r="H559" t="str">
        <f t="shared" si="8"/>
        <v>REFUTES</v>
      </c>
    </row>
    <row r="560" spans="1:8" ht="15.75" customHeight="1" x14ac:dyDescent="0.15">
      <c r="A560" t="s">
        <v>1203</v>
      </c>
      <c r="B560" t="s">
        <v>1206</v>
      </c>
      <c r="C560" t="s">
        <v>1207</v>
      </c>
      <c r="D560" t="b">
        <v>0</v>
      </c>
      <c r="E560" t="s">
        <v>7</v>
      </c>
      <c r="F560" t="s">
        <v>7</v>
      </c>
      <c r="G560" t="s">
        <v>7</v>
      </c>
      <c r="H560" t="str">
        <f t="shared" si="8"/>
        <v>REFUTES</v>
      </c>
    </row>
    <row r="561" spans="1:8" ht="15.75" customHeight="1" x14ac:dyDescent="0.15">
      <c r="A561" t="s">
        <v>1203</v>
      </c>
      <c r="B561" t="s">
        <v>1208</v>
      </c>
      <c r="C561" t="s">
        <v>1127</v>
      </c>
      <c r="D561" t="b">
        <v>0</v>
      </c>
      <c r="E561" t="s">
        <v>7</v>
      </c>
      <c r="F561" t="s">
        <v>7</v>
      </c>
      <c r="G561" t="s">
        <v>7</v>
      </c>
      <c r="H561" t="str">
        <f t="shared" si="8"/>
        <v>REFUTES</v>
      </c>
    </row>
    <row r="562" spans="1:8" ht="15.75" customHeight="1" x14ac:dyDescent="0.15">
      <c r="A562" t="s">
        <v>1203</v>
      </c>
      <c r="B562" t="s">
        <v>1209</v>
      </c>
      <c r="C562" t="s">
        <v>1210</v>
      </c>
      <c r="D562" t="b">
        <v>0</v>
      </c>
      <c r="E562" t="s">
        <v>7</v>
      </c>
      <c r="F562" t="s">
        <v>7</v>
      </c>
      <c r="G562" t="s">
        <v>7</v>
      </c>
      <c r="H562" t="str">
        <f t="shared" si="8"/>
        <v>REFUTES</v>
      </c>
    </row>
    <row r="563" spans="1:8" ht="15.75" customHeight="1" x14ac:dyDescent="0.15">
      <c r="A563" t="s">
        <v>1203</v>
      </c>
      <c r="B563" t="s">
        <v>1211</v>
      </c>
      <c r="C563" t="s">
        <v>1212</v>
      </c>
      <c r="D563" t="b">
        <v>0</v>
      </c>
      <c r="E563" t="s">
        <v>7</v>
      </c>
      <c r="F563" t="s">
        <v>7</v>
      </c>
      <c r="G563" t="s">
        <v>7</v>
      </c>
      <c r="H563" t="str">
        <f t="shared" si="8"/>
        <v>REFUTES</v>
      </c>
    </row>
    <row r="564" spans="1:8" ht="15.75" customHeight="1" x14ac:dyDescent="0.15">
      <c r="A564" t="s">
        <v>1213</v>
      </c>
      <c r="B564" t="s">
        <v>1214</v>
      </c>
      <c r="C564" t="s">
        <v>1215</v>
      </c>
      <c r="D564" t="b">
        <v>0</v>
      </c>
      <c r="E564" t="s">
        <v>30</v>
      </c>
      <c r="F564" t="s">
        <v>30</v>
      </c>
      <c r="G564" t="s">
        <v>30</v>
      </c>
      <c r="H564" t="str">
        <f t="shared" si="8"/>
        <v>SUPPORTS</v>
      </c>
    </row>
    <row r="565" spans="1:8" ht="15.75" customHeight="1" x14ac:dyDescent="0.15">
      <c r="A565" t="s">
        <v>1213</v>
      </c>
      <c r="B565" t="s">
        <v>1216</v>
      </c>
      <c r="C565" t="s">
        <v>1217</v>
      </c>
      <c r="D565" t="b">
        <v>0</v>
      </c>
      <c r="E565" t="s">
        <v>30</v>
      </c>
      <c r="F565" t="s">
        <v>30</v>
      </c>
      <c r="G565" t="s">
        <v>30</v>
      </c>
      <c r="H565" t="str">
        <f t="shared" si="8"/>
        <v>SUPPORTS</v>
      </c>
    </row>
    <row r="566" spans="1:8" ht="15.75" customHeight="1" x14ac:dyDescent="0.15">
      <c r="A566" t="s">
        <v>1213</v>
      </c>
      <c r="B566" t="s">
        <v>1218</v>
      </c>
      <c r="C566" t="s">
        <v>1219</v>
      </c>
      <c r="D566" t="b">
        <v>0</v>
      </c>
      <c r="E566" t="s">
        <v>30</v>
      </c>
      <c r="F566" t="s">
        <v>30</v>
      </c>
      <c r="G566" t="s">
        <v>30</v>
      </c>
      <c r="H566" t="str">
        <f t="shared" si="8"/>
        <v>SUPPORTS</v>
      </c>
    </row>
    <row r="567" spans="1:8" ht="15.75" customHeight="1" x14ac:dyDescent="0.15">
      <c r="A567" t="s">
        <v>1213</v>
      </c>
      <c r="B567" t="s">
        <v>1220</v>
      </c>
      <c r="C567" t="s">
        <v>1221</v>
      </c>
      <c r="D567" t="b">
        <v>0</v>
      </c>
      <c r="E567" t="s">
        <v>30</v>
      </c>
      <c r="F567" t="s">
        <v>30</v>
      </c>
      <c r="G567" t="s">
        <v>30</v>
      </c>
      <c r="H567" t="str">
        <f t="shared" si="8"/>
        <v>SUPPORTS</v>
      </c>
    </row>
    <row r="568" spans="1:8" ht="15.75" customHeight="1" x14ac:dyDescent="0.15">
      <c r="A568" t="s">
        <v>1222</v>
      </c>
      <c r="B568" t="s">
        <v>1223</v>
      </c>
      <c r="C568" t="s">
        <v>1224</v>
      </c>
      <c r="D568" t="b">
        <v>0</v>
      </c>
      <c r="E568" t="s">
        <v>7</v>
      </c>
      <c r="F568" t="s">
        <v>7</v>
      </c>
      <c r="G568" t="s">
        <v>7</v>
      </c>
      <c r="H568" t="str">
        <f t="shared" si="8"/>
        <v>REFUTES</v>
      </c>
    </row>
    <row r="569" spans="1:8" ht="15.75" customHeight="1" x14ac:dyDescent="0.15">
      <c r="A569" t="s">
        <v>1222</v>
      </c>
      <c r="B569" t="s">
        <v>1225</v>
      </c>
      <c r="C569" t="s">
        <v>1226</v>
      </c>
      <c r="D569" t="b">
        <v>0</v>
      </c>
      <c r="E569" t="s">
        <v>30</v>
      </c>
      <c r="F569" t="s">
        <v>30</v>
      </c>
      <c r="G569" t="s">
        <v>30</v>
      </c>
      <c r="H569" t="str">
        <f t="shared" si="8"/>
        <v>SUPPORTS</v>
      </c>
    </row>
    <row r="570" spans="1:8" ht="15.75" customHeight="1" x14ac:dyDescent="0.15">
      <c r="A570" t="s">
        <v>1222</v>
      </c>
      <c r="B570" t="s">
        <v>1227</v>
      </c>
      <c r="C570" t="s">
        <v>1228</v>
      </c>
      <c r="D570" t="b">
        <v>0</v>
      </c>
      <c r="E570" t="s">
        <v>7</v>
      </c>
      <c r="F570" t="s">
        <v>7</v>
      </c>
      <c r="G570" t="s">
        <v>7</v>
      </c>
      <c r="H570" t="str">
        <f t="shared" si="8"/>
        <v>REFUTES</v>
      </c>
    </row>
    <row r="571" spans="1:8" ht="15.75" customHeight="1" x14ac:dyDescent="0.15">
      <c r="A571" t="s">
        <v>1222</v>
      </c>
      <c r="B571" t="s">
        <v>1229</v>
      </c>
      <c r="C571" t="s">
        <v>1230</v>
      </c>
      <c r="D571" t="b">
        <v>0</v>
      </c>
      <c r="E571" t="s">
        <v>30</v>
      </c>
      <c r="F571" t="s">
        <v>30</v>
      </c>
      <c r="G571" t="s">
        <v>30</v>
      </c>
      <c r="H571" t="str">
        <f t="shared" si="8"/>
        <v>SUPPORTS</v>
      </c>
    </row>
    <row r="572" spans="1:8" ht="15.75" customHeight="1" x14ac:dyDescent="0.15">
      <c r="A572" t="s">
        <v>1222</v>
      </c>
      <c r="B572" t="s">
        <v>1231</v>
      </c>
      <c r="C572" t="s">
        <v>1232</v>
      </c>
      <c r="D572" t="b">
        <v>0</v>
      </c>
      <c r="E572" t="s">
        <v>30</v>
      </c>
      <c r="F572" t="s">
        <v>30</v>
      </c>
      <c r="G572" t="s">
        <v>30</v>
      </c>
      <c r="H572" t="str">
        <f t="shared" si="8"/>
        <v>SUPPORTS</v>
      </c>
    </row>
    <row r="573" spans="1:8" ht="15.75" customHeight="1" x14ac:dyDescent="0.15">
      <c r="A573" t="s">
        <v>1233</v>
      </c>
      <c r="B573" t="s">
        <v>1234</v>
      </c>
      <c r="C573" t="s">
        <v>1235</v>
      </c>
      <c r="D573" t="b">
        <v>0</v>
      </c>
      <c r="E573" t="s">
        <v>7</v>
      </c>
      <c r="F573" t="s">
        <v>7</v>
      </c>
      <c r="G573" t="s">
        <v>7</v>
      </c>
      <c r="H573" t="str">
        <f t="shared" si="8"/>
        <v>REFUTES</v>
      </c>
    </row>
    <row r="574" spans="1:8" ht="15.75" customHeight="1" x14ac:dyDescent="0.15">
      <c r="A574" t="s">
        <v>1236</v>
      </c>
      <c r="B574" t="s">
        <v>1237</v>
      </c>
      <c r="C574" t="s">
        <v>1238</v>
      </c>
      <c r="D574" t="b">
        <v>0</v>
      </c>
      <c r="E574" t="s">
        <v>30</v>
      </c>
      <c r="F574" t="s">
        <v>30</v>
      </c>
      <c r="G574" t="s">
        <v>30</v>
      </c>
      <c r="H574" t="str">
        <f t="shared" si="8"/>
        <v>SUPPORTS</v>
      </c>
    </row>
    <row r="575" spans="1:8" ht="15.75" customHeight="1" x14ac:dyDescent="0.15">
      <c r="A575" t="s">
        <v>1236</v>
      </c>
      <c r="B575" t="s">
        <v>1239</v>
      </c>
      <c r="C575" t="s">
        <v>1240</v>
      </c>
      <c r="D575" t="b">
        <v>0</v>
      </c>
      <c r="E575" t="s">
        <v>30</v>
      </c>
      <c r="F575" t="s">
        <v>30</v>
      </c>
      <c r="G575" t="s">
        <v>30</v>
      </c>
      <c r="H575" t="str">
        <f t="shared" ref="H575:H638" si="9">IF(OR(E575=F575, F575=G575), E575, IF(E575=F575, E575, "REFUTES"))</f>
        <v>SUPPORTS</v>
      </c>
    </row>
    <row r="576" spans="1:8" ht="15.75" customHeight="1" x14ac:dyDescent="0.15">
      <c r="A576" t="s">
        <v>1236</v>
      </c>
      <c r="B576" t="s">
        <v>1241</v>
      </c>
      <c r="C576" t="s">
        <v>1242</v>
      </c>
      <c r="D576" t="b">
        <v>0</v>
      </c>
      <c r="E576" t="s">
        <v>30</v>
      </c>
      <c r="F576" t="s">
        <v>30</v>
      </c>
      <c r="G576" t="s">
        <v>30</v>
      </c>
      <c r="H576" t="str">
        <f t="shared" si="9"/>
        <v>SUPPORTS</v>
      </c>
    </row>
    <row r="577" spans="1:8" ht="15.75" customHeight="1" x14ac:dyDescent="0.15">
      <c r="A577" t="s">
        <v>1236</v>
      </c>
      <c r="B577" t="s">
        <v>1243</v>
      </c>
      <c r="C577" t="s">
        <v>1244</v>
      </c>
      <c r="D577" t="b">
        <v>0</v>
      </c>
      <c r="E577" t="s">
        <v>30</v>
      </c>
      <c r="F577" t="s">
        <v>30</v>
      </c>
      <c r="G577" t="s">
        <v>30</v>
      </c>
      <c r="H577" t="str">
        <f t="shared" si="9"/>
        <v>SUPPORTS</v>
      </c>
    </row>
    <row r="578" spans="1:8" ht="15.75" customHeight="1" x14ac:dyDescent="0.15">
      <c r="A578" t="s">
        <v>1236</v>
      </c>
      <c r="B578" t="s">
        <v>1245</v>
      </c>
      <c r="C578" t="s">
        <v>1246</v>
      </c>
      <c r="D578" t="b">
        <v>0</v>
      </c>
      <c r="E578" t="s">
        <v>30</v>
      </c>
      <c r="F578" t="s">
        <v>30</v>
      </c>
      <c r="G578" t="s">
        <v>30</v>
      </c>
      <c r="H578" t="str">
        <f t="shared" si="9"/>
        <v>SUPPORTS</v>
      </c>
    </row>
    <row r="579" spans="1:8" ht="15.75" customHeight="1" x14ac:dyDescent="0.15">
      <c r="A579" t="s">
        <v>1247</v>
      </c>
      <c r="B579" t="s">
        <v>1248</v>
      </c>
      <c r="C579" t="s">
        <v>1249</v>
      </c>
      <c r="D579" t="b">
        <v>0</v>
      </c>
      <c r="E579" t="s">
        <v>30</v>
      </c>
      <c r="F579" t="s">
        <v>30</v>
      </c>
      <c r="G579" t="s">
        <v>30</v>
      </c>
      <c r="H579" t="str">
        <f t="shared" si="9"/>
        <v>SUPPORTS</v>
      </c>
    </row>
    <row r="580" spans="1:8" ht="15.75" customHeight="1" x14ac:dyDescent="0.15">
      <c r="A580" t="s">
        <v>1247</v>
      </c>
      <c r="B580" t="s">
        <v>1250</v>
      </c>
      <c r="C580" t="s">
        <v>1251</v>
      </c>
      <c r="D580" t="b">
        <v>0</v>
      </c>
      <c r="E580" t="s">
        <v>7</v>
      </c>
      <c r="F580" t="s">
        <v>7</v>
      </c>
      <c r="G580" t="s">
        <v>7</v>
      </c>
      <c r="H580" t="str">
        <f t="shared" si="9"/>
        <v>REFUTES</v>
      </c>
    </row>
    <row r="581" spans="1:8" ht="15.75" customHeight="1" x14ac:dyDescent="0.15">
      <c r="A581" t="s">
        <v>1247</v>
      </c>
      <c r="B581" t="s">
        <v>1252</v>
      </c>
      <c r="C581" t="s">
        <v>1253</v>
      </c>
      <c r="D581" t="b">
        <v>0</v>
      </c>
      <c r="E581" t="s">
        <v>30</v>
      </c>
      <c r="F581" t="s">
        <v>30</v>
      </c>
      <c r="G581" t="s">
        <v>30</v>
      </c>
      <c r="H581" t="str">
        <f t="shared" si="9"/>
        <v>SUPPORTS</v>
      </c>
    </row>
    <row r="582" spans="1:8" ht="15.75" customHeight="1" x14ac:dyDescent="0.15">
      <c r="A582" t="s">
        <v>1247</v>
      </c>
      <c r="B582" t="s">
        <v>1254</v>
      </c>
      <c r="C582" t="s">
        <v>1255</v>
      </c>
      <c r="D582" t="b">
        <v>0</v>
      </c>
      <c r="E582" t="s">
        <v>30</v>
      </c>
      <c r="F582" t="s">
        <v>30</v>
      </c>
      <c r="G582" t="s">
        <v>30</v>
      </c>
      <c r="H582" t="str">
        <f t="shared" si="9"/>
        <v>SUPPORTS</v>
      </c>
    </row>
    <row r="583" spans="1:8" ht="15.75" customHeight="1" x14ac:dyDescent="0.15">
      <c r="A583" t="s">
        <v>1247</v>
      </c>
      <c r="B583" t="s">
        <v>1256</v>
      </c>
      <c r="C583" t="s">
        <v>1257</v>
      </c>
      <c r="D583" t="b">
        <v>0</v>
      </c>
      <c r="E583" t="s">
        <v>30</v>
      </c>
      <c r="F583" t="s">
        <v>30</v>
      </c>
      <c r="G583" t="s">
        <v>30</v>
      </c>
      <c r="H583" t="str">
        <f t="shared" si="9"/>
        <v>SUPPORTS</v>
      </c>
    </row>
    <row r="584" spans="1:8" ht="15.75" customHeight="1" x14ac:dyDescent="0.15">
      <c r="A584" t="s">
        <v>1258</v>
      </c>
      <c r="B584" t="s">
        <v>1259</v>
      </c>
      <c r="C584" t="s">
        <v>1260</v>
      </c>
      <c r="D584" t="b">
        <v>0</v>
      </c>
      <c r="E584" t="s">
        <v>30</v>
      </c>
      <c r="F584" t="s">
        <v>30</v>
      </c>
      <c r="G584" t="s">
        <v>30</v>
      </c>
      <c r="H584" t="str">
        <f t="shared" si="9"/>
        <v>SUPPORTS</v>
      </c>
    </row>
    <row r="585" spans="1:8" ht="15.75" customHeight="1" x14ac:dyDescent="0.15">
      <c r="A585" t="s">
        <v>1258</v>
      </c>
      <c r="B585" t="s">
        <v>1259</v>
      </c>
      <c r="C585" t="s">
        <v>1261</v>
      </c>
      <c r="D585" t="b">
        <v>0</v>
      </c>
      <c r="E585" t="s">
        <v>30</v>
      </c>
      <c r="F585" t="s">
        <v>30</v>
      </c>
      <c r="G585" t="s">
        <v>30</v>
      </c>
      <c r="H585" t="str">
        <f t="shared" si="9"/>
        <v>SUPPORTS</v>
      </c>
    </row>
    <row r="586" spans="1:8" ht="15.75" customHeight="1" x14ac:dyDescent="0.15">
      <c r="A586" t="s">
        <v>1262</v>
      </c>
      <c r="B586" t="s">
        <v>1263</v>
      </c>
      <c r="C586" t="s">
        <v>1264</v>
      </c>
      <c r="D586" t="b">
        <v>0</v>
      </c>
      <c r="E586" t="s">
        <v>30</v>
      </c>
      <c r="F586" t="s">
        <v>30</v>
      </c>
      <c r="G586" t="s">
        <v>30</v>
      </c>
      <c r="H586" t="str">
        <f t="shared" si="9"/>
        <v>SUPPORTS</v>
      </c>
    </row>
    <row r="587" spans="1:8" ht="15.75" customHeight="1" x14ac:dyDescent="0.15">
      <c r="A587" t="s">
        <v>1262</v>
      </c>
      <c r="B587" t="s">
        <v>1265</v>
      </c>
      <c r="C587" t="s">
        <v>1266</v>
      </c>
      <c r="D587" t="b">
        <v>0</v>
      </c>
      <c r="E587" t="s">
        <v>7</v>
      </c>
      <c r="F587" t="s">
        <v>7</v>
      </c>
      <c r="G587" t="s">
        <v>7</v>
      </c>
      <c r="H587" t="str">
        <f t="shared" si="9"/>
        <v>REFUTES</v>
      </c>
    </row>
    <row r="588" spans="1:8" ht="15.75" customHeight="1" x14ac:dyDescent="0.15">
      <c r="A588" t="s">
        <v>1262</v>
      </c>
      <c r="B588" t="s">
        <v>1267</v>
      </c>
      <c r="C588" t="s">
        <v>1268</v>
      </c>
      <c r="D588" t="b">
        <v>0</v>
      </c>
      <c r="E588" t="s">
        <v>30</v>
      </c>
      <c r="F588" t="s">
        <v>30</v>
      </c>
      <c r="G588" t="s">
        <v>30</v>
      </c>
      <c r="H588" t="str">
        <f t="shared" si="9"/>
        <v>SUPPORTS</v>
      </c>
    </row>
    <row r="589" spans="1:8" ht="15.75" customHeight="1" x14ac:dyDescent="0.15">
      <c r="A589" t="s">
        <v>1269</v>
      </c>
      <c r="B589" t="s">
        <v>1270</v>
      </c>
      <c r="C589" t="s">
        <v>1271</v>
      </c>
      <c r="D589" t="b">
        <v>1</v>
      </c>
      <c r="E589" t="s">
        <v>47</v>
      </c>
      <c r="F589" t="s">
        <v>47</v>
      </c>
      <c r="G589" t="s">
        <v>47</v>
      </c>
      <c r="H589" t="str">
        <f t="shared" si="9"/>
        <v>#CHOOSE#</v>
      </c>
    </row>
    <row r="590" spans="1:8" ht="15.75" customHeight="1" x14ac:dyDescent="0.15">
      <c r="A590" t="s">
        <v>1269</v>
      </c>
      <c r="B590" t="s">
        <v>1272</v>
      </c>
      <c r="C590" t="s">
        <v>1273</v>
      </c>
      <c r="D590" t="b">
        <v>1</v>
      </c>
      <c r="E590" t="s">
        <v>47</v>
      </c>
      <c r="F590" t="s">
        <v>47</v>
      </c>
      <c r="G590" t="s">
        <v>47</v>
      </c>
      <c r="H590" t="str">
        <f t="shared" si="9"/>
        <v>#CHOOSE#</v>
      </c>
    </row>
    <row r="591" spans="1:8" ht="15.75" customHeight="1" x14ac:dyDescent="0.15">
      <c r="A591" t="s">
        <v>1274</v>
      </c>
      <c r="B591" t="s">
        <v>1275</v>
      </c>
      <c r="C591" t="s">
        <v>1276</v>
      </c>
      <c r="D591" t="b">
        <v>0</v>
      </c>
      <c r="E591" t="s">
        <v>30</v>
      </c>
      <c r="F591" t="s">
        <v>30</v>
      </c>
      <c r="G591" t="s">
        <v>30</v>
      </c>
      <c r="H591" t="str">
        <f t="shared" si="9"/>
        <v>SUPPORTS</v>
      </c>
    </row>
    <row r="592" spans="1:8" ht="15.75" customHeight="1" x14ac:dyDescent="0.15">
      <c r="A592" t="s">
        <v>1274</v>
      </c>
      <c r="B592" t="s">
        <v>1277</v>
      </c>
      <c r="C592" t="s">
        <v>1278</v>
      </c>
      <c r="D592" t="b">
        <v>0</v>
      </c>
      <c r="E592" t="s">
        <v>30</v>
      </c>
      <c r="F592" t="s">
        <v>30</v>
      </c>
      <c r="G592" t="s">
        <v>30</v>
      </c>
      <c r="H592" t="str">
        <f t="shared" si="9"/>
        <v>SUPPORTS</v>
      </c>
    </row>
    <row r="593" spans="1:8" ht="15.75" customHeight="1" x14ac:dyDescent="0.15">
      <c r="A593" t="s">
        <v>1279</v>
      </c>
      <c r="B593" t="s">
        <v>1280</v>
      </c>
      <c r="C593" t="s">
        <v>1281</v>
      </c>
      <c r="D593" t="b">
        <v>0</v>
      </c>
      <c r="E593" t="s">
        <v>30</v>
      </c>
      <c r="F593" t="s">
        <v>30</v>
      </c>
      <c r="G593" t="s">
        <v>30</v>
      </c>
      <c r="H593" t="str">
        <f t="shared" si="9"/>
        <v>SUPPORTS</v>
      </c>
    </row>
    <row r="594" spans="1:8" ht="15.75" customHeight="1" x14ac:dyDescent="0.15">
      <c r="A594" t="s">
        <v>1279</v>
      </c>
      <c r="B594" t="s">
        <v>1282</v>
      </c>
      <c r="C594" t="s">
        <v>1283</v>
      </c>
      <c r="D594" t="b">
        <v>0</v>
      </c>
      <c r="E594" t="s">
        <v>30</v>
      </c>
      <c r="F594" t="s">
        <v>30</v>
      </c>
      <c r="G594" t="s">
        <v>30</v>
      </c>
      <c r="H594" t="str">
        <f t="shared" si="9"/>
        <v>SUPPORTS</v>
      </c>
    </row>
    <row r="595" spans="1:8" ht="15.75" customHeight="1" x14ac:dyDescent="0.15">
      <c r="A595" t="s">
        <v>1279</v>
      </c>
      <c r="B595" t="s">
        <v>1284</v>
      </c>
      <c r="C595" t="s">
        <v>1285</v>
      </c>
      <c r="D595" t="b">
        <v>0</v>
      </c>
      <c r="E595" t="s">
        <v>30</v>
      </c>
      <c r="F595" t="s">
        <v>30</v>
      </c>
      <c r="G595" t="s">
        <v>30</v>
      </c>
      <c r="H595" t="str">
        <f t="shared" si="9"/>
        <v>SUPPORTS</v>
      </c>
    </row>
    <row r="596" spans="1:8" ht="15.75" customHeight="1" x14ac:dyDescent="0.15">
      <c r="A596" t="s">
        <v>1279</v>
      </c>
      <c r="B596" t="s">
        <v>1286</v>
      </c>
      <c r="C596" t="s">
        <v>1287</v>
      </c>
      <c r="D596" t="b">
        <v>0</v>
      </c>
      <c r="E596" t="s">
        <v>30</v>
      </c>
      <c r="F596" t="s">
        <v>30</v>
      </c>
      <c r="G596" t="s">
        <v>30</v>
      </c>
      <c r="H596" t="str">
        <f t="shared" si="9"/>
        <v>SUPPORTS</v>
      </c>
    </row>
    <row r="597" spans="1:8" ht="15.75" customHeight="1" x14ac:dyDescent="0.15">
      <c r="A597" t="s">
        <v>1279</v>
      </c>
      <c r="B597" t="s">
        <v>1288</v>
      </c>
      <c r="C597" t="s">
        <v>1289</v>
      </c>
      <c r="D597" t="b">
        <v>0</v>
      </c>
      <c r="E597" t="s">
        <v>30</v>
      </c>
      <c r="F597" t="s">
        <v>30</v>
      </c>
      <c r="G597" t="s">
        <v>30</v>
      </c>
      <c r="H597" t="str">
        <f t="shared" si="9"/>
        <v>SUPPORTS</v>
      </c>
    </row>
    <row r="598" spans="1:8" ht="15.75" customHeight="1" x14ac:dyDescent="0.15">
      <c r="A598" t="s">
        <v>1290</v>
      </c>
      <c r="B598" t="s">
        <v>1291</v>
      </c>
      <c r="C598" t="s">
        <v>1226</v>
      </c>
      <c r="D598" t="b">
        <v>0</v>
      </c>
      <c r="E598" t="s">
        <v>30</v>
      </c>
      <c r="F598" t="s">
        <v>30</v>
      </c>
      <c r="G598" t="s">
        <v>30</v>
      </c>
      <c r="H598" t="str">
        <f t="shared" si="9"/>
        <v>SUPPORTS</v>
      </c>
    </row>
    <row r="599" spans="1:8" ht="15.75" customHeight="1" x14ac:dyDescent="0.15">
      <c r="A599" t="s">
        <v>1290</v>
      </c>
      <c r="B599" t="s">
        <v>1292</v>
      </c>
      <c r="C599" t="s">
        <v>1293</v>
      </c>
      <c r="D599" t="b">
        <v>0</v>
      </c>
      <c r="E599" t="s">
        <v>30</v>
      </c>
      <c r="F599" t="s">
        <v>30</v>
      </c>
      <c r="G599" t="s">
        <v>30</v>
      </c>
      <c r="H599" t="str">
        <f t="shared" si="9"/>
        <v>SUPPORTS</v>
      </c>
    </row>
    <row r="600" spans="1:8" ht="15.75" customHeight="1" x14ac:dyDescent="0.15">
      <c r="A600" t="s">
        <v>1290</v>
      </c>
      <c r="B600" t="s">
        <v>1294</v>
      </c>
      <c r="C600" t="s">
        <v>1295</v>
      </c>
      <c r="D600" t="b">
        <v>0</v>
      </c>
      <c r="E600" t="s">
        <v>30</v>
      </c>
      <c r="F600" t="s">
        <v>30</v>
      </c>
      <c r="G600" t="s">
        <v>30</v>
      </c>
      <c r="H600" t="str">
        <f t="shared" si="9"/>
        <v>SUPPORTS</v>
      </c>
    </row>
    <row r="601" spans="1:8" ht="15.75" customHeight="1" x14ac:dyDescent="0.15">
      <c r="A601" t="s">
        <v>1290</v>
      </c>
      <c r="B601" t="s">
        <v>1296</v>
      </c>
      <c r="C601" t="s">
        <v>1230</v>
      </c>
      <c r="D601" t="b">
        <v>0</v>
      </c>
      <c r="E601" t="s">
        <v>30</v>
      </c>
      <c r="F601" t="s">
        <v>30</v>
      </c>
      <c r="G601" t="s">
        <v>30</v>
      </c>
      <c r="H601" t="str">
        <f t="shared" si="9"/>
        <v>SUPPORTS</v>
      </c>
    </row>
    <row r="602" spans="1:8" ht="15.75" customHeight="1" x14ac:dyDescent="0.15">
      <c r="A602" t="s">
        <v>1290</v>
      </c>
      <c r="B602" t="s">
        <v>1297</v>
      </c>
      <c r="C602" t="s">
        <v>1298</v>
      </c>
      <c r="D602" t="b">
        <v>0</v>
      </c>
      <c r="E602" t="s">
        <v>30</v>
      </c>
      <c r="F602" t="s">
        <v>30</v>
      </c>
      <c r="G602" t="s">
        <v>30</v>
      </c>
      <c r="H602" t="str">
        <f t="shared" si="9"/>
        <v>SUPPORTS</v>
      </c>
    </row>
    <row r="603" spans="1:8" ht="15.75" customHeight="1" x14ac:dyDescent="0.15">
      <c r="A603" t="s">
        <v>1299</v>
      </c>
      <c r="B603" t="s">
        <v>1300</v>
      </c>
      <c r="C603" t="s">
        <v>1301</v>
      </c>
      <c r="D603" t="b">
        <v>0</v>
      </c>
      <c r="E603" t="s">
        <v>30</v>
      </c>
      <c r="F603" t="s">
        <v>30</v>
      </c>
      <c r="G603" t="s">
        <v>30</v>
      </c>
      <c r="H603" t="str">
        <f t="shared" si="9"/>
        <v>SUPPORTS</v>
      </c>
    </row>
    <row r="604" spans="1:8" ht="15.75" customHeight="1" x14ac:dyDescent="0.15">
      <c r="A604" t="s">
        <v>1299</v>
      </c>
      <c r="B604" t="s">
        <v>1302</v>
      </c>
      <c r="C604" t="s">
        <v>1303</v>
      </c>
      <c r="D604" t="b">
        <v>0</v>
      </c>
      <c r="E604" t="s">
        <v>30</v>
      </c>
      <c r="F604" t="s">
        <v>30</v>
      </c>
      <c r="G604" t="s">
        <v>30</v>
      </c>
      <c r="H604" t="str">
        <f t="shared" si="9"/>
        <v>SUPPORTS</v>
      </c>
    </row>
    <row r="605" spans="1:8" ht="15.75" customHeight="1" x14ac:dyDescent="0.15">
      <c r="A605" t="s">
        <v>1299</v>
      </c>
      <c r="B605" t="s">
        <v>1304</v>
      </c>
      <c r="C605" t="s">
        <v>1305</v>
      </c>
      <c r="D605" t="b">
        <v>0</v>
      </c>
      <c r="E605" t="s">
        <v>30</v>
      </c>
      <c r="F605" t="s">
        <v>30</v>
      </c>
      <c r="G605" t="s">
        <v>30</v>
      </c>
      <c r="H605" t="str">
        <f t="shared" si="9"/>
        <v>SUPPORTS</v>
      </c>
    </row>
    <row r="606" spans="1:8" ht="15.75" customHeight="1" x14ac:dyDescent="0.15">
      <c r="A606" t="s">
        <v>1306</v>
      </c>
      <c r="B606" t="s">
        <v>1307</v>
      </c>
      <c r="C606" t="s">
        <v>1308</v>
      </c>
      <c r="D606" t="b">
        <v>0</v>
      </c>
      <c r="E606" t="s">
        <v>30</v>
      </c>
      <c r="F606" t="s">
        <v>30</v>
      </c>
      <c r="G606" t="s">
        <v>30</v>
      </c>
      <c r="H606" t="str">
        <f t="shared" si="9"/>
        <v>SUPPORTS</v>
      </c>
    </row>
    <row r="607" spans="1:8" ht="15.75" customHeight="1" x14ac:dyDescent="0.15">
      <c r="A607" t="s">
        <v>1306</v>
      </c>
      <c r="B607" t="s">
        <v>1309</v>
      </c>
      <c r="C607" t="s">
        <v>1310</v>
      </c>
      <c r="D607" t="b">
        <v>0</v>
      </c>
      <c r="E607" t="s">
        <v>30</v>
      </c>
      <c r="F607" t="s">
        <v>30</v>
      </c>
      <c r="G607" t="s">
        <v>30</v>
      </c>
      <c r="H607" t="str">
        <f t="shared" si="9"/>
        <v>SUPPORTS</v>
      </c>
    </row>
    <row r="608" spans="1:8" ht="15.75" customHeight="1" x14ac:dyDescent="0.15">
      <c r="A608" t="s">
        <v>1306</v>
      </c>
      <c r="B608" t="s">
        <v>1311</v>
      </c>
      <c r="C608" t="s">
        <v>1312</v>
      </c>
      <c r="D608" t="b">
        <v>0</v>
      </c>
      <c r="E608" t="s">
        <v>30</v>
      </c>
      <c r="F608" t="s">
        <v>30</v>
      </c>
      <c r="G608" t="s">
        <v>30</v>
      </c>
      <c r="H608" t="str">
        <f t="shared" si="9"/>
        <v>SUPPORTS</v>
      </c>
    </row>
    <row r="609" spans="1:8" ht="15.75" customHeight="1" x14ac:dyDescent="0.15">
      <c r="A609" t="s">
        <v>1313</v>
      </c>
      <c r="B609" t="s">
        <v>1314</v>
      </c>
      <c r="C609" t="s">
        <v>1315</v>
      </c>
      <c r="D609" t="b">
        <v>0</v>
      </c>
      <c r="E609" t="s">
        <v>30</v>
      </c>
      <c r="F609" t="s">
        <v>30</v>
      </c>
      <c r="G609" t="s">
        <v>30</v>
      </c>
      <c r="H609" t="str">
        <f t="shared" si="9"/>
        <v>SUPPORTS</v>
      </c>
    </row>
    <row r="610" spans="1:8" ht="15.75" customHeight="1" x14ac:dyDescent="0.15">
      <c r="A610" t="s">
        <v>1313</v>
      </c>
      <c r="B610" t="s">
        <v>1316</v>
      </c>
      <c r="C610" t="s">
        <v>1317</v>
      </c>
      <c r="D610" t="b">
        <v>0</v>
      </c>
      <c r="E610" t="s">
        <v>30</v>
      </c>
      <c r="F610" t="s">
        <v>30</v>
      </c>
      <c r="G610" t="s">
        <v>30</v>
      </c>
      <c r="H610" t="str">
        <f t="shared" si="9"/>
        <v>SUPPORTS</v>
      </c>
    </row>
    <row r="611" spans="1:8" ht="15.75" customHeight="1" x14ac:dyDescent="0.15">
      <c r="A611" t="s">
        <v>1313</v>
      </c>
      <c r="B611" t="s">
        <v>1318</v>
      </c>
      <c r="C611" t="s">
        <v>1319</v>
      </c>
      <c r="D611" t="b">
        <v>0</v>
      </c>
      <c r="E611" t="s">
        <v>30</v>
      </c>
      <c r="F611" t="s">
        <v>30</v>
      </c>
      <c r="G611" t="s">
        <v>30</v>
      </c>
      <c r="H611" t="str">
        <f t="shared" si="9"/>
        <v>SUPPORTS</v>
      </c>
    </row>
    <row r="612" spans="1:8" ht="15.75" customHeight="1" x14ac:dyDescent="0.15">
      <c r="A612" t="s">
        <v>1313</v>
      </c>
      <c r="B612" t="s">
        <v>1320</v>
      </c>
      <c r="C612" t="s">
        <v>1321</v>
      </c>
      <c r="D612" t="b">
        <v>0</v>
      </c>
      <c r="E612" t="s">
        <v>30</v>
      </c>
      <c r="F612" t="s">
        <v>30</v>
      </c>
      <c r="G612" t="s">
        <v>30</v>
      </c>
      <c r="H612" t="str">
        <f t="shared" si="9"/>
        <v>SUPPORTS</v>
      </c>
    </row>
    <row r="613" spans="1:8" ht="15.75" customHeight="1" x14ac:dyDescent="0.15">
      <c r="A613" t="s">
        <v>1313</v>
      </c>
      <c r="B613" t="s">
        <v>1322</v>
      </c>
      <c r="C613" t="s">
        <v>1323</v>
      </c>
      <c r="D613" t="b">
        <v>0</v>
      </c>
      <c r="E613" t="s">
        <v>30</v>
      </c>
      <c r="F613" t="s">
        <v>30</v>
      </c>
      <c r="G613" t="s">
        <v>30</v>
      </c>
      <c r="H613" t="str">
        <f t="shared" si="9"/>
        <v>SUPPORTS</v>
      </c>
    </row>
    <row r="614" spans="1:8" ht="15.75" customHeight="1" x14ac:dyDescent="0.15">
      <c r="A614" t="s">
        <v>1324</v>
      </c>
      <c r="B614" t="s">
        <v>1325</v>
      </c>
      <c r="C614" t="s">
        <v>1326</v>
      </c>
      <c r="D614" t="b">
        <v>0</v>
      </c>
      <c r="E614" t="s">
        <v>30</v>
      </c>
      <c r="F614" t="s">
        <v>30</v>
      </c>
      <c r="G614" t="s">
        <v>30</v>
      </c>
      <c r="H614" t="str">
        <f t="shared" si="9"/>
        <v>SUPPORTS</v>
      </c>
    </row>
    <row r="615" spans="1:8" ht="15.75" customHeight="1" x14ac:dyDescent="0.15">
      <c r="A615" t="s">
        <v>1324</v>
      </c>
      <c r="B615" t="s">
        <v>1327</v>
      </c>
      <c r="C615" t="s">
        <v>1328</v>
      </c>
      <c r="D615" t="b">
        <v>0</v>
      </c>
      <c r="E615" t="s">
        <v>30</v>
      </c>
      <c r="F615" t="s">
        <v>30</v>
      </c>
      <c r="G615" t="s">
        <v>30</v>
      </c>
      <c r="H615" t="str">
        <f t="shared" si="9"/>
        <v>SUPPORTS</v>
      </c>
    </row>
    <row r="616" spans="1:8" ht="15.75" customHeight="1" x14ac:dyDescent="0.15">
      <c r="A616" t="s">
        <v>1329</v>
      </c>
      <c r="B616" t="s">
        <v>1330</v>
      </c>
      <c r="C616" t="s">
        <v>1289</v>
      </c>
      <c r="D616" t="b">
        <v>0</v>
      </c>
      <c r="E616" t="s">
        <v>30</v>
      </c>
      <c r="F616" t="s">
        <v>30</v>
      </c>
      <c r="G616" t="s">
        <v>30</v>
      </c>
      <c r="H616" t="str">
        <f t="shared" si="9"/>
        <v>SUPPORTS</v>
      </c>
    </row>
    <row r="617" spans="1:8" ht="15.75" customHeight="1" x14ac:dyDescent="0.15">
      <c r="A617" t="s">
        <v>1329</v>
      </c>
      <c r="B617" t="s">
        <v>1331</v>
      </c>
      <c r="C617" t="s">
        <v>1332</v>
      </c>
      <c r="D617" t="b">
        <v>0</v>
      </c>
      <c r="E617" t="s">
        <v>30</v>
      </c>
      <c r="F617" t="s">
        <v>30</v>
      </c>
      <c r="G617" t="s">
        <v>30</v>
      </c>
      <c r="H617" t="str">
        <f t="shared" si="9"/>
        <v>SUPPORTS</v>
      </c>
    </row>
    <row r="618" spans="1:8" ht="15.75" customHeight="1" x14ac:dyDescent="0.15">
      <c r="A618" t="s">
        <v>1329</v>
      </c>
      <c r="B618" t="s">
        <v>1333</v>
      </c>
      <c r="C618" t="s">
        <v>1334</v>
      </c>
      <c r="D618" t="b">
        <v>0</v>
      </c>
      <c r="E618" t="s">
        <v>30</v>
      </c>
      <c r="F618" t="s">
        <v>30</v>
      </c>
      <c r="G618" t="s">
        <v>30</v>
      </c>
      <c r="H618" t="str">
        <f t="shared" si="9"/>
        <v>SUPPORTS</v>
      </c>
    </row>
    <row r="619" spans="1:8" ht="15.75" customHeight="1" x14ac:dyDescent="0.15">
      <c r="A619" t="s">
        <v>1335</v>
      </c>
      <c r="B619" t="s">
        <v>1336</v>
      </c>
      <c r="C619" t="s">
        <v>1337</v>
      </c>
      <c r="D619" t="b">
        <v>0</v>
      </c>
      <c r="E619" t="s">
        <v>7</v>
      </c>
      <c r="F619" t="s">
        <v>7</v>
      </c>
      <c r="G619" t="s">
        <v>7</v>
      </c>
      <c r="H619" t="str">
        <f t="shared" si="9"/>
        <v>REFUTES</v>
      </c>
    </row>
    <row r="620" spans="1:8" ht="15.75" customHeight="1" x14ac:dyDescent="0.15">
      <c r="A620" t="s">
        <v>1335</v>
      </c>
      <c r="B620" t="s">
        <v>1338</v>
      </c>
      <c r="C620" t="s">
        <v>1339</v>
      </c>
      <c r="D620" t="b">
        <v>0</v>
      </c>
      <c r="E620" t="s">
        <v>7</v>
      </c>
      <c r="F620" t="s">
        <v>7</v>
      </c>
      <c r="G620" t="s">
        <v>7</v>
      </c>
      <c r="H620" t="str">
        <f t="shared" si="9"/>
        <v>REFUTES</v>
      </c>
    </row>
    <row r="621" spans="1:8" ht="15.75" customHeight="1" x14ac:dyDescent="0.15">
      <c r="A621" t="s">
        <v>1335</v>
      </c>
      <c r="B621" t="s">
        <v>1340</v>
      </c>
      <c r="C621" t="s">
        <v>1341</v>
      </c>
      <c r="D621" t="b">
        <v>0</v>
      </c>
      <c r="E621" t="s">
        <v>30</v>
      </c>
      <c r="F621" t="s">
        <v>30</v>
      </c>
      <c r="G621" t="s">
        <v>30</v>
      </c>
      <c r="H621" t="str">
        <f t="shared" si="9"/>
        <v>SUPPORTS</v>
      </c>
    </row>
    <row r="622" spans="1:8" ht="15.75" customHeight="1" x14ac:dyDescent="0.15">
      <c r="A622" t="s">
        <v>1335</v>
      </c>
      <c r="B622" t="s">
        <v>1342</v>
      </c>
      <c r="C622" t="s">
        <v>1343</v>
      </c>
      <c r="D622" t="b">
        <v>0</v>
      </c>
      <c r="E622" t="s">
        <v>30</v>
      </c>
      <c r="F622" t="s">
        <v>30</v>
      </c>
      <c r="G622" t="s">
        <v>30</v>
      </c>
      <c r="H622" t="str">
        <f t="shared" si="9"/>
        <v>SUPPORTS</v>
      </c>
    </row>
    <row r="623" spans="1:8" ht="15.75" customHeight="1" x14ac:dyDescent="0.15">
      <c r="A623" t="s">
        <v>1344</v>
      </c>
      <c r="B623" t="s">
        <v>1345</v>
      </c>
      <c r="C623" t="s">
        <v>1346</v>
      </c>
      <c r="D623" t="b">
        <v>0</v>
      </c>
      <c r="E623" t="s">
        <v>7</v>
      </c>
      <c r="F623" t="s">
        <v>7</v>
      </c>
      <c r="G623" t="s">
        <v>7</v>
      </c>
      <c r="H623" t="str">
        <f t="shared" si="9"/>
        <v>REFUTES</v>
      </c>
    </row>
    <row r="624" spans="1:8" ht="15.75" customHeight="1" x14ac:dyDescent="0.15">
      <c r="A624" t="s">
        <v>1347</v>
      </c>
      <c r="B624" t="s">
        <v>1348</v>
      </c>
      <c r="C624" t="s">
        <v>1349</v>
      </c>
      <c r="D624" t="b">
        <v>0</v>
      </c>
      <c r="E624" t="s">
        <v>30</v>
      </c>
      <c r="F624" t="s">
        <v>30</v>
      </c>
      <c r="G624" t="s">
        <v>30</v>
      </c>
      <c r="H624" t="str">
        <f t="shared" si="9"/>
        <v>SUPPORTS</v>
      </c>
    </row>
    <row r="625" spans="1:8" ht="15.75" customHeight="1" x14ac:dyDescent="0.15">
      <c r="A625" t="s">
        <v>1347</v>
      </c>
      <c r="B625" t="s">
        <v>1350</v>
      </c>
      <c r="C625" t="s">
        <v>1351</v>
      </c>
      <c r="D625" t="b">
        <v>0</v>
      </c>
      <c r="E625" t="s">
        <v>30</v>
      </c>
      <c r="F625" t="s">
        <v>30</v>
      </c>
      <c r="G625" t="s">
        <v>30</v>
      </c>
      <c r="H625" t="str">
        <f t="shared" si="9"/>
        <v>SUPPORTS</v>
      </c>
    </row>
    <row r="626" spans="1:8" ht="15.75" customHeight="1" x14ac:dyDescent="0.15">
      <c r="A626" t="s">
        <v>1347</v>
      </c>
      <c r="B626" t="s">
        <v>1352</v>
      </c>
      <c r="C626" t="s">
        <v>1353</v>
      </c>
      <c r="D626" t="b">
        <v>0</v>
      </c>
      <c r="E626" t="s">
        <v>30</v>
      </c>
      <c r="F626" t="s">
        <v>30</v>
      </c>
      <c r="G626" t="s">
        <v>30</v>
      </c>
      <c r="H626" t="str">
        <f t="shared" si="9"/>
        <v>SUPPORTS</v>
      </c>
    </row>
    <row r="627" spans="1:8" ht="15.75" customHeight="1" x14ac:dyDescent="0.15">
      <c r="A627" t="s">
        <v>1354</v>
      </c>
      <c r="B627" t="s">
        <v>1355</v>
      </c>
      <c r="C627" t="s">
        <v>1356</v>
      </c>
      <c r="D627" t="b">
        <v>0</v>
      </c>
      <c r="E627" t="s">
        <v>7</v>
      </c>
      <c r="F627" t="s">
        <v>7</v>
      </c>
      <c r="G627" t="s">
        <v>7</v>
      </c>
      <c r="H627" t="str">
        <f t="shared" si="9"/>
        <v>REFUTES</v>
      </c>
    </row>
    <row r="628" spans="1:8" ht="15.75" customHeight="1" x14ac:dyDescent="0.15">
      <c r="A628" t="s">
        <v>1354</v>
      </c>
      <c r="B628" t="s">
        <v>1357</v>
      </c>
      <c r="C628" t="s">
        <v>1358</v>
      </c>
      <c r="D628" t="b">
        <v>0</v>
      </c>
      <c r="E628" t="s">
        <v>30</v>
      </c>
      <c r="F628" t="s">
        <v>30</v>
      </c>
      <c r="G628" t="s">
        <v>30</v>
      </c>
      <c r="H628" t="str">
        <f t="shared" si="9"/>
        <v>SUPPORTS</v>
      </c>
    </row>
    <row r="629" spans="1:8" ht="15.75" customHeight="1" x14ac:dyDescent="0.15">
      <c r="A629" t="s">
        <v>1354</v>
      </c>
      <c r="B629" t="s">
        <v>1359</v>
      </c>
      <c r="C629" t="s">
        <v>1360</v>
      </c>
      <c r="D629" t="b">
        <v>0</v>
      </c>
      <c r="E629" t="s">
        <v>7</v>
      </c>
      <c r="F629" t="s">
        <v>7</v>
      </c>
      <c r="G629" t="s">
        <v>7</v>
      </c>
      <c r="H629" t="str">
        <f t="shared" si="9"/>
        <v>REFUTES</v>
      </c>
    </row>
    <row r="630" spans="1:8" ht="15.75" customHeight="1" x14ac:dyDescent="0.15">
      <c r="A630" t="s">
        <v>1354</v>
      </c>
      <c r="B630" t="s">
        <v>1361</v>
      </c>
      <c r="C630" t="s">
        <v>1362</v>
      </c>
      <c r="D630" t="b">
        <v>0</v>
      </c>
      <c r="E630" t="s">
        <v>7</v>
      </c>
      <c r="F630" t="s">
        <v>7</v>
      </c>
      <c r="G630" t="s">
        <v>7</v>
      </c>
      <c r="H630" t="str">
        <f t="shared" si="9"/>
        <v>REFUTES</v>
      </c>
    </row>
    <row r="631" spans="1:8" ht="15.75" customHeight="1" x14ac:dyDescent="0.15">
      <c r="A631" t="s">
        <v>1354</v>
      </c>
      <c r="B631" t="s">
        <v>1363</v>
      </c>
      <c r="C631" t="s">
        <v>1364</v>
      </c>
      <c r="D631" t="b">
        <v>0</v>
      </c>
      <c r="E631" t="s">
        <v>7</v>
      </c>
      <c r="F631" t="s">
        <v>7</v>
      </c>
      <c r="G631" t="s">
        <v>7</v>
      </c>
      <c r="H631" t="str">
        <f t="shared" si="9"/>
        <v>REFUTES</v>
      </c>
    </row>
    <row r="632" spans="1:8" ht="15.75" customHeight="1" x14ac:dyDescent="0.15">
      <c r="A632" t="s">
        <v>1365</v>
      </c>
      <c r="B632" t="s">
        <v>1366</v>
      </c>
      <c r="C632" t="s">
        <v>1367</v>
      </c>
      <c r="D632" t="b">
        <v>0</v>
      </c>
      <c r="E632" t="s">
        <v>7</v>
      </c>
      <c r="F632" t="s">
        <v>7</v>
      </c>
      <c r="G632" t="s">
        <v>7</v>
      </c>
      <c r="H632" t="str">
        <f t="shared" si="9"/>
        <v>REFUTES</v>
      </c>
    </row>
    <row r="633" spans="1:8" ht="15.75" customHeight="1" x14ac:dyDescent="0.15">
      <c r="A633" t="s">
        <v>1365</v>
      </c>
      <c r="B633" t="s">
        <v>1368</v>
      </c>
      <c r="C633" t="s">
        <v>1369</v>
      </c>
      <c r="D633" t="b">
        <v>0</v>
      </c>
      <c r="E633" t="s">
        <v>7</v>
      </c>
      <c r="F633" t="s">
        <v>7</v>
      </c>
      <c r="G633" t="s">
        <v>7</v>
      </c>
      <c r="H633" t="str">
        <f t="shared" si="9"/>
        <v>REFUTES</v>
      </c>
    </row>
    <row r="634" spans="1:8" ht="15.75" customHeight="1" x14ac:dyDescent="0.15">
      <c r="A634" t="s">
        <v>1365</v>
      </c>
      <c r="B634" t="s">
        <v>1370</v>
      </c>
      <c r="C634" t="s">
        <v>1371</v>
      </c>
      <c r="D634" t="b">
        <v>0</v>
      </c>
      <c r="E634" t="s">
        <v>7</v>
      </c>
      <c r="F634" t="s">
        <v>7</v>
      </c>
      <c r="G634" t="s">
        <v>7</v>
      </c>
      <c r="H634" t="str">
        <f t="shared" si="9"/>
        <v>REFUTES</v>
      </c>
    </row>
    <row r="635" spans="1:8" ht="15.75" customHeight="1" x14ac:dyDescent="0.15">
      <c r="A635" t="s">
        <v>1365</v>
      </c>
      <c r="B635" t="s">
        <v>1372</v>
      </c>
      <c r="C635" t="s">
        <v>1373</v>
      </c>
      <c r="D635" t="b">
        <v>0</v>
      </c>
      <c r="E635" t="s">
        <v>7</v>
      </c>
      <c r="F635" t="s">
        <v>7</v>
      </c>
      <c r="G635" t="s">
        <v>7</v>
      </c>
      <c r="H635" t="str">
        <f t="shared" si="9"/>
        <v>REFUTES</v>
      </c>
    </row>
    <row r="636" spans="1:8" ht="15.75" customHeight="1" x14ac:dyDescent="0.15">
      <c r="A636" t="s">
        <v>1374</v>
      </c>
      <c r="B636" t="s">
        <v>1375</v>
      </c>
      <c r="C636" t="s">
        <v>1376</v>
      </c>
      <c r="D636" t="b">
        <v>0</v>
      </c>
      <c r="E636" t="s">
        <v>7</v>
      </c>
      <c r="F636" t="s">
        <v>7</v>
      </c>
      <c r="G636" t="s">
        <v>7</v>
      </c>
      <c r="H636" t="str">
        <f t="shared" si="9"/>
        <v>REFUTES</v>
      </c>
    </row>
    <row r="637" spans="1:8" ht="15.75" customHeight="1" x14ac:dyDescent="0.15">
      <c r="A637" t="s">
        <v>1374</v>
      </c>
      <c r="B637" t="s">
        <v>1377</v>
      </c>
      <c r="C637" t="s">
        <v>1378</v>
      </c>
      <c r="D637" t="b">
        <v>0</v>
      </c>
      <c r="E637" t="s">
        <v>7</v>
      </c>
      <c r="F637" t="s">
        <v>7</v>
      </c>
      <c r="G637" t="s">
        <v>7</v>
      </c>
      <c r="H637" t="str">
        <f t="shared" si="9"/>
        <v>REFUTES</v>
      </c>
    </row>
    <row r="638" spans="1:8" ht="15.75" customHeight="1" x14ac:dyDescent="0.15">
      <c r="A638" t="s">
        <v>1374</v>
      </c>
      <c r="B638" t="s">
        <v>1379</v>
      </c>
      <c r="C638" t="s">
        <v>1380</v>
      </c>
      <c r="D638" t="b">
        <v>0</v>
      </c>
      <c r="E638" t="s">
        <v>7</v>
      </c>
      <c r="F638" t="s">
        <v>7</v>
      </c>
      <c r="G638" t="s">
        <v>7</v>
      </c>
      <c r="H638" t="str">
        <f t="shared" si="9"/>
        <v>REFUTES</v>
      </c>
    </row>
    <row r="639" spans="1:8" ht="15.75" customHeight="1" x14ac:dyDescent="0.15">
      <c r="A639" t="s">
        <v>1374</v>
      </c>
      <c r="B639" t="s">
        <v>1381</v>
      </c>
      <c r="C639" t="s">
        <v>1382</v>
      </c>
      <c r="D639" t="b">
        <v>0</v>
      </c>
      <c r="E639" t="s">
        <v>7</v>
      </c>
      <c r="F639" t="s">
        <v>7</v>
      </c>
      <c r="G639" t="s">
        <v>7</v>
      </c>
      <c r="H639" t="str">
        <f t="shared" ref="H639:H702" si="10">IF(OR(E639=F639, F639=G639), E639, IF(E639=F639, E639, "REFUTES"))</f>
        <v>REFUTES</v>
      </c>
    </row>
    <row r="640" spans="1:8" ht="15.75" customHeight="1" x14ac:dyDescent="0.15">
      <c r="A640" t="s">
        <v>1374</v>
      </c>
      <c r="B640" t="s">
        <v>1383</v>
      </c>
      <c r="C640" t="s">
        <v>1384</v>
      </c>
      <c r="D640" t="b">
        <v>0</v>
      </c>
      <c r="E640" t="s">
        <v>7</v>
      </c>
      <c r="F640" t="s">
        <v>7</v>
      </c>
      <c r="G640" t="s">
        <v>7</v>
      </c>
      <c r="H640" t="str">
        <f t="shared" si="10"/>
        <v>REFUTES</v>
      </c>
    </row>
    <row r="641" spans="1:8" ht="15.75" customHeight="1" x14ac:dyDescent="0.15">
      <c r="A641" t="s">
        <v>1385</v>
      </c>
      <c r="B641" t="s">
        <v>1386</v>
      </c>
      <c r="C641" t="s">
        <v>1387</v>
      </c>
      <c r="D641" t="b">
        <v>1</v>
      </c>
      <c r="E641" t="s">
        <v>47</v>
      </c>
      <c r="F641" t="s">
        <v>47</v>
      </c>
      <c r="G641" t="s">
        <v>47</v>
      </c>
      <c r="H641" t="str">
        <f t="shared" si="10"/>
        <v>#CHOOSE#</v>
      </c>
    </row>
    <row r="642" spans="1:8" ht="15.75" customHeight="1" x14ac:dyDescent="0.15">
      <c r="A642" t="s">
        <v>1385</v>
      </c>
      <c r="B642" t="s">
        <v>1388</v>
      </c>
      <c r="C642" t="s">
        <v>1389</v>
      </c>
      <c r="D642" t="b">
        <v>1</v>
      </c>
      <c r="E642" t="s">
        <v>47</v>
      </c>
      <c r="F642" t="s">
        <v>47</v>
      </c>
      <c r="G642" t="s">
        <v>47</v>
      </c>
      <c r="H642" t="str">
        <f t="shared" si="10"/>
        <v>#CHOOSE#</v>
      </c>
    </row>
    <row r="643" spans="1:8" ht="15.75" customHeight="1" x14ac:dyDescent="0.15">
      <c r="A643" t="s">
        <v>1385</v>
      </c>
      <c r="B643" t="s">
        <v>1390</v>
      </c>
      <c r="C643" t="s">
        <v>1391</v>
      </c>
      <c r="D643" t="b">
        <v>1</v>
      </c>
      <c r="E643" t="s">
        <v>47</v>
      </c>
      <c r="F643" t="s">
        <v>47</v>
      </c>
      <c r="G643" t="s">
        <v>47</v>
      </c>
      <c r="H643" t="str">
        <f t="shared" si="10"/>
        <v>#CHOOSE#</v>
      </c>
    </row>
    <row r="644" spans="1:8" ht="15.75" customHeight="1" x14ac:dyDescent="0.15">
      <c r="A644" t="s">
        <v>1392</v>
      </c>
      <c r="B644" t="s">
        <v>1393</v>
      </c>
      <c r="C644" t="s">
        <v>1394</v>
      </c>
      <c r="D644" t="b">
        <v>0</v>
      </c>
      <c r="E644" t="s">
        <v>7</v>
      </c>
      <c r="F644" t="s">
        <v>7</v>
      </c>
      <c r="G644" t="s">
        <v>7</v>
      </c>
      <c r="H644" t="str">
        <f t="shared" si="10"/>
        <v>REFUTES</v>
      </c>
    </row>
    <row r="645" spans="1:8" ht="15.75" customHeight="1" x14ac:dyDescent="0.15">
      <c r="A645" t="s">
        <v>1392</v>
      </c>
      <c r="B645" t="s">
        <v>1395</v>
      </c>
      <c r="C645" t="s">
        <v>1396</v>
      </c>
      <c r="D645" t="b">
        <v>0</v>
      </c>
      <c r="E645" t="s">
        <v>30</v>
      </c>
      <c r="F645" t="s">
        <v>30</v>
      </c>
      <c r="G645" t="s">
        <v>30</v>
      </c>
      <c r="H645" t="str">
        <f t="shared" si="10"/>
        <v>SUPPORTS</v>
      </c>
    </row>
    <row r="646" spans="1:8" ht="15.75" customHeight="1" x14ac:dyDescent="0.15">
      <c r="A646" t="s">
        <v>1392</v>
      </c>
      <c r="B646" t="s">
        <v>1397</v>
      </c>
      <c r="C646" t="s">
        <v>1382</v>
      </c>
      <c r="D646" t="b">
        <v>0</v>
      </c>
      <c r="E646" t="s">
        <v>30</v>
      </c>
      <c r="F646" t="s">
        <v>30</v>
      </c>
      <c r="G646" t="s">
        <v>30</v>
      </c>
      <c r="H646" t="str">
        <f t="shared" si="10"/>
        <v>SUPPORTS</v>
      </c>
    </row>
    <row r="647" spans="1:8" ht="15.75" customHeight="1" x14ac:dyDescent="0.15">
      <c r="A647" t="s">
        <v>1392</v>
      </c>
      <c r="B647" t="s">
        <v>1398</v>
      </c>
      <c r="C647" t="s">
        <v>1399</v>
      </c>
      <c r="D647" t="b">
        <v>0</v>
      </c>
      <c r="E647" t="s">
        <v>7</v>
      </c>
      <c r="F647" t="s">
        <v>7</v>
      </c>
      <c r="G647" t="s">
        <v>7</v>
      </c>
      <c r="H647" t="str">
        <f t="shared" si="10"/>
        <v>REFUTES</v>
      </c>
    </row>
    <row r="648" spans="1:8" ht="15.75" customHeight="1" x14ac:dyDescent="0.15">
      <c r="A648" t="s">
        <v>1392</v>
      </c>
      <c r="B648" t="s">
        <v>1400</v>
      </c>
      <c r="C648" t="s">
        <v>1401</v>
      </c>
      <c r="D648" t="b">
        <v>0</v>
      </c>
      <c r="E648" t="s">
        <v>7</v>
      </c>
      <c r="F648" t="s">
        <v>7</v>
      </c>
      <c r="G648" t="s">
        <v>7</v>
      </c>
      <c r="H648" t="str">
        <f t="shared" si="10"/>
        <v>REFUTES</v>
      </c>
    </row>
    <row r="649" spans="1:8" ht="15.75" customHeight="1" x14ac:dyDescent="0.15">
      <c r="A649" t="s">
        <v>629</v>
      </c>
      <c r="B649" t="s">
        <v>630</v>
      </c>
      <c r="C649" t="s">
        <v>631</v>
      </c>
      <c r="D649" t="b">
        <v>0</v>
      </c>
      <c r="E649" t="s">
        <v>30</v>
      </c>
      <c r="F649" t="s">
        <v>30</v>
      </c>
      <c r="G649" t="s">
        <v>30</v>
      </c>
      <c r="H649" t="str">
        <f t="shared" si="10"/>
        <v>SUPPORTS</v>
      </c>
    </row>
    <row r="650" spans="1:8" ht="15.75" customHeight="1" x14ac:dyDescent="0.15">
      <c r="A650" t="s">
        <v>629</v>
      </c>
      <c r="B650" t="s">
        <v>779</v>
      </c>
      <c r="C650" t="s">
        <v>633</v>
      </c>
      <c r="D650" t="b">
        <v>0</v>
      </c>
      <c r="E650" t="s">
        <v>30</v>
      </c>
      <c r="F650" t="s">
        <v>30</v>
      </c>
      <c r="G650" t="s">
        <v>30</v>
      </c>
      <c r="H650" t="str">
        <f t="shared" si="10"/>
        <v>SUPPORTS</v>
      </c>
    </row>
    <row r="651" spans="1:8" ht="15.75" customHeight="1" x14ac:dyDescent="0.15">
      <c r="A651" t="s">
        <v>629</v>
      </c>
      <c r="B651" t="s">
        <v>634</v>
      </c>
      <c r="C651" t="s">
        <v>635</v>
      </c>
      <c r="D651" t="b">
        <v>0</v>
      </c>
      <c r="E651" t="s">
        <v>30</v>
      </c>
      <c r="F651" t="s">
        <v>30</v>
      </c>
      <c r="G651" t="s">
        <v>30</v>
      </c>
      <c r="H651" t="str">
        <f t="shared" si="10"/>
        <v>SUPPORTS</v>
      </c>
    </row>
    <row r="652" spans="1:8" ht="15.75" customHeight="1" x14ac:dyDescent="0.15">
      <c r="A652" t="s">
        <v>629</v>
      </c>
      <c r="B652" t="s">
        <v>636</v>
      </c>
      <c r="C652" t="s">
        <v>637</v>
      </c>
      <c r="D652" t="b">
        <v>0</v>
      </c>
      <c r="E652" t="s">
        <v>30</v>
      </c>
      <c r="F652" t="s">
        <v>30</v>
      </c>
      <c r="G652" t="s">
        <v>30</v>
      </c>
      <c r="H652" t="str">
        <f t="shared" si="10"/>
        <v>SUPPORTS</v>
      </c>
    </row>
    <row r="653" spans="1:8" ht="15.75" customHeight="1" x14ac:dyDescent="0.15">
      <c r="A653" t="s">
        <v>629</v>
      </c>
      <c r="B653" t="s">
        <v>638</v>
      </c>
      <c r="C653" t="s">
        <v>639</v>
      </c>
      <c r="D653" t="b">
        <v>0</v>
      </c>
      <c r="E653" t="s">
        <v>30</v>
      </c>
      <c r="F653" t="s">
        <v>30</v>
      </c>
      <c r="G653" t="s">
        <v>30</v>
      </c>
      <c r="H653" t="str">
        <f t="shared" si="10"/>
        <v>SUPPORTS</v>
      </c>
    </row>
    <row r="654" spans="1:8" ht="15.75" customHeight="1" x14ac:dyDescent="0.15">
      <c r="A654" t="s">
        <v>1402</v>
      </c>
      <c r="B654" t="s">
        <v>1403</v>
      </c>
      <c r="C654" t="s">
        <v>1404</v>
      </c>
      <c r="D654" t="b">
        <v>0</v>
      </c>
      <c r="E654" t="s">
        <v>7</v>
      </c>
      <c r="F654" t="s">
        <v>7</v>
      </c>
      <c r="G654" t="s">
        <v>7</v>
      </c>
      <c r="H654" t="str">
        <f t="shared" si="10"/>
        <v>REFUTES</v>
      </c>
    </row>
    <row r="655" spans="1:8" ht="15.75" customHeight="1" x14ac:dyDescent="0.15">
      <c r="A655" t="s">
        <v>1402</v>
      </c>
      <c r="B655" t="s">
        <v>1405</v>
      </c>
      <c r="C655" t="s">
        <v>1406</v>
      </c>
      <c r="D655" t="b">
        <v>0</v>
      </c>
      <c r="E655" t="s">
        <v>7</v>
      </c>
      <c r="F655" t="s">
        <v>7</v>
      </c>
      <c r="G655" t="s">
        <v>7</v>
      </c>
      <c r="H655" t="str">
        <f t="shared" si="10"/>
        <v>REFUTES</v>
      </c>
    </row>
    <row r="656" spans="1:8" ht="15.75" customHeight="1" x14ac:dyDescent="0.15">
      <c r="A656" t="s">
        <v>1402</v>
      </c>
      <c r="B656" t="s">
        <v>1407</v>
      </c>
      <c r="C656" t="s">
        <v>1408</v>
      </c>
      <c r="D656" t="b">
        <v>0</v>
      </c>
      <c r="E656" t="s">
        <v>7</v>
      </c>
      <c r="F656" t="s">
        <v>7</v>
      </c>
      <c r="G656" t="s">
        <v>7</v>
      </c>
      <c r="H656" t="str">
        <f t="shared" si="10"/>
        <v>REFUTES</v>
      </c>
    </row>
    <row r="657" spans="1:8" ht="15.75" customHeight="1" x14ac:dyDescent="0.15">
      <c r="A657" t="s">
        <v>1402</v>
      </c>
      <c r="B657" t="s">
        <v>1409</v>
      </c>
      <c r="C657" t="s">
        <v>1410</v>
      </c>
      <c r="D657" t="b">
        <v>0</v>
      </c>
      <c r="E657" t="s">
        <v>7</v>
      </c>
      <c r="F657" t="s">
        <v>7</v>
      </c>
      <c r="G657" t="s">
        <v>7</v>
      </c>
      <c r="H657" t="str">
        <f t="shared" si="10"/>
        <v>REFUTES</v>
      </c>
    </row>
    <row r="658" spans="1:8" ht="15.75" customHeight="1" x14ac:dyDescent="0.15">
      <c r="A658" t="s">
        <v>1402</v>
      </c>
      <c r="B658" t="s">
        <v>1411</v>
      </c>
      <c r="C658" t="s">
        <v>1412</v>
      </c>
      <c r="D658" t="b">
        <v>0</v>
      </c>
      <c r="E658" t="s">
        <v>7</v>
      </c>
      <c r="F658" t="s">
        <v>7</v>
      </c>
      <c r="G658" t="s">
        <v>7</v>
      </c>
      <c r="H658" t="str">
        <f t="shared" si="10"/>
        <v>REFUTES</v>
      </c>
    </row>
    <row r="659" spans="1:8" ht="15.75" customHeight="1" x14ac:dyDescent="0.15">
      <c r="A659" t="s">
        <v>1413</v>
      </c>
      <c r="B659" t="s">
        <v>1414</v>
      </c>
      <c r="C659" t="s">
        <v>1415</v>
      </c>
      <c r="D659" t="b">
        <v>0</v>
      </c>
      <c r="E659" t="s">
        <v>30</v>
      </c>
      <c r="F659" t="s">
        <v>30</v>
      </c>
      <c r="G659" t="s">
        <v>30</v>
      </c>
      <c r="H659" t="str">
        <f t="shared" si="10"/>
        <v>SUPPORTS</v>
      </c>
    </row>
    <row r="660" spans="1:8" ht="15.75" customHeight="1" x14ac:dyDescent="0.15">
      <c r="A660" t="s">
        <v>1413</v>
      </c>
      <c r="B660" t="s">
        <v>1416</v>
      </c>
      <c r="C660" t="s">
        <v>1417</v>
      </c>
      <c r="D660" t="b">
        <v>0</v>
      </c>
      <c r="E660" t="s">
        <v>30</v>
      </c>
      <c r="F660" t="s">
        <v>30</v>
      </c>
      <c r="G660" t="s">
        <v>30</v>
      </c>
      <c r="H660" t="str">
        <f t="shared" si="10"/>
        <v>SUPPORTS</v>
      </c>
    </row>
    <row r="661" spans="1:8" ht="15.75" customHeight="1" x14ac:dyDescent="0.15">
      <c r="A661" t="s">
        <v>1413</v>
      </c>
      <c r="B661" t="s">
        <v>1418</v>
      </c>
      <c r="C661" t="s">
        <v>1419</v>
      </c>
      <c r="D661" t="b">
        <v>0</v>
      </c>
      <c r="E661" t="s">
        <v>30</v>
      </c>
      <c r="F661" t="s">
        <v>30</v>
      </c>
      <c r="G661" t="s">
        <v>30</v>
      </c>
      <c r="H661" t="str">
        <f t="shared" si="10"/>
        <v>SUPPORTS</v>
      </c>
    </row>
    <row r="662" spans="1:8" ht="15.75" customHeight="1" x14ac:dyDescent="0.15">
      <c r="A662" t="s">
        <v>1413</v>
      </c>
      <c r="B662" t="s">
        <v>1420</v>
      </c>
      <c r="C662" t="s">
        <v>1421</v>
      </c>
      <c r="D662" t="b">
        <v>0</v>
      </c>
      <c r="E662" t="s">
        <v>30</v>
      </c>
      <c r="F662" t="s">
        <v>30</v>
      </c>
      <c r="G662" t="s">
        <v>30</v>
      </c>
      <c r="H662" t="str">
        <f t="shared" si="10"/>
        <v>SUPPORTS</v>
      </c>
    </row>
    <row r="663" spans="1:8" ht="15.75" customHeight="1" x14ac:dyDescent="0.15">
      <c r="A663" t="s">
        <v>1413</v>
      </c>
      <c r="B663" t="s">
        <v>1422</v>
      </c>
      <c r="C663" t="s">
        <v>1423</v>
      </c>
      <c r="D663" t="b">
        <v>0</v>
      </c>
      <c r="E663" t="s">
        <v>30</v>
      </c>
      <c r="F663" t="s">
        <v>30</v>
      </c>
      <c r="G663" t="s">
        <v>30</v>
      </c>
      <c r="H663" t="str">
        <f t="shared" si="10"/>
        <v>SUPPORTS</v>
      </c>
    </row>
    <row r="664" spans="1:8" ht="15.75" customHeight="1" x14ac:dyDescent="0.15">
      <c r="A664" t="s">
        <v>1424</v>
      </c>
      <c r="B664" t="s">
        <v>1425</v>
      </c>
      <c r="C664" t="s">
        <v>1426</v>
      </c>
      <c r="D664" t="b">
        <v>0</v>
      </c>
      <c r="E664" t="s">
        <v>30</v>
      </c>
      <c r="F664" t="s">
        <v>30</v>
      </c>
      <c r="G664" t="s">
        <v>30</v>
      </c>
      <c r="H664" t="str">
        <f t="shared" si="10"/>
        <v>SUPPORTS</v>
      </c>
    </row>
    <row r="665" spans="1:8" ht="15.75" customHeight="1" x14ac:dyDescent="0.15">
      <c r="A665" t="s">
        <v>1424</v>
      </c>
      <c r="B665" t="s">
        <v>1427</v>
      </c>
      <c r="C665" t="s">
        <v>1428</v>
      </c>
      <c r="D665" t="b">
        <v>0</v>
      </c>
      <c r="E665" t="s">
        <v>30</v>
      </c>
      <c r="F665" t="s">
        <v>30</v>
      </c>
      <c r="G665" t="s">
        <v>30</v>
      </c>
      <c r="H665" t="str">
        <f t="shared" si="10"/>
        <v>SUPPORTS</v>
      </c>
    </row>
    <row r="666" spans="1:8" ht="15.75" customHeight="1" x14ac:dyDescent="0.15">
      <c r="A666" t="s">
        <v>1424</v>
      </c>
      <c r="B666" t="s">
        <v>1429</v>
      </c>
      <c r="C666" t="s">
        <v>1430</v>
      </c>
      <c r="D666" t="b">
        <v>0</v>
      </c>
      <c r="E666" t="s">
        <v>7</v>
      </c>
      <c r="F666" t="s">
        <v>7</v>
      </c>
      <c r="G666" t="s">
        <v>7</v>
      </c>
      <c r="H666" t="str">
        <f t="shared" si="10"/>
        <v>REFUTES</v>
      </c>
    </row>
    <row r="667" spans="1:8" ht="15.75" customHeight="1" x14ac:dyDescent="0.15">
      <c r="A667" t="s">
        <v>1424</v>
      </c>
      <c r="B667" t="s">
        <v>1431</v>
      </c>
      <c r="C667" t="s">
        <v>1432</v>
      </c>
      <c r="D667" t="b">
        <v>0</v>
      </c>
      <c r="E667" t="s">
        <v>7</v>
      </c>
      <c r="F667" t="s">
        <v>7</v>
      </c>
      <c r="G667" t="s">
        <v>7</v>
      </c>
      <c r="H667" t="str">
        <f t="shared" si="10"/>
        <v>REFUTES</v>
      </c>
    </row>
    <row r="668" spans="1:8" ht="15.75" customHeight="1" x14ac:dyDescent="0.15">
      <c r="A668" t="s">
        <v>1424</v>
      </c>
      <c r="B668" t="s">
        <v>1433</v>
      </c>
      <c r="C668" t="s">
        <v>1434</v>
      </c>
      <c r="D668" t="b">
        <v>0</v>
      </c>
      <c r="E668" t="s">
        <v>30</v>
      </c>
      <c r="F668" t="s">
        <v>30</v>
      </c>
      <c r="G668" t="s">
        <v>30</v>
      </c>
      <c r="H668" t="str">
        <f t="shared" si="10"/>
        <v>SUPPORTS</v>
      </c>
    </row>
    <row r="669" spans="1:8" ht="15.75" customHeight="1" x14ac:dyDescent="0.15">
      <c r="A669" t="s">
        <v>1435</v>
      </c>
      <c r="B669" t="s">
        <v>1436</v>
      </c>
      <c r="C669" t="s">
        <v>1437</v>
      </c>
      <c r="D669" t="b">
        <v>0</v>
      </c>
      <c r="E669" t="s">
        <v>30</v>
      </c>
      <c r="F669" t="s">
        <v>30</v>
      </c>
      <c r="G669" t="s">
        <v>30</v>
      </c>
      <c r="H669" t="str">
        <f t="shared" si="10"/>
        <v>SUPPORTS</v>
      </c>
    </row>
    <row r="670" spans="1:8" ht="15.75" customHeight="1" x14ac:dyDescent="0.15">
      <c r="A670" t="s">
        <v>1435</v>
      </c>
      <c r="B670" t="s">
        <v>1438</v>
      </c>
      <c r="C670" t="s">
        <v>1439</v>
      </c>
      <c r="D670" t="b">
        <v>0</v>
      </c>
      <c r="E670" t="s">
        <v>30</v>
      </c>
      <c r="F670" t="s">
        <v>30</v>
      </c>
      <c r="G670" t="s">
        <v>30</v>
      </c>
      <c r="H670" t="str">
        <f t="shared" si="10"/>
        <v>SUPPORTS</v>
      </c>
    </row>
    <row r="671" spans="1:8" ht="15.75" customHeight="1" x14ac:dyDescent="0.15">
      <c r="A671" t="s">
        <v>1435</v>
      </c>
      <c r="B671" t="s">
        <v>1440</v>
      </c>
      <c r="C671" t="s">
        <v>1441</v>
      </c>
      <c r="D671" t="b">
        <v>0</v>
      </c>
      <c r="E671" t="s">
        <v>7</v>
      </c>
      <c r="F671" t="s">
        <v>7</v>
      </c>
      <c r="G671" t="s">
        <v>7</v>
      </c>
      <c r="H671" t="str">
        <f t="shared" si="10"/>
        <v>REFUTES</v>
      </c>
    </row>
    <row r="672" spans="1:8" ht="15.75" customHeight="1" x14ac:dyDescent="0.15">
      <c r="A672" t="s">
        <v>1435</v>
      </c>
      <c r="B672" t="s">
        <v>1442</v>
      </c>
      <c r="C672" t="s">
        <v>1443</v>
      </c>
      <c r="D672" t="b">
        <v>0</v>
      </c>
      <c r="E672" t="s">
        <v>30</v>
      </c>
      <c r="F672" t="s">
        <v>30</v>
      </c>
      <c r="G672" t="s">
        <v>30</v>
      </c>
      <c r="H672" t="str">
        <f t="shared" si="10"/>
        <v>SUPPORTS</v>
      </c>
    </row>
    <row r="673" spans="1:8" ht="15.75" customHeight="1" x14ac:dyDescent="0.15">
      <c r="A673" t="s">
        <v>1435</v>
      </c>
      <c r="B673" t="s">
        <v>1444</v>
      </c>
      <c r="C673" t="s">
        <v>1445</v>
      </c>
      <c r="D673" t="b">
        <v>0</v>
      </c>
      <c r="E673" t="s">
        <v>30</v>
      </c>
      <c r="F673" t="s">
        <v>30</v>
      </c>
      <c r="G673" t="s">
        <v>30</v>
      </c>
      <c r="H673" t="str">
        <f t="shared" si="10"/>
        <v>SUPPORTS</v>
      </c>
    </row>
    <row r="674" spans="1:8" ht="15.75" customHeight="1" x14ac:dyDescent="0.15">
      <c r="A674" t="s">
        <v>1446</v>
      </c>
      <c r="B674" t="s">
        <v>1447</v>
      </c>
      <c r="C674" t="s">
        <v>1448</v>
      </c>
      <c r="D674" t="b">
        <v>0</v>
      </c>
      <c r="E674" t="s">
        <v>30</v>
      </c>
      <c r="F674" t="s">
        <v>30</v>
      </c>
      <c r="G674" t="s">
        <v>30</v>
      </c>
      <c r="H674" t="str">
        <f t="shared" si="10"/>
        <v>SUPPORTS</v>
      </c>
    </row>
    <row r="675" spans="1:8" ht="15.75" customHeight="1" x14ac:dyDescent="0.15">
      <c r="A675" t="s">
        <v>1449</v>
      </c>
      <c r="B675" t="s">
        <v>1450</v>
      </c>
      <c r="C675" t="s">
        <v>1451</v>
      </c>
      <c r="D675" t="b">
        <v>0</v>
      </c>
      <c r="E675" t="s">
        <v>30</v>
      </c>
      <c r="F675" t="s">
        <v>30</v>
      </c>
      <c r="G675" t="s">
        <v>30</v>
      </c>
      <c r="H675" t="str">
        <f t="shared" si="10"/>
        <v>SUPPORTS</v>
      </c>
    </row>
    <row r="676" spans="1:8" ht="15.75" customHeight="1" x14ac:dyDescent="0.15">
      <c r="A676" t="s">
        <v>1449</v>
      </c>
      <c r="B676" t="s">
        <v>1452</v>
      </c>
      <c r="C676" t="s">
        <v>1453</v>
      </c>
      <c r="D676" t="b">
        <v>0</v>
      </c>
      <c r="E676" t="s">
        <v>30</v>
      </c>
      <c r="F676" t="s">
        <v>30</v>
      </c>
      <c r="G676" t="s">
        <v>30</v>
      </c>
      <c r="H676" t="str">
        <f t="shared" si="10"/>
        <v>SUPPORTS</v>
      </c>
    </row>
    <row r="677" spans="1:8" ht="15.75" customHeight="1" x14ac:dyDescent="0.15">
      <c r="A677" t="s">
        <v>1449</v>
      </c>
      <c r="B677" t="s">
        <v>1454</v>
      </c>
      <c r="C677" t="s">
        <v>1455</v>
      </c>
      <c r="D677" t="b">
        <v>0</v>
      </c>
      <c r="E677" t="s">
        <v>30</v>
      </c>
      <c r="F677" t="s">
        <v>30</v>
      </c>
      <c r="G677" t="s">
        <v>30</v>
      </c>
      <c r="H677" t="str">
        <f t="shared" si="10"/>
        <v>SUPPORTS</v>
      </c>
    </row>
    <row r="678" spans="1:8" ht="15.75" customHeight="1" x14ac:dyDescent="0.15">
      <c r="A678" t="s">
        <v>1449</v>
      </c>
      <c r="B678" t="s">
        <v>1456</v>
      </c>
      <c r="C678" t="s">
        <v>1457</v>
      </c>
      <c r="D678" t="b">
        <v>0</v>
      </c>
      <c r="E678" t="s">
        <v>30</v>
      </c>
      <c r="F678" t="s">
        <v>30</v>
      </c>
      <c r="G678" t="s">
        <v>30</v>
      </c>
      <c r="H678" t="str">
        <f t="shared" si="10"/>
        <v>SUPPORTS</v>
      </c>
    </row>
    <row r="679" spans="1:8" ht="15.75" customHeight="1" x14ac:dyDescent="0.15">
      <c r="A679" t="s">
        <v>1449</v>
      </c>
      <c r="B679" t="s">
        <v>1458</v>
      </c>
      <c r="C679" t="s">
        <v>1459</v>
      </c>
      <c r="D679" t="b">
        <v>0</v>
      </c>
      <c r="E679" t="s">
        <v>30</v>
      </c>
      <c r="F679" t="s">
        <v>30</v>
      </c>
      <c r="G679" t="s">
        <v>30</v>
      </c>
      <c r="H679" t="str">
        <f t="shared" si="10"/>
        <v>SUPPORTS</v>
      </c>
    </row>
    <row r="680" spans="1:8" ht="15.75" customHeight="1" x14ac:dyDescent="0.15">
      <c r="A680" t="s">
        <v>1460</v>
      </c>
      <c r="B680" t="s">
        <v>1461</v>
      </c>
      <c r="C680" t="s">
        <v>1462</v>
      </c>
      <c r="D680" t="b">
        <v>0</v>
      </c>
      <c r="E680" t="s">
        <v>30</v>
      </c>
      <c r="F680" t="s">
        <v>30</v>
      </c>
      <c r="G680" t="s">
        <v>30</v>
      </c>
      <c r="H680" t="str">
        <f t="shared" si="10"/>
        <v>SUPPORTS</v>
      </c>
    </row>
    <row r="681" spans="1:8" ht="15.75" customHeight="1" x14ac:dyDescent="0.15">
      <c r="A681" t="s">
        <v>1460</v>
      </c>
      <c r="B681" t="s">
        <v>1463</v>
      </c>
      <c r="C681" t="s">
        <v>1464</v>
      </c>
      <c r="D681" t="b">
        <v>0</v>
      </c>
      <c r="E681" t="s">
        <v>30</v>
      </c>
      <c r="F681" t="s">
        <v>30</v>
      </c>
      <c r="G681" t="s">
        <v>30</v>
      </c>
      <c r="H681" t="str">
        <f t="shared" si="10"/>
        <v>SUPPORTS</v>
      </c>
    </row>
    <row r="682" spans="1:8" ht="15.75" customHeight="1" x14ac:dyDescent="0.15">
      <c r="A682" t="s">
        <v>1465</v>
      </c>
      <c r="B682" t="s">
        <v>1466</v>
      </c>
      <c r="C682" t="s">
        <v>1467</v>
      </c>
      <c r="D682" t="b">
        <v>0</v>
      </c>
      <c r="E682" t="s">
        <v>30</v>
      </c>
      <c r="F682" t="s">
        <v>30</v>
      </c>
      <c r="G682" t="s">
        <v>30</v>
      </c>
      <c r="H682" t="str">
        <f t="shared" si="10"/>
        <v>SUPPORTS</v>
      </c>
    </row>
    <row r="683" spans="1:8" ht="15.75" customHeight="1" x14ac:dyDescent="0.15">
      <c r="A683" t="s">
        <v>1468</v>
      </c>
      <c r="B683" t="s">
        <v>1469</v>
      </c>
      <c r="C683" t="s">
        <v>1470</v>
      </c>
      <c r="D683" t="b">
        <v>0</v>
      </c>
      <c r="E683" t="s">
        <v>30</v>
      </c>
      <c r="F683" t="s">
        <v>30</v>
      </c>
      <c r="G683" t="s">
        <v>30</v>
      </c>
      <c r="H683" t="str">
        <f t="shared" si="10"/>
        <v>SUPPORTS</v>
      </c>
    </row>
    <row r="684" spans="1:8" ht="15.75" customHeight="1" x14ac:dyDescent="0.15">
      <c r="A684" t="s">
        <v>1468</v>
      </c>
      <c r="B684" t="s">
        <v>1471</v>
      </c>
      <c r="C684" t="s">
        <v>1472</v>
      </c>
      <c r="D684" t="b">
        <v>0</v>
      </c>
      <c r="E684" t="s">
        <v>7</v>
      </c>
      <c r="F684" t="s">
        <v>7</v>
      </c>
      <c r="G684" t="s">
        <v>7</v>
      </c>
      <c r="H684" t="str">
        <f t="shared" si="10"/>
        <v>REFUTES</v>
      </c>
    </row>
    <row r="685" spans="1:8" ht="15.75" customHeight="1" x14ac:dyDescent="0.15">
      <c r="A685" t="s">
        <v>1468</v>
      </c>
      <c r="B685" t="s">
        <v>1473</v>
      </c>
      <c r="C685" t="s">
        <v>1474</v>
      </c>
      <c r="D685" t="b">
        <v>0</v>
      </c>
      <c r="E685" t="s">
        <v>30</v>
      </c>
      <c r="F685" t="s">
        <v>30</v>
      </c>
      <c r="G685" t="s">
        <v>30</v>
      </c>
      <c r="H685" t="str">
        <f t="shared" si="10"/>
        <v>SUPPORTS</v>
      </c>
    </row>
    <row r="686" spans="1:8" ht="15.75" customHeight="1" x14ac:dyDescent="0.15">
      <c r="A686" t="s">
        <v>1468</v>
      </c>
      <c r="B686" t="s">
        <v>1475</v>
      </c>
      <c r="C686" t="s">
        <v>1476</v>
      </c>
      <c r="D686" t="b">
        <v>0</v>
      </c>
      <c r="E686" t="s">
        <v>30</v>
      </c>
      <c r="F686" t="s">
        <v>30</v>
      </c>
      <c r="G686" t="s">
        <v>30</v>
      </c>
      <c r="H686" t="str">
        <f t="shared" si="10"/>
        <v>SUPPORTS</v>
      </c>
    </row>
    <row r="687" spans="1:8" ht="15.75" customHeight="1" x14ac:dyDescent="0.15">
      <c r="A687" t="s">
        <v>1468</v>
      </c>
      <c r="B687" t="s">
        <v>1477</v>
      </c>
      <c r="C687" t="s">
        <v>1478</v>
      </c>
      <c r="D687" t="b">
        <v>0</v>
      </c>
      <c r="E687" t="s">
        <v>30</v>
      </c>
      <c r="F687" t="s">
        <v>30</v>
      </c>
      <c r="G687" t="s">
        <v>30</v>
      </c>
      <c r="H687" t="str">
        <f t="shared" si="10"/>
        <v>SUPPORTS</v>
      </c>
    </row>
    <row r="688" spans="1:8" ht="15.75" customHeight="1" x14ac:dyDescent="0.15">
      <c r="A688" t="s">
        <v>1479</v>
      </c>
      <c r="B688" t="s">
        <v>1480</v>
      </c>
      <c r="C688" t="s">
        <v>1481</v>
      </c>
      <c r="D688" t="b">
        <v>0</v>
      </c>
      <c r="E688" t="s">
        <v>7</v>
      </c>
      <c r="F688" t="s">
        <v>7</v>
      </c>
      <c r="G688" t="s">
        <v>7</v>
      </c>
      <c r="H688" t="str">
        <f t="shared" si="10"/>
        <v>REFUTES</v>
      </c>
    </row>
    <row r="689" spans="1:8" ht="15.75" customHeight="1" x14ac:dyDescent="0.15">
      <c r="A689" t="s">
        <v>1479</v>
      </c>
      <c r="B689" t="s">
        <v>1482</v>
      </c>
      <c r="C689" t="s">
        <v>1483</v>
      </c>
      <c r="D689" t="b">
        <v>0</v>
      </c>
      <c r="E689" t="s">
        <v>30</v>
      </c>
      <c r="F689" t="s">
        <v>30</v>
      </c>
      <c r="G689" t="s">
        <v>30</v>
      </c>
      <c r="H689" t="str">
        <f t="shared" si="10"/>
        <v>SUPPORTS</v>
      </c>
    </row>
    <row r="690" spans="1:8" ht="15.75" customHeight="1" x14ac:dyDescent="0.15">
      <c r="A690" t="s">
        <v>1479</v>
      </c>
      <c r="B690" t="s">
        <v>1484</v>
      </c>
      <c r="C690" t="s">
        <v>1485</v>
      </c>
      <c r="D690" t="b">
        <v>0</v>
      </c>
      <c r="E690" t="s">
        <v>30</v>
      </c>
      <c r="F690" t="s">
        <v>30</v>
      </c>
      <c r="G690" t="s">
        <v>30</v>
      </c>
      <c r="H690" t="str">
        <f t="shared" si="10"/>
        <v>SUPPORTS</v>
      </c>
    </row>
    <row r="691" spans="1:8" ht="15.75" customHeight="1" x14ac:dyDescent="0.15">
      <c r="A691" t="s">
        <v>1486</v>
      </c>
      <c r="B691" t="s">
        <v>1487</v>
      </c>
      <c r="C691" t="s">
        <v>1488</v>
      </c>
      <c r="D691" t="b">
        <v>0</v>
      </c>
      <c r="E691" t="s">
        <v>30</v>
      </c>
      <c r="F691" t="s">
        <v>30</v>
      </c>
      <c r="G691" t="s">
        <v>30</v>
      </c>
      <c r="H691" t="str">
        <f t="shared" si="10"/>
        <v>SUPPORTS</v>
      </c>
    </row>
    <row r="692" spans="1:8" ht="15.75" customHeight="1" x14ac:dyDescent="0.15">
      <c r="A692" t="s">
        <v>1486</v>
      </c>
      <c r="B692" t="s">
        <v>1489</v>
      </c>
      <c r="C692" t="s">
        <v>1490</v>
      </c>
      <c r="D692" t="b">
        <v>0</v>
      </c>
      <c r="E692" t="s">
        <v>30</v>
      </c>
      <c r="F692" t="s">
        <v>30</v>
      </c>
      <c r="G692" t="s">
        <v>30</v>
      </c>
      <c r="H692" t="str">
        <f t="shared" si="10"/>
        <v>SUPPORTS</v>
      </c>
    </row>
    <row r="693" spans="1:8" ht="15.75" customHeight="1" x14ac:dyDescent="0.15">
      <c r="A693" t="s">
        <v>1486</v>
      </c>
      <c r="B693" t="s">
        <v>1491</v>
      </c>
      <c r="C693" t="s">
        <v>1492</v>
      </c>
      <c r="D693" t="b">
        <v>0</v>
      </c>
      <c r="E693" t="s">
        <v>30</v>
      </c>
      <c r="F693" t="s">
        <v>30</v>
      </c>
      <c r="G693" t="s">
        <v>30</v>
      </c>
      <c r="H693" t="str">
        <f t="shared" si="10"/>
        <v>SUPPORTS</v>
      </c>
    </row>
    <row r="694" spans="1:8" ht="15.75" customHeight="1" x14ac:dyDescent="0.15">
      <c r="A694" t="s">
        <v>1486</v>
      </c>
      <c r="B694" t="s">
        <v>1493</v>
      </c>
      <c r="C694" t="s">
        <v>1494</v>
      </c>
      <c r="D694" t="b">
        <v>0</v>
      </c>
      <c r="E694" t="s">
        <v>30</v>
      </c>
      <c r="F694" t="s">
        <v>30</v>
      </c>
      <c r="G694" t="s">
        <v>30</v>
      </c>
      <c r="H694" t="str">
        <f t="shared" si="10"/>
        <v>SUPPORTS</v>
      </c>
    </row>
    <row r="695" spans="1:8" ht="15.75" customHeight="1" x14ac:dyDescent="0.15">
      <c r="A695" t="s">
        <v>1486</v>
      </c>
      <c r="B695" t="s">
        <v>1495</v>
      </c>
      <c r="C695" t="s">
        <v>1496</v>
      </c>
      <c r="D695" t="b">
        <v>0</v>
      </c>
      <c r="E695" t="s">
        <v>7</v>
      </c>
      <c r="F695" t="s">
        <v>7</v>
      </c>
      <c r="G695" t="s">
        <v>7</v>
      </c>
      <c r="H695" t="str">
        <f t="shared" si="10"/>
        <v>REFUTES</v>
      </c>
    </row>
    <row r="696" spans="1:8" ht="15.75" customHeight="1" x14ac:dyDescent="0.15">
      <c r="A696" t="s">
        <v>1497</v>
      </c>
      <c r="B696" t="s">
        <v>1498</v>
      </c>
      <c r="C696" t="s">
        <v>1499</v>
      </c>
      <c r="D696" t="b">
        <v>0</v>
      </c>
      <c r="E696" t="s">
        <v>7</v>
      </c>
      <c r="F696" t="s">
        <v>7</v>
      </c>
      <c r="G696" t="s">
        <v>7</v>
      </c>
      <c r="H696" t="str">
        <f t="shared" si="10"/>
        <v>REFUTES</v>
      </c>
    </row>
    <row r="697" spans="1:8" ht="15.75" customHeight="1" x14ac:dyDescent="0.15">
      <c r="A697" t="s">
        <v>1500</v>
      </c>
      <c r="B697" t="s">
        <v>1501</v>
      </c>
      <c r="C697" t="s">
        <v>1502</v>
      </c>
      <c r="D697" t="b">
        <v>0</v>
      </c>
      <c r="E697" t="s">
        <v>30</v>
      </c>
      <c r="F697" t="s">
        <v>30</v>
      </c>
      <c r="G697" t="s">
        <v>30</v>
      </c>
      <c r="H697" t="str">
        <f t="shared" si="10"/>
        <v>SUPPORTS</v>
      </c>
    </row>
    <row r="698" spans="1:8" ht="15.75" customHeight="1" x14ac:dyDescent="0.15">
      <c r="A698" t="s">
        <v>1500</v>
      </c>
      <c r="B698" t="s">
        <v>1503</v>
      </c>
      <c r="C698" t="s">
        <v>1504</v>
      </c>
      <c r="D698" t="b">
        <v>0</v>
      </c>
      <c r="E698" t="s">
        <v>30</v>
      </c>
      <c r="F698" t="s">
        <v>30</v>
      </c>
      <c r="G698" t="s">
        <v>30</v>
      </c>
      <c r="H698" t="str">
        <f t="shared" si="10"/>
        <v>SUPPORTS</v>
      </c>
    </row>
    <row r="699" spans="1:8" ht="15.75" customHeight="1" x14ac:dyDescent="0.15">
      <c r="A699" t="s">
        <v>1500</v>
      </c>
      <c r="B699" t="s">
        <v>1505</v>
      </c>
      <c r="C699" t="s">
        <v>1506</v>
      </c>
      <c r="D699" t="b">
        <v>0</v>
      </c>
      <c r="E699" t="s">
        <v>30</v>
      </c>
      <c r="F699" t="s">
        <v>30</v>
      </c>
      <c r="G699" t="s">
        <v>30</v>
      </c>
      <c r="H699" t="str">
        <f t="shared" si="10"/>
        <v>SUPPORTS</v>
      </c>
    </row>
    <row r="700" spans="1:8" ht="15.75" customHeight="1" x14ac:dyDescent="0.15">
      <c r="A700" t="s">
        <v>1500</v>
      </c>
      <c r="B700" t="s">
        <v>1507</v>
      </c>
      <c r="C700" t="s">
        <v>1508</v>
      </c>
      <c r="D700" t="b">
        <v>0</v>
      </c>
      <c r="E700" t="s">
        <v>30</v>
      </c>
      <c r="F700" t="s">
        <v>30</v>
      </c>
      <c r="G700" t="s">
        <v>30</v>
      </c>
      <c r="H700" t="str">
        <f t="shared" si="10"/>
        <v>SUPPORTS</v>
      </c>
    </row>
    <row r="701" spans="1:8" ht="15.75" customHeight="1" x14ac:dyDescent="0.15">
      <c r="A701" t="s">
        <v>1500</v>
      </c>
      <c r="B701" t="s">
        <v>1509</v>
      </c>
      <c r="C701" t="s">
        <v>1510</v>
      </c>
      <c r="D701" t="b">
        <v>0</v>
      </c>
      <c r="E701" t="s">
        <v>30</v>
      </c>
      <c r="F701" t="s">
        <v>30</v>
      </c>
      <c r="G701" t="s">
        <v>30</v>
      </c>
      <c r="H701" t="str">
        <f t="shared" si="10"/>
        <v>SUPPORTS</v>
      </c>
    </row>
    <row r="702" spans="1:8" ht="15.75" customHeight="1" x14ac:dyDescent="0.15">
      <c r="A702" t="s">
        <v>1511</v>
      </c>
      <c r="B702" t="s">
        <v>1512</v>
      </c>
      <c r="C702" t="s">
        <v>1513</v>
      </c>
      <c r="D702" t="b">
        <v>0</v>
      </c>
      <c r="E702" t="s">
        <v>7</v>
      </c>
      <c r="F702" t="s">
        <v>7</v>
      </c>
      <c r="G702" t="s">
        <v>7</v>
      </c>
      <c r="H702" t="str">
        <f t="shared" si="10"/>
        <v>REFUTES</v>
      </c>
    </row>
    <row r="703" spans="1:8" ht="15.75" customHeight="1" x14ac:dyDescent="0.15">
      <c r="A703" t="s">
        <v>1511</v>
      </c>
      <c r="B703" t="s">
        <v>1514</v>
      </c>
      <c r="C703" t="s">
        <v>1515</v>
      </c>
      <c r="D703" t="b">
        <v>0</v>
      </c>
      <c r="E703" t="s">
        <v>30</v>
      </c>
      <c r="F703" t="s">
        <v>30</v>
      </c>
      <c r="G703" t="s">
        <v>30</v>
      </c>
      <c r="H703" t="str">
        <f t="shared" ref="H703:H726" si="11">IF(OR(E703=F703, F703=G703), E703, IF(E703=F703, E703, "REFUTES"))</f>
        <v>SUPPORTS</v>
      </c>
    </row>
    <row r="704" spans="1:8" ht="15.75" customHeight="1" x14ac:dyDescent="0.15">
      <c r="A704" t="s">
        <v>1511</v>
      </c>
      <c r="B704" t="s">
        <v>1516</v>
      </c>
      <c r="C704" t="s">
        <v>1517</v>
      </c>
      <c r="D704" t="b">
        <v>0</v>
      </c>
      <c r="E704" t="s">
        <v>7</v>
      </c>
      <c r="F704" t="s">
        <v>7</v>
      </c>
      <c r="G704" t="s">
        <v>7</v>
      </c>
      <c r="H704" t="str">
        <f t="shared" si="11"/>
        <v>REFUTES</v>
      </c>
    </row>
    <row r="705" spans="1:8" ht="15.75" customHeight="1" x14ac:dyDescent="0.15">
      <c r="A705" t="s">
        <v>1511</v>
      </c>
      <c r="B705" t="s">
        <v>1518</v>
      </c>
      <c r="C705" t="s">
        <v>1519</v>
      </c>
      <c r="D705" t="b">
        <v>0</v>
      </c>
      <c r="E705" t="s">
        <v>7</v>
      </c>
      <c r="F705" t="s">
        <v>7</v>
      </c>
      <c r="G705" t="s">
        <v>7</v>
      </c>
      <c r="H705" t="str">
        <f t="shared" si="11"/>
        <v>REFUTES</v>
      </c>
    </row>
    <row r="706" spans="1:8" ht="15.75" customHeight="1" x14ac:dyDescent="0.15">
      <c r="A706" t="s">
        <v>1511</v>
      </c>
      <c r="B706" t="s">
        <v>1520</v>
      </c>
      <c r="C706" t="s">
        <v>1521</v>
      </c>
      <c r="D706" t="b">
        <v>0</v>
      </c>
      <c r="E706" t="s">
        <v>7</v>
      </c>
      <c r="F706" t="s">
        <v>7</v>
      </c>
      <c r="G706" t="s">
        <v>7</v>
      </c>
      <c r="H706" t="str">
        <f t="shared" si="11"/>
        <v>REFUTES</v>
      </c>
    </row>
    <row r="707" spans="1:8" ht="15.75" customHeight="1" x14ac:dyDescent="0.15">
      <c r="A707" t="s">
        <v>1522</v>
      </c>
      <c r="B707" t="s">
        <v>1523</v>
      </c>
      <c r="C707" t="s">
        <v>1524</v>
      </c>
      <c r="D707" t="b">
        <v>0</v>
      </c>
      <c r="E707" t="s">
        <v>30</v>
      </c>
      <c r="F707" t="s">
        <v>30</v>
      </c>
      <c r="G707" t="s">
        <v>30</v>
      </c>
      <c r="H707" t="str">
        <f t="shared" si="11"/>
        <v>SUPPORTS</v>
      </c>
    </row>
    <row r="708" spans="1:8" ht="15.75" customHeight="1" x14ac:dyDescent="0.15">
      <c r="A708" t="s">
        <v>1522</v>
      </c>
      <c r="B708" t="s">
        <v>1525</v>
      </c>
      <c r="C708" t="s">
        <v>1526</v>
      </c>
      <c r="D708" t="b">
        <v>0</v>
      </c>
      <c r="E708" t="s">
        <v>30</v>
      </c>
      <c r="F708" t="s">
        <v>30</v>
      </c>
      <c r="G708" t="s">
        <v>30</v>
      </c>
      <c r="H708" t="str">
        <f t="shared" si="11"/>
        <v>SUPPORTS</v>
      </c>
    </row>
    <row r="709" spans="1:8" ht="15.75" customHeight="1" x14ac:dyDescent="0.15">
      <c r="A709" t="s">
        <v>1522</v>
      </c>
      <c r="B709" t="s">
        <v>1527</v>
      </c>
      <c r="C709" t="s">
        <v>1528</v>
      </c>
      <c r="D709" t="b">
        <v>0</v>
      </c>
      <c r="E709" t="s">
        <v>30</v>
      </c>
      <c r="F709" t="s">
        <v>30</v>
      </c>
      <c r="G709" t="s">
        <v>30</v>
      </c>
      <c r="H709" t="str">
        <f t="shared" si="11"/>
        <v>SUPPORTS</v>
      </c>
    </row>
    <row r="710" spans="1:8" ht="15.75" customHeight="1" x14ac:dyDescent="0.15">
      <c r="A710" t="s">
        <v>1529</v>
      </c>
      <c r="B710" t="s">
        <v>1530</v>
      </c>
      <c r="C710" t="s">
        <v>1531</v>
      </c>
      <c r="D710" t="b">
        <v>0</v>
      </c>
      <c r="E710" t="s">
        <v>7</v>
      </c>
      <c r="F710" t="s">
        <v>7</v>
      </c>
      <c r="G710" t="s">
        <v>7</v>
      </c>
      <c r="H710" t="str">
        <f t="shared" si="11"/>
        <v>REFUTES</v>
      </c>
    </row>
    <row r="711" spans="1:8" ht="15.75" customHeight="1" x14ac:dyDescent="0.15">
      <c r="A711" t="s">
        <v>1532</v>
      </c>
      <c r="B711" t="s">
        <v>1533</v>
      </c>
      <c r="C711" t="s">
        <v>1534</v>
      </c>
      <c r="D711" t="b">
        <v>0</v>
      </c>
      <c r="E711" t="s">
        <v>7</v>
      </c>
      <c r="F711" t="s">
        <v>7</v>
      </c>
      <c r="G711" t="s">
        <v>7</v>
      </c>
      <c r="H711" t="str">
        <f t="shared" si="11"/>
        <v>REFUTES</v>
      </c>
    </row>
    <row r="712" spans="1:8" ht="15.75" customHeight="1" x14ac:dyDescent="0.15">
      <c r="A712" t="s">
        <v>1535</v>
      </c>
      <c r="B712" t="s">
        <v>1536</v>
      </c>
      <c r="C712" t="s">
        <v>1537</v>
      </c>
      <c r="D712" t="b">
        <v>0</v>
      </c>
      <c r="E712" t="s">
        <v>7</v>
      </c>
      <c r="F712" t="s">
        <v>7</v>
      </c>
      <c r="G712" t="s">
        <v>7</v>
      </c>
      <c r="H712" t="str">
        <f t="shared" si="11"/>
        <v>REFUTES</v>
      </c>
    </row>
    <row r="713" spans="1:8" ht="15.75" customHeight="1" x14ac:dyDescent="0.15">
      <c r="A713" t="s">
        <v>1535</v>
      </c>
      <c r="B713" t="s">
        <v>1538</v>
      </c>
      <c r="C713" t="s">
        <v>1539</v>
      </c>
      <c r="D713" t="b">
        <v>0</v>
      </c>
      <c r="E713" t="s">
        <v>30</v>
      </c>
      <c r="F713" t="s">
        <v>30</v>
      </c>
      <c r="G713" t="s">
        <v>30</v>
      </c>
      <c r="H713" t="str">
        <f t="shared" si="11"/>
        <v>SUPPORTS</v>
      </c>
    </row>
    <row r="714" spans="1:8" ht="15.75" customHeight="1" x14ac:dyDescent="0.15">
      <c r="A714" t="s">
        <v>1535</v>
      </c>
      <c r="B714" t="s">
        <v>1540</v>
      </c>
      <c r="C714" t="s">
        <v>1541</v>
      </c>
      <c r="D714" t="b">
        <v>0</v>
      </c>
      <c r="E714" t="s">
        <v>7</v>
      </c>
      <c r="F714" t="s">
        <v>7</v>
      </c>
      <c r="G714" t="s">
        <v>7</v>
      </c>
      <c r="H714" t="str">
        <f t="shared" si="11"/>
        <v>REFUTES</v>
      </c>
    </row>
    <row r="715" spans="1:8" ht="15.75" customHeight="1" x14ac:dyDescent="0.15">
      <c r="A715" t="s">
        <v>1535</v>
      </c>
      <c r="B715" t="s">
        <v>1542</v>
      </c>
      <c r="C715" t="s">
        <v>1543</v>
      </c>
      <c r="D715" t="b">
        <v>0</v>
      </c>
      <c r="E715" t="s">
        <v>7</v>
      </c>
      <c r="F715" t="s">
        <v>7</v>
      </c>
      <c r="G715" t="s">
        <v>7</v>
      </c>
      <c r="H715" t="str">
        <f t="shared" si="11"/>
        <v>REFUTES</v>
      </c>
    </row>
    <row r="716" spans="1:8" ht="15.75" customHeight="1" x14ac:dyDescent="0.15">
      <c r="A716" t="s">
        <v>1535</v>
      </c>
      <c r="B716" t="s">
        <v>1544</v>
      </c>
      <c r="C716" t="s">
        <v>1545</v>
      </c>
      <c r="D716" t="b">
        <v>0</v>
      </c>
      <c r="E716" t="s">
        <v>7</v>
      </c>
      <c r="F716" t="s">
        <v>7</v>
      </c>
      <c r="G716" t="s">
        <v>7</v>
      </c>
      <c r="H716" t="str">
        <f t="shared" si="11"/>
        <v>REFUTES</v>
      </c>
    </row>
    <row r="717" spans="1:8" ht="15.75" customHeight="1" x14ac:dyDescent="0.15">
      <c r="A717" t="s">
        <v>1546</v>
      </c>
      <c r="B717" t="s">
        <v>1547</v>
      </c>
      <c r="C717" t="s">
        <v>1548</v>
      </c>
      <c r="D717" t="b">
        <v>0</v>
      </c>
      <c r="E717" t="s">
        <v>30</v>
      </c>
      <c r="F717" t="s">
        <v>30</v>
      </c>
      <c r="G717" t="s">
        <v>30</v>
      </c>
      <c r="H717" t="str">
        <f t="shared" si="11"/>
        <v>SUPPORTS</v>
      </c>
    </row>
    <row r="718" spans="1:8" ht="15.75" customHeight="1" x14ac:dyDescent="0.15">
      <c r="A718" t="s">
        <v>1546</v>
      </c>
      <c r="B718" t="s">
        <v>1549</v>
      </c>
      <c r="C718" t="s">
        <v>1550</v>
      </c>
      <c r="D718" t="b">
        <v>0</v>
      </c>
      <c r="E718" t="s">
        <v>7</v>
      </c>
      <c r="F718" t="s">
        <v>7</v>
      </c>
      <c r="G718" t="s">
        <v>7</v>
      </c>
      <c r="H718" t="str">
        <f t="shared" si="11"/>
        <v>REFUTES</v>
      </c>
    </row>
    <row r="719" spans="1:8" ht="15.75" customHeight="1" x14ac:dyDescent="0.15">
      <c r="A719" t="s">
        <v>1546</v>
      </c>
      <c r="B719" t="s">
        <v>1551</v>
      </c>
      <c r="C719" t="s">
        <v>1552</v>
      </c>
      <c r="D719" t="b">
        <v>0</v>
      </c>
      <c r="E719" t="s">
        <v>30</v>
      </c>
      <c r="F719" t="s">
        <v>30</v>
      </c>
      <c r="G719" t="s">
        <v>30</v>
      </c>
      <c r="H719" t="str">
        <f t="shared" si="11"/>
        <v>SUPPORTS</v>
      </c>
    </row>
    <row r="720" spans="1:8" ht="15.75" customHeight="1" x14ac:dyDescent="0.15">
      <c r="A720" t="s">
        <v>1546</v>
      </c>
      <c r="B720" t="s">
        <v>1553</v>
      </c>
      <c r="C720" t="s">
        <v>1554</v>
      </c>
      <c r="D720" t="b">
        <v>0</v>
      </c>
      <c r="E720" t="s">
        <v>30</v>
      </c>
      <c r="F720" t="s">
        <v>30</v>
      </c>
      <c r="G720" t="s">
        <v>30</v>
      </c>
      <c r="H720" t="str">
        <f t="shared" si="11"/>
        <v>SUPPORTS</v>
      </c>
    </row>
    <row r="721" spans="1:8" ht="15.75" customHeight="1" x14ac:dyDescent="0.15">
      <c r="A721" t="s">
        <v>1546</v>
      </c>
      <c r="B721" t="s">
        <v>1555</v>
      </c>
      <c r="C721" t="s">
        <v>1556</v>
      </c>
      <c r="D721" t="b">
        <v>0</v>
      </c>
      <c r="E721" t="s">
        <v>30</v>
      </c>
      <c r="F721" t="s">
        <v>30</v>
      </c>
      <c r="G721" t="s">
        <v>30</v>
      </c>
      <c r="H721" t="str">
        <f t="shared" si="11"/>
        <v>SUPPORTS</v>
      </c>
    </row>
    <row r="722" spans="1:8" ht="15.75" customHeight="1" x14ac:dyDescent="0.15">
      <c r="A722" t="s">
        <v>1557</v>
      </c>
      <c r="B722" t="s">
        <v>1558</v>
      </c>
      <c r="C722" t="s">
        <v>1559</v>
      </c>
      <c r="D722" t="b">
        <v>0</v>
      </c>
      <c r="E722" t="s">
        <v>30</v>
      </c>
      <c r="F722" t="s">
        <v>30</v>
      </c>
      <c r="G722" t="s">
        <v>30</v>
      </c>
      <c r="H722" t="str">
        <f t="shared" si="11"/>
        <v>SUPPORTS</v>
      </c>
    </row>
    <row r="723" spans="1:8" ht="15.75" customHeight="1" x14ac:dyDescent="0.15">
      <c r="A723" t="s">
        <v>1557</v>
      </c>
      <c r="B723" t="s">
        <v>1560</v>
      </c>
      <c r="C723" t="s">
        <v>1561</v>
      </c>
      <c r="D723" t="b">
        <v>0</v>
      </c>
      <c r="E723" t="s">
        <v>7</v>
      </c>
      <c r="F723" t="s">
        <v>7</v>
      </c>
      <c r="G723" t="s">
        <v>7</v>
      </c>
      <c r="H723" t="str">
        <f t="shared" si="11"/>
        <v>REFUTES</v>
      </c>
    </row>
    <row r="724" spans="1:8" ht="15.75" customHeight="1" x14ac:dyDescent="0.15">
      <c r="A724" t="s">
        <v>1557</v>
      </c>
      <c r="B724" t="s">
        <v>1562</v>
      </c>
      <c r="C724" t="s">
        <v>1563</v>
      </c>
      <c r="D724" t="b">
        <v>0</v>
      </c>
      <c r="E724" t="s">
        <v>7</v>
      </c>
      <c r="F724" t="s">
        <v>7</v>
      </c>
      <c r="G724" t="s">
        <v>7</v>
      </c>
      <c r="H724" t="str">
        <f t="shared" si="11"/>
        <v>REFUTES</v>
      </c>
    </row>
    <row r="725" spans="1:8" ht="15.75" customHeight="1" x14ac:dyDescent="0.15">
      <c r="A725" t="s">
        <v>1557</v>
      </c>
      <c r="B725" t="s">
        <v>1564</v>
      </c>
      <c r="C725" t="s">
        <v>1565</v>
      </c>
      <c r="D725" t="b">
        <v>0</v>
      </c>
      <c r="E725" t="s">
        <v>30</v>
      </c>
      <c r="F725" t="s">
        <v>30</v>
      </c>
      <c r="G725" t="s">
        <v>30</v>
      </c>
      <c r="H725" t="str">
        <f t="shared" si="11"/>
        <v>SUPPORTS</v>
      </c>
    </row>
    <row r="726" spans="1:8" ht="15.75" customHeight="1" x14ac:dyDescent="0.15">
      <c r="A726" t="s">
        <v>1557</v>
      </c>
      <c r="B726" t="s">
        <v>1566</v>
      </c>
      <c r="C726" t="s">
        <v>1567</v>
      </c>
      <c r="D726" t="b">
        <v>0</v>
      </c>
      <c r="E726" t="s">
        <v>30</v>
      </c>
      <c r="F726" t="s">
        <v>30</v>
      </c>
      <c r="G726" t="s">
        <v>30</v>
      </c>
      <c r="H726" t="str">
        <f t="shared" si="11"/>
        <v>SUPPORTS</v>
      </c>
    </row>
    <row r="727" spans="1:8" ht="15.75" customHeight="1" x14ac:dyDescent="0.15">
      <c r="H727" s="1"/>
    </row>
    <row r="728" spans="1:8" ht="15.75" customHeight="1" x14ac:dyDescent="0.15">
      <c r="H728" s="1"/>
    </row>
    <row r="729" spans="1:8" ht="15.75" customHeight="1" x14ac:dyDescent="0.15">
      <c r="H729" s="1"/>
    </row>
    <row r="730" spans="1:8" ht="15.75" customHeight="1" x14ac:dyDescent="0.15">
      <c r="H730" s="1"/>
    </row>
    <row r="731" spans="1:8" ht="15.75" customHeight="1" x14ac:dyDescent="0.15">
      <c r="H731" s="1"/>
    </row>
    <row r="732" spans="1:8" ht="15.75" customHeight="1" x14ac:dyDescent="0.15">
      <c r="H732" s="1"/>
    </row>
    <row r="733" spans="1:8" ht="15.75" customHeight="1" x14ac:dyDescent="0.15">
      <c r="H733" s="1"/>
    </row>
    <row r="734" spans="1:8" ht="15.75" customHeight="1" x14ac:dyDescent="0.15">
      <c r="H734" s="1"/>
    </row>
    <row r="735" spans="1:8" ht="15.75" customHeight="1" x14ac:dyDescent="0.15">
      <c r="H735" s="1"/>
    </row>
    <row r="736" spans="1:8" ht="15.75" customHeight="1" x14ac:dyDescent="0.15">
      <c r="H736" s="1"/>
    </row>
    <row r="737" spans="8:8" ht="15.75" customHeight="1" x14ac:dyDescent="0.15">
      <c r="H737" s="1"/>
    </row>
    <row r="738" spans="8:8" ht="15.75" customHeight="1" x14ac:dyDescent="0.15">
      <c r="H738" s="1"/>
    </row>
    <row r="739" spans="8:8" ht="15.75" customHeight="1" x14ac:dyDescent="0.15">
      <c r="H739" s="1"/>
    </row>
    <row r="740" spans="8:8" ht="15.75" customHeight="1" x14ac:dyDescent="0.15">
      <c r="H740" s="1"/>
    </row>
    <row r="741" spans="8:8" ht="15.75" customHeight="1" x14ac:dyDescent="0.15">
      <c r="H741" s="1"/>
    </row>
    <row r="742" spans="8:8" ht="15.75" customHeight="1" x14ac:dyDescent="0.15">
      <c r="H742" s="1"/>
    </row>
    <row r="743" spans="8:8" ht="15.75" customHeight="1" x14ac:dyDescent="0.15">
      <c r="H743" s="1"/>
    </row>
    <row r="744" spans="8:8" ht="15.75" customHeight="1" x14ac:dyDescent="0.15">
      <c r="H744" s="1"/>
    </row>
    <row r="745" spans="8:8" ht="15.75" customHeight="1" x14ac:dyDescent="0.15">
      <c r="H745" s="1"/>
    </row>
    <row r="746" spans="8:8" ht="15.75" customHeight="1" x14ac:dyDescent="0.15">
      <c r="H746" s="1"/>
    </row>
    <row r="747" spans="8:8" ht="15.75" customHeight="1" x14ac:dyDescent="0.15">
      <c r="H747" s="1"/>
    </row>
    <row r="748" spans="8:8" ht="15.75" customHeight="1" x14ac:dyDescent="0.15">
      <c r="H748" s="1"/>
    </row>
    <row r="749" spans="8:8" ht="15.75" customHeight="1" x14ac:dyDescent="0.15">
      <c r="H749" s="1"/>
    </row>
    <row r="750" spans="8:8" ht="15.75" customHeight="1" x14ac:dyDescent="0.15">
      <c r="H750" s="1"/>
    </row>
    <row r="751" spans="8:8" ht="15.75" customHeight="1" x14ac:dyDescent="0.15">
      <c r="H751" s="1"/>
    </row>
    <row r="752" spans="8:8" ht="15.75" customHeight="1" x14ac:dyDescent="0.15">
      <c r="H752" s="1"/>
    </row>
    <row r="753" spans="8:8" ht="15.75" customHeight="1" x14ac:dyDescent="0.15">
      <c r="H753" s="1"/>
    </row>
    <row r="754" spans="8:8" ht="15.75" customHeight="1" x14ac:dyDescent="0.15">
      <c r="H754" s="1"/>
    </row>
    <row r="755" spans="8:8" ht="15.75" customHeight="1" x14ac:dyDescent="0.15">
      <c r="H755" s="1"/>
    </row>
    <row r="756" spans="8:8" ht="15.75" customHeight="1" x14ac:dyDescent="0.15">
      <c r="H756" s="1"/>
    </row>
    <row r="757" spans="8:8" ht="15.75" customHeight="1" x14ac:dyDescent="0.15">
      <c r="H757" s="1"/>
    </row>
    <row r="758" spans="8:8" ht="15.75" customHeight="1" x14ac:dyDescent="0.15">
      <c r="H758" s="1"/>
    </row>
    <row r="759" spans="8:8" ht="15.75" customHeight="1" x14ac:dyDescent="0.15">
      <c r="H759" s="1"/>
    </row>
    <row r="760" spans="8:8" ht="15.75" customHeight="1" x14ac:dyDescent="0.15">
      <c r="H760" s="1"/>
    </row>
    <row r="761" spans="8:8" ht="15.75" customHeight="1" x14ac:dyDescent="0.15">
      <c r="H761" s="1"/>
    </row>
    <row r="762" spans="8:8" ht="15.75" customHeight="1" x14ac:dyDescent="0.15">
      <c r="H762" s="1"/>
    </row>
    <row r="763" spans="8:8" ht="15.75" customHeight="1" x14ac:dyDescent="0.15">
      <c r="H763" s="1"/>
    </row>
    <row r="764" spans="8:8" ht="15.75" customHeight="1" x14ac:dyDescent="0.15">
      <c r="H764" s="1"/>
    </row>
    <row r="765" spans="8:8" ht="15.75" customHeight="1" x14ac:dyDescent="0.15">
      <c r="H765" s="1"/>
    </row>
    <row r="766" spans="8:8" ht="15.75" customHeight="1" x14ac:dyDescent="0.15">
      <c r="H766" s="1"/>
    </row>
    <row r="767" spans="8:8" ht="15.75" customHeight="1" x14ac:dyDescent="0.15">
      <c r="H767" s="1"/>
    </row>
    <row r="768" spans="8:8" ht="15.75" customHeight="1" x14ac:dyDescent="0.15">
      <c r="H768" s="1"/>
    </row>
    <row r="769" spans="8:8" ht="15.75" customHeight="1" x14ac:dyDescent="0.15">
      <c r="H769" s="1"/>
    </row>
    <row r="770" spans="8:8" ht="15.75" customHeight="1" x14ac:dyDescent="0.15">
      <c r="H770" s="1"/>
    </row>
    <row r="771" spans="8:8" ht="15.75" customHeight="1" x14ac:dyDescent="0.15">
      <c r="H771" s="1"/>
    </row>
    <row r="772" spans="8:8" ht="15.75" customHeight="1" x14ac:dyDescent="0.15">
      <c r="H772" s="1"/>
    </row>
    <row r="773" spans="8:8" ht="15.75" customHeight="1" x14ac:dyDescent="0.15">
      <c r="H773" s="1"/>
    </row>
    <row r="774" spans="8:8" ht="15.75" customHeight="1" x14ac:dyDescent="0.15">
      <c r="H774" s="1"/>
    </row>
    <row r="775" spans="8:8" ht="15.75" customHeight="1" x14ac:dyDescent="0.15">
      <c r="H775" s="1"/>
    </row>
    <row r="776" spans="8:8" ht="15.75" customHeight="1" x14ac:dyDescent="0.15">
      <c r="H776" s="1"/>
    </row>
    <row r="777" spans="8:8" ht="15.75" customHeight="1" x14ac:dyDescent="0.15">
      <c r="H777" s="1"/>
    </row>
    <row r="778" spans="8:8" ht="15.75" customHeight="1" x14ac:dyDescent="0.15">
      <c r="H778" s="1"/>
    </row>
    <row r="779" spans="8:8" ht="15.75" customHeight="1" x14ac:dyDescent="0.15">
      <c r="H779" s="1"/>
    </row>
    <row r="780" spans="8:8" ht="15.75" customHeight="1" x14ac:dyDescent="0.15">
      <c r="H780" s="1"/>
    </row>
    <row r="781" spans="8:8" ht="15.75" customHeight="1" x14ac:dyDescent="0.15">
      <c r="H781" s="1"/>
    </row>
    <row r="782" spans="8:8" ht="15.75" customHeight="1" x14ac:dyDescent="0.15">
      <c r="H782" s="1"/>
    </row>
    <row r="783" spans="8:8" ht="15.75" customHeight="1" x14ac:dyDescent="0.15">
      <c r="H783" s="1"/>
    </row>
    <row r="784" spans="8:8" ht="15.75" customHeight="1" x14ac:dyDescent="0.15">
      <c r="H784" s="1"/>
    </row>
    <row r="785" spans="8:8" ht="15.75" customHeight="1" x14ac:dyDescent="0.15">
      <c r="H785" s="1"/>
    </row>
    <row r="786" spans="8:8" ht="15.75" customHeight="1" x14ac:dyDescent="0.15">
      <c r="H786" s="1"/>
    </row>
    <row r="787" spans="8:8" ht="15.75" customHeight="1" x14ac:dyDescent="0.15">
      <c r="H787" s="1"/>
    </row>
    <row r="788" spans="8:8" ht="15.75" customHeight="1" x14ac:dyDescent="0.15">
      <c r="H788" s="1"/>
    </row>
    <row r="789" spans="8:8" ht="15.75" customHeight="1" x14ac:dyDescent="0.15">
      <c r="H789" s="1"/>
    </row>
    <row r="790" spans="8:8" ht="15.75" customHeight="1" x14ac:dyDescent="0.15">
      <c r="H790" s="1"/>
    </row>
    <row r="791" spans="8:8" ht="15.75" customHeight="1" x14ac:dyDescent="0.15">
      <c r="H791" s="1"/>
    </row>
    <row r="792" spans="8:8" ht="15.75" customHeight="1" x14ac:dyDescent="0.15">
      <c r="H792" s="1"/>
    </row>
    <row r="793" spans="8:8" ht="15.75" customHeight="1" x14ac:dyDescent="0.15">
      <c r="H793" s="1"/>
    </row>
    <row r="794" spans="8:8" ht="15.75" customHeight="1" x14ac:dyDescent="0.15">
      <c r="H794" s="1"/>
    </row>
    <row r="795" spans="8:8" ht="15.75" customHeight="1" x14ac:dyDescent="0.15">
      <c r="H795" s="1"/>
    </row>
    <row r="796" spans="8:8" ht="15.75" customHeight="1" x14ac:dyDescent="0.15">
      <c r="H796" s="1"/>
    </row>
    <row r="797" spans="8:8" ht="15.75" customHeight="1" x14ac:dyDescent="0.15">
      <c r="H797" s="1"/>
    </row>
    <row r="798" spans="8:8" ht="15.75" customHeight="1" x14ac:dyDescent="0.15">
      <c r="H798" s="1"/>
    </row>
    <row r="799" spans="8:8" ht="15.75" customHeight="1" x14ac:dyDescent="0.15">
      <c r="H799" s="1"/>
    </row>
    <row r="800" spans="8:8" ht="15.75" customHeight="1" x14ac:dyDescent="0.15">
      <c r="H800" s="1"/>
    </row>
    <row r="801" spans="8:8" ht="15.75" customHeight="1" x14ac:dyDescent="0.15">
      <c r="H801" s="1"/>
    </row>
    <row r="802" spans="8:8" ht="15.75" customHeight="1" x14ac:dyDescent="0.15">
      <c r="H802" s="1"/>
    </row>
    <row r="803" spans="8:8" ht="15.75" customHeight="1" x14ac:dyDescent="0.15">
      <c r="H803" s="1"/>
    </row>
    <row r="804" spans="8:8" ht="15.75" customHeight="1" x14ac:dyDescent="0.15">
      <c r="H804" s="1"/>
    </row>
    <row r="805" spans="8:8" ht="15.75" customHeight="1" x14ac:dyDescent="0.15">
      <c r="H805" s="1"/>
    </row>
    <row r="806" spans="8:8" ht="15.75" customHeight="1" x14ac:dyDescent="0.15">
      <c r="H806" s="1"/>
    </row>
    <row r="807" spans="8:8" ht="15.75" customHeight="1" x14ac:dyDescent="0.15">
      <c r="H807" s="1"/>
    </row>
    <row r="808" spans="8:8" ht="15.75" customHeight="1" x14ac:dyDescent="0.15">
      <c r="H808" s="1"/>
    </row>
    <row r="809" spans="8:8" ht="15.75" customHeight="1" x14ac:dyDescent="0.15">
      <c r="H809" s="1"/>
    </row>
    <row r="810" spans="8:8" ht="15.75" customHeight="1" x14ac:dyDescent="0.15">
      <c r="H810" s="1"/>
    </row>
    <row r="811" spans="8:8" ht="15.75" customHeight="1" x14ac:dyDescent="0.15">
      <c r="H811" s="1"/>
    </row>
    <row r="812" spans="8:8" ht="15.75" customHeight="1" x14ac:dyDescent="0.15">
      <c r="H812" s="1"/>
    </row>
    <row r="813" spans="8:8" ht="15.75" customHeight="1" x14ac:dyDescent="0.15">
      <c r="H813" s="1"/>
    </row>
    <row r="814" spans="8:8" ht="15.75" customHeight="1" x14ac:dyDescent="0.15">
      <c r="H814" s="1"/>
    </row>
    <row r="815" spans="8:8" ht="15.75" customHeight="1" x14ac:dyDescent="0.15">
      <c r="H815" s="1"/>
    </row>
    <row r="816" spans="8:8" ht="15.75" customHeight="1" x14ac:dyDescent="0.15">
      <c r="H816" s="1"/>
    </row>
    <row r="817" spans="8:8" ht="15.75" customHeight="1" x14ac:dyDescent="0.15">
      <c r="H817" s="1"/>
    </row>
    <row r="818" spans="8:8" ht="15.75" customHeight="1" x14ac:dyDescent="0.15">
      <c r="H818" s="1"/>
    </row>
    <row r="819" spans="8:8" ht="15.75" customHeight="1" x14ac:dyDescent="0.15">
      <c r="H819" s="1"/>
    </row>
    <row r="820" spans="8:8" ht="15.75" customHeight="1" x14ac:dyDescent="0.15">
      <c r="H820" s="1"/>
    </row>
    <row r="821" spans="8:8" ht="15.75" customHeight="1" x14ac:dyDescent="0.15">
      <c r="H821" s="1"/>
    </row>
    <row r="822" spans="8:8" ht="15.75" customHeight="1" x14ac:dyDescent="0.15">
      <c r="H822" s="1"/>
    </row>
    <row r="823" spans="8:8" ht="15.75" customHeight="1" x14ac:dyDescent="0.15">
      <c r="H823" s="1"/>
    </row>
    <row r="824" spans="8:8" ht="15.75" customHeight="1" x14ac:dyDescent="0.15">
      <c r="H824" s="1"/>
    </row>
    <row r="825" spans="8:8" ht="15.75" customHeight="1" x14ac:dyDescent="0.15">
      <c r="H825" s="1"/>
    </row>
    <row r="826" spans="8:8" ht="15.75" customHeight="1" x14ac:dyDescent="0.15">
      <c r="H826" s="1"/>
    </row>
    <row r="827" spans="8:8" ht="15.75" customHeight="1" x14ac:dyDescent="0.15">
      <c r="H827" s="1"/>
    </row>
    <row r="828" spans="8:8" ht="15.75" customHeight="1" x14ac:dyDescent="0.15">
      <c r="H828" s="1"/>
    </row>
    <row r="829" spans="8:8" ht="15.75" customHeight="1" x14ac:dyDescent="0.15">
      <c r="H829" s="1"/>
    </row>
    <row r="830" spans="8:8" ht="15.75" customHeight="1" x14ac:dyDescent="0.15">
      <c r="H830" s="1"/>
    </row>
    <row r="831" spans="8:8" ht="15.75" customHeight="1" x14ac:dyDescent="0.15">
      <c r="H831" s="1"/>
    </row>
    <row r="832" spans="8:8" ht="15.75" customHeight="1" x14ac:dyDescent="0.15">
      <c r="H832" s="1"/>
    </row>
    <row r="833" spans="8:8" ht="15.75" customHeight="1" x14ac:dyDescent="0.15">
      <c r="H833" s="1"/>
    </row>
    <row r="834" spans="8:8" ht="15.75" customHeight="1" x14ac:dyDescent="0.15">
      <c r="H834" s="1"/>
    </row>
    <row r="835" spans="8:8" ht="15.75" customHeight="1" x14ac:dyDescent="0.15">
      <c r="H835" s="1"/>
    </row>
    <row r="836" spans="8:8" ht="15.75" customHeight="1" x14ac:dyDescent="0.15">
      <c r="H836" s="1"/>
    </row>
    <row r="837" spans="8:8" ht="15.75" customHeight="1" x14ac:dyDescent="0.15">
      <c r="H837" s="1"/>
    </row>
    <row r="838" spans="8:8" ht="15.75" customHeight="1" x14ac:dyDescent="0.15">
      <c r="H838" s="1"/>
    </row>
    <row r="839" spans="8:8" ht="15.75" customHeight="1" x14ac:dyDescent="0.15">
      <c r="H839" s="1"/>
    </row>
    <row r="840" spans="8:8" ht="15.75" customHeight="1" x14ac:dyDescent="0.15">
      <c r="H840" s="1"/>
    </row>
    <row r="841" spans="8:8" ht="15.75" customHeight="1" x14ac:dyDescent="0.15">
      <c r="H841" s="1"/>
    </row>
    <row r="842" spans="8:8" ht="15.75" customHeight="1" x14ac:dyDescent="0.15">
      <c r="H842" s="1"/>
    </row>
    <row r="843" spans="8:8" ht="15.75" customHeight="1" x14ac:dyDescent="0.15">
      <c r="H843" s="1"/>
    </row>
    <row r="844" spans="8:8" ht="15.75" customHeight="1" x14ac:dyDescent="0.15">
      <c r="H844" s="1"/>
    </row>
    <row r="845" spans="8:8" ht="15.75" customHeight="1" x14ac:dyDescent="0.15">
      <c r="H845" s="1"/>
    </row>
    <row r="846" spans="8:8" ht="15.75" customHeight="1" x14ac:dyDescent="0.15">
      <c r="H846" s="1"/>
    </row>
    <row r="847" spans="8:8" ht="15.75" customHeight="1" x14ac:dyDescent="0.15">
      <c r="H847" s="1"/>
    </row>
    <row r="848" spans="8:8" ht="15.75" customHeight="1" x14ac:dyDescent="0.15">
      <c r="H848" s="1"/>
    </row>
    <row r="849" spans="8:8" ht="15.75" customHeight="1" x14ac:dyDescent="0.15">
      <c r="H849" s="1"/>
    </row>
    <row r="850" spans="8:8" ht="15.75" customHeight="1" x14ac:dyDescent="0.15">
      <c r="H850" s="1"/>
    </row>
    <row r="851" spans="8:8" ht="15.75" customHeight="1" x14ac:dyDescent="0.15">
      <c r="H851" s="1"/>
    </row>
    <row r="852" spans="8:8" ht="15.75" customHeight="1" x14ac:dyDescent="0.15">
      <c r="H852" s="1"/>
    </row>
    <row r="853" spans="8:8" ht="15.75" customHeight="1" x14ac:dyDescent="0.15">
      <c r="H853" s="1"/>
    </row>
    <row r="854" spans="8:8" ht="15.75" customHeight="1" x14ac:dyDescent="0.15">
      <c r="H854" s="1"/>
    </row>
    <row r="855" spans="8:8" ht="15.75" customHeight="1" x14ac:dyDescent="0.15">
      <c r="H855" s="1"/>
    </row>
    <row r="856" spans="8:8" ht="15.75" customHeight="1" x14ac:dyDescent="0.15">
      <c r="H856" s="1"/>
    </row>
    <row r="857" spans="8:8" ht="15.75" customHeight="1" x14ac:dyDescent="0.15">
      <c r="H857" s="1"/>
    </row>
    <row r="858" spans="8:8" ht="15.75" customHeight="1" x14ac:dyDescent="0.15">
      <c r="H858" s="1"/>
    </row>
    <row r="859" spans="8:8" ht="15.75" customHeight="1" x14ac:dyDescent="0.15">
      <c r="H859" s="1"/>
    </row>
    <row r="860" spans="8:8" ht="15.75" customHeight="1" x14ac:dyDescent="0.15">
      <c r="H860" s="1"/>
    </row>
    <row r="861" spans="8:8" ht="15.75" customHeight="1" x14ac:dyDescent="0.15">
      <c r="H861" s="1"/>
    </row>
    <row r="862" spans="8:8" ht="15.75" customHeight="1" x14ac:dyDescent="0.15">
      <c r="H862" s="1"/>
    </row>
    <row r="863" spans="8:8" ht="15.75" customHeight="1" x14ac:dyDescent="0.15">
      <c r="H863" s="1"/>
    </row>
    <row r="864" spans="8:8" ht="15.75" customHeight="1" x14ac:dyDescent="0.15">
      <c r="H864" s="1"/>
    </row>
    <row r="865" spans="8:8" ht="15.75" customHeight="1" x14ac:dyDescent="0.15">
      <c r="H865" s="1"/>
    </row>
    <row r="866" spans="8:8" ht="15.75" customHeight="1" x14ac:dyDescent="0.15">
      <c r="H866" s="1"/>
    </row>
    <row r="867" spans="8:8" ht="15.75" customHeight="1" x14ac:dyDescent="0.15">
      <c r="H867" s="1"/>
    </row>
    <row r="868" spans="8:8" ht="15.75" customHeight="1" x14ac:dyDescent="0.15">
      <c r="H868" s="1"/>
    </row>
    <row r="869" spans="8:8" ht="15.75" customHeight="1" x14ac:dyDescent="0.15">
      <c r="H869" s="1"/>
    </row>
    <row r="870" spans="8:8" ht="15.75" customHeight="1" x14ac:dyDescent="0.15">
      <c r="H870" s="1"/>
    </row>
    <row r="871" spans="8:8" ht="15.75" customHeight="1" x14ac:dyDescent="0.15">
      <c r="H871" s="1"/>
    </row>
    <row r="872" spans="8:8" ht="15.75" customHeight="1" x14ac:dyDescent="0.15">
      <c r="H872" s="1"/>
    </row>
    <row r="873" spans="8:8" ht="15.75" customHeight="1" x14ac:dyDescent="0.15">
      <c r="H873" s="1"/>
    </row>
    <row r="874" spans="8:8" ht="15.75" customHeight="1" x14ac:dyDescent="0.15">
      <c r="H874" s="1"/>
    </row>
    <row r="875" spans="8:8" ht="15.75" customHeight="1" x14ac:dyDescent="0.15">
      <c r="H875" s="1"/>
    </row>
    <row r="876" spans="8:8" ht="15.75" customHeight="1" x14ac:dyDescent="0.15">
      <c r="H876" s="1"/>
    </row>
    <row r="877" spans="8:8" ht="15.75" customHeight="1" x14ac:dyDescent="0.15">
      <c r="H877" s="1"/>
    </row>
    <row r="878" spans="8:8" ht="15.75" customHeight="1" x14ac:dyDescent="0.15">
      <c r="H878" s="1"/>
    </row>
    <row r="879" spans="8:8" ht="15.75" customHeight="1" x14ac:dyDescent="0.15">
      <c r="H879" s="1"/>
    </row>
    <row r="880" spans="8:8" ht="15.75" customHeight="1" x14ac:dyDescent="0.15">
      <c r="H880" s="1"/>
    </row>
    <row r="881" spans="8:8" ht="15.75" customHeight="1" x14ac:dyDescent="0.15">
      <c r="H881" s="1"/>
    </row>
    <row r="882" spans="8:8" ht="15.75" customHeight="1" x14ac:dyDescent="0.15">
      <c r="H882" s="1"/>
    </row>
    <row r="883" spans="8:8" ht="15.75" customHeight="1" x14ac:dyDescent="0.15">
      <c r="H883" s="1"/>
    </row>
    <row r="884" spans="8:8" ht="15.75" customHeight="1" x14ac:dyDescent="0.15">
      <c r="H884" s="1"/>
    </row>
    <row r="885" spans="8:8" ht="15.75" customHeight="1" x14ac:dyDescent="0.15">
      <c r="H885" s="1"/>
    </row>
    <row r="886" spans="8:8" ht="15.75" customHeight="1" x14ac:dyDescent="0.15">
      <c r="H886" s="1"/>
    </row>
    <row r="887" spans="8:8" ht="15.75" customHeight="1" x14ac:dyDescent="0.15">
      <c r="H887" s="1"/>
    </row>
    <row r="888" spans="8:8" ht="15.75" customHeight="1" x14ac:dyDescent="0.15">
      <c r="H888" s="1"/>
    </row>
    <row r="889" spans="8:8" ht="15.75" customHeight="1" x14ac:dyDescent="0.15">
      <c r="H889" s="1"/>
    </row>
    <row r="890" spans="8:8" ht="15.75" customHeight="1" x14ac:dyDescent="0.15">
      <c r="H890" s="1"/>
    </row>
    <row r="891" spans="8:8" ht="15.75" customHeight="1" x14ac:dyDescent="0.15">
      <c r="H891" s="1"/>
    </row>
    <row r="892" spans="8:8" ht="15.75" customHeight="1" x14ac:dyDescent="0.15">
      <c r="H892" s="1"/>
    </row>
    <row r="893" spans="8:8" ht="15.75" customHeight="1" x14ac:dyDescent="0.15">
      <c r="H893" s="1"/>
    </row>
    <row r="894" spans="8:8" ht="15.75" customHeight="1" x14ac:dyDescent="0.15">
      <c r="H894" s="1"/>
    </row>
    <row r="895" spans="8:8" ht="15.75" customHeight="1" x14ac:dyDescent="0.15">
      <c r="H895" s="1"/>
    </row>
    <row r="896" spans="8:8" ht="15.75" customHeight="1" x14ac:dyDescent="0.15">
      <c r="H896" s="1"/>
    </row>
    <row r="897" spans="8:8" ht="15.75" customHeight="1" x14ac:dyDescent="0.15">
      <c r="H897" s="1"/>
    </row>
    <row r="898" spans="8:8" ht="15.75" customHeight="1" x14ac:dyDescent="0.15">
      <c r="H898" s="1"/>
    </row>
    <row r="899" spans="8:8" ht="15.75" customHeight="1" x14ac:dyDescent="0.15">
      <c r="H899" s="1"/>
    </row>
    <row r="900" spans="8:8" ht="15.75" customHeight="1" x14ac:dyDescent="0.15">
      <c r="H900" s="1"/>
    </row>
    <row r="901" spans="8:8" ht="15.75" customHeight="1" x14ac:dyDescent="0.15">
      <c r="H901" s="1"/>
    </row>
    <row r="902" spans="8:8" ht="15.75" customHeight="1" x14ac:dyDescent="0.15">
      <c r="H902" s="1"/>
    </row>
    <row r="903" spans="8:8" ht="15.75" customHeight="1" x14ac:dyDescent="0.15">
      <c r="H903" s="1"/>
    </row>
    <row r="904" spans="8:8" ht="15.75" customHeight="1" x14ac:dyDescent="0.15">
      <c r="H904" s="1"/>
    </row>
    <row r="905" spans="8:8" ht="15.75" customHeight="1" x14ac:dyDescent="0.15">
      <c r="H905" s="1"/>
    </row>
    <row r="906" spans="8:8" ht="15.75" customHeight="1" x14ac:dyDescent="0.15">
      <c r="H906" s="1"/>
    </row>
    <row r="907" spans="8:8" ht="15.75" customHeight="1" x14ac:dyDescent="0.15">
      <c r="H907" s="1"/>
    </row>
    <row r="908" spans="8:8" ht="15.75" customHeight="1" x14ac:dyDescent="0.15">
      <c r="H908" s="1"/>
    </row>
    <row r="909" spans="8:8" ht="15.75" customHeight="1" x14ac:dyDescent="0.15">
      <c r="H909" s="1"/>
    </row>
    <row r="910" spans="8:8" ht="15.75" customHeight="1" x14ac:dyDescent="0.15">
      <c r="H910" s="1"/>
    </row>
    <row r="911" spans="8:8" ht="15.75" customHeight="1" x14ac:dyDescent="0.15">
      <c r="H911" s="1"/>
    </row>
    <row r="912" spans="8:8" ht="15.75" customHeight="1" x14ac:dyDescent="0.15">
      <c r="H912" s="1"/>
    </row>
    <row r="913" spans="8:8" ht="15.75" customHeight="1" x14ac:dyDescent="0.15">
      <c r="H913" s="1"/>
    </row>
    <row r="914" spans="8:8" ht="15.75" customHeight="1" x14ac:dyDescent="0.15">
      <c r="H914" s="1"/>
    </row>
    <row r="915" spans="8:8" ht="15.75" customHeight="1" x14ac:dyDescent="0.15">
      <c r="H915" s="1"/>
    </row>
    <row r="916" spans="8:8" ht="15.75" customHeight="1" x14ac:dyDescent="0.15">
      <c r="H916" s="1"/>
    </row>
    <row r="917" spans="8:8" ht="15.75" customHeight="1" x14ac:dyDescent="0.15">
      <c r="H917" s="1"/>
    </row>
    <row r="918" spans="8:8" ht="15.75" customHeight="1" x14ac:dyDescent="0.15">
      <c r="H918" s="1"/>
    </row>
    <row r="919" spans="8:8" ht="15.75" customHeight="1" x14ac:dyDescent="0.15">
      <c r="H919" s="1"/>
    </row>
    <row r="920" spans="8:8" ht="15.75" customHeight="1" x14ac:dyDescent="0.15">
      <c r="H920" s="1"/>
    </row>
    <row r="921" spans="8:8" ht="15.75" customHeight="1" x14ac:dyDescent="0.15">
      <c r="H921" s="1"/>
    </row>
    <row r="922" spans="8:8" ht="15.75" customHeight="1" x14ac:dyDescent="0.15">
      <c r="H922" s="1"/>
    </row>
    <row r="923" spans="8:8" ht="15.75" customHeight="1" x14ac:dyDescent="0.15">
      <c r="H923" s="1"/>
    </row>
    <row r="924" spans="8:8" ht="15.75" customHeight="1" x14ac:dyDescent="0.15">
      <c r="H924" s="1"/>
    </row>
    <row r="925" spans="8:8" ht="15.75" customHeight="1" x14ac:dyDescent="0.15">
      <c r="H925" s="1"/>
    </row>
    <row r="926" spans="8:8" ht="15.75" customHeight="1" x14ac:dyDescent="0.15">
      <c r="H926" s="1"/>
    </row>
    <row r="927" spans="8:8" ht="15.75" customHeight="1" x14ac:dyDescent="0.15">
      <c r="H927" s="1"/>
    </row>
    <row r="928" spans="8:8" ht="15.75" customHeight="1" x14ac:dyDescent="0.15">
      <c r="H928" s="1"/>
    </row>
    <row r="929" spans="8:8" ht="15.75" customHeight="1" x14ac:dyDescent="0.15">
      <c r="H929" s="1"/>
    </row>
    <row r="930" spans="8:8" ht="15.75" customHeight="1" x14ac:dyDescent="0.15">
      <c r="H930" s="1"/>
    </row>
    <row r="931" spans="8:8" ht="15.75" customHeight="1" x14ac:dyDescent="0.15">
      <c r="H931" s="1"/>
    </row>
    <row r="932" spans="8:8" ht="15.75" customHeight="1" x14ac:dyDescent="0.15">
      <c r="H932" s="1"/>
    </row>
    <row r="933" spans="8:8" ht="15.75" customHeight="1" x14ac:dyDescent="0.15">
      <c r="H933" s="1"/>
    </row>
    <row r="934" spans="8:8" ht="15.75" customHeight="1" x14ac:dyDescent="0.15">
      <c r="H934" s="1"/>
    </row>
    <row r="935" spans="8:8" ht="15.75" customHeight="1" x14ac:dyDescent="0.15">
      <c r="H935" s="1"/>
    </row>
    <row r="936" spans="8:8" ht="15.75" customHeight="1" x14ac:dyDescent="0.15">
      <c r="H936" s="1"/>
    </row>
    <row r="937" spans="8:8" ht="15.75" customHeight="1" x14ac:dyDescent="0.15">
      <c r="H937" s="1"/>
    </row>
    <row r="938" spans="8:8" ht="15.75" customHeight="1" x14ac:dyDescent="0.15">
      <c r="H938" s="1"/>
    </row>
    <row r="939" spans="8:8" ht="15.75" customHeight="1" x14ac:dyDescent="0.15">
      <c r="H939" s="1"/>
    </row>
    <row r="940" spans="8:8" ht="15.75" customHeight="1" x14ac:dyDescent="0.15">
      <c r="H940" s="1"/>
    </row>
    <row r="941" spans="8:8" ht="15.75" customHeight="1" x14ac:dyDescent="0.15">
      <c r="H941" s="1"/>
    </row>
    <row r="942" spans="8:8" ht="15.75" customHeight="1" x14ac:dyDescent="0.15">
      <c r="H942" s="1"/>
    </row>
    <row r="943" spans="8:8" ht="15.75" customHeight="1" x14ac:dyDescent="0.15">
      <c r="H943" s="1"/>
    </row>
    <row r="944" spans="8:8" ht="15.75" customHeight="1" x14ac:dyDescent="0.15">
      <c r="H944" s="1"/>
    </row>
    <row r="945" spans="8:8" ht="15.75" customHeight="1" x14ac:dyDescent="0.15">
      <c r="H945" s="1"/>
    </row>
    <row r="946" spans="8:8" ht="15.75" customHeight="1" x14ac:dyDescent="0.15">
      <c r="H946" s="1"/>
    </row>
    <row r="947" spans="8:8" ht="15.75" customHeight="1" x14ac:dyDescent="0.15">
      <c r="H947" s="1"/>
    </row>
    <row r="948" spans="8:8" ht="15.75" customHeight="1" x14ac:dyDescent="0.15">
      <c r="H948" s="1"/>
    </row>
    <row r="949" spans="8:8" ht="15.75" customHeight="1" x14ac:dyDescent="0.15">
      <c r="H949" s="1"/>
    </row>
    <row r="950" spans="8:8" ht="15.75" customHeight="1" x14ac:dyDescent="0.15">
      <c r="H950" s="1"/>
    </row>
    <row r="951" spans="8:8" ht="15.75" customHeight="1" x14ac:dyDescent="0.15">
      <c r="H951" s="1"/>
    </row>
    <row r="952" spans="8:8" ht="15.75" customHeight="1" x14ac:dyDescent="0.15">
      <c r="H952" s="1"/>
    </row>
    <row r="953" spans="8:8" ht="15.75" customHeight="1" x14ac:dyDescent="0.15">
      <c r="H953" s="1"/>
    </row>
    <row r="954" spans="8:8" ht="15.75" customHeight="1" x14ac:dyDescent="0.15">
      <c r="H954" s="1"/>
    </row>
    <row r="955" spans="8:8" ht="15.75" customHeight="1" x14ac:dyDescent="0.15">
      <c r="H955" s="1"/>
    </row>
    <row r="956" spans="8:8" ht="15.75" customHeight="1" x14ac:dyDescent="0.15">
      <c r="H956" s="1"/>
    </row>
    <row r="957" spans="8:8" ht="15.75" customHeight="1" x14ac:dyDescent="0.15">
      <c r="H957" s="1"/>
    </row>
    <row r="958" spans="8:8" ht="15.75" customHeight="1" x14ac:dyDescent="0.15">
      <c r="H958" s="1"/>
    </row>
    <row r="959" spans="8:8" ht="15.75" customHeight="1" x14ac:dyDescent="0.15">
      <c r="H959" s="1"/>
    </row>
    <row r="960" spans="8:8" ht="15.75" customHeight="1" x14ac:dyDescent="0.15">
      <c r="H960" s="1"/>
    </row>
    <row r="961" spans="8:8" ht="15.75" customHeight="1" x14ac:dyDescent="0.15">
      <c r="H961" s="1"/>
    </row>
    <row r="962" spans="8:8" ht="15.75" customHeight="1" x14ac:dyDescent="0.15">
      <c r="H962" s="1"/>
    </row>
    <row r="963" spans="8:8" ht="15.75" customHeight="1" x14ac:dyDescent="0.15">
      <c r="H963" s="1"/>
    </row>
    <row r="964" spans="8:8" ht="15.75" customHeight="1" x14ac:dyDescent="0.15">
      <c r="H964" s="1"/>
    </row>
    <row r="965" spans="8:8" ht="15.75" customHeight="1" x14ac:dyDescent="0.15">
      <c r="H965" s="1"/>
    </row>
    <row r="966" spans="8:8" ht="15.75" customHeight="1" x14ac:dyDescent="0.15">
      <c r="H966" s="1"/>
    </row>
    <row r="967" spans="8:8" ht="15.75" customHeight="1" x14ac:dyDescent="0.15">
      <c r="H967" s="1"/>
    </row>
    <row r="968" spans="8:8" ht="15.75" customHeight="1" x14ac:dyDescent="0.15">
      <c r="H968" s="1"/>
    </row>
    <row r="969" spans="8:8" ht="15.75" customHeight="1" x14ac:dyDescent="0.15">
      <c r="H969" s="1"/>
    </row>
    <row r="970" spans="8:8" ht="15.75" customHeight="1" x14ac:dyDescent="0.15">
      <c r="H970" s="1"/>
    </row>
    <row r="971" spans="8:8" ht="15.75" customHeight="1" x14ac:dyDescent="0.15">
      <c r="H971" s="1"/>
    </row>
    <row r="972" spans="8:8" ht="15.75" customHeight="1" x14ac:dyDescent="0.15">
      <c r="H972" s="1"/>
    </row>
    <row r="973" spans="8:8" ht="15.75" customHeight="1" x14ac:dyDescent="0.15">
      <c r="H973" s="1"/>
    </row>
    <row r="974" spans="8:8" ht="15.75" customHeight="1" x14ac:dyDescent="0.15">
      <c r="H974" s="1"/>
    </row>
    <row r="975" spans="8:8" ht="15.75" customHeight="1" x14ac:dyDescent="0.15">
      <c r="H975" s="1"/>
    </row>
    <row r="976" spans="8:8" ht="15.75" customHeight="1" x14ac:dyDescent="0.15">
      <c r="H976" s="1"/>
    </row>
    <row r="977" spans="8:8" ht="15.75" customHeight="1" x14ac:dyDescent="0.15">
      <c r="H977" s="1"/>
    </row>
    <row r="978" spans="8:8" ht="15.75" customHeight="1" x14ac:dyDescent="0.15">
      <c r="H978" s="1"/>
    </row>
    <row r="979" spans="8:8" ht="15.75" customHeight="1" x14ac:dyDescent="0.15">
      <c r="H979" s="1"/>
    </row>
    <row r="980" spans="8:8" ht="15.75" customHeight="1" x14ac:dyDescent="0.15">
      <c r="H980" s="1"/>
    </row>
    <row r="981" spans="8:8" ht="15.75" customHeight="1" x14ac:dyDescent="0.15">
      <c r="H981" s="1"/>
    </row>
    <row r="982" spans="8:8" ht="15.75" customHeight="1" x14ac:dyDescent="0.15">
      <c r="H982" s="1"/>
    </row>
    <row r="983" spans="8:8" ht="15.75" customHeight="1" x14ac:dyDescent="0.15">
      <c r="H983" s="1"/>
    </row>
    <row r="984" spans="8:8" ht="15.75" customHeight="1" x14ac:dyDescent="0.15">
      <c r="H984" s="1"/>
    </row>
    <row r="985" spans="8:8" ht="15.75" customHeight="1" x14ac:dyDescent="0.15">
      <c r="H985" s="1"/>
    </row>
    <row r="986" spans="8:8" ht="15.75" customHeight="1" x14ac:dyDescent="0.15">
      <c r="H986" s="1"/>
    </row>
    <row r="987" spans="8:8" ht="15.75" customHeight="1" x14ac:dyDescent="0.15">
      <c r="H987" s="1"/>
    </row>
    <row r="988" spans="8:8" ht="15.75" customHeight="1" x14ac:dyDescent="0.15">
      <c r="H988" s="1"/>
    </row>
    <row r="989" spans="8:8" ht="15.75" customHeight="1" x14ac:dyDescent="0.15">
      <c r="H989" s="1"/>
    </row>
    <row r="990" spans="8:8" ht="15.75" customHeight="1" x14ac:dyDescent="0.15">
      <c r="H990" s="1"/>
    </row>
    <row r="991" spans="8:8" ht="15.75" customHeight="1" x14ac:dyDescent="0.15">
      <c r="H991" s="1"/>
    </row>
    <row r="992" spans="8:8" ht="15.75" customHeight="1" x14ac:dyDescent="0.15">
      <c r="H992" s="1"/>
    </row>
    <row r="993" spans="8:8" ht="15.75" customHeight="1" x14ac:dyDescent="0.15">
      <c r="H993" s="1"/>
    </row>
    <row r="994" spans="8:8" ht="15.75" customHeight="1" x14ac:dyDescent="0.15">
      <c r="H994" s="1"/>
    </row>
    <row r="995" spans="8:8" ht="15.75" customHeight="1" x14ac:dyDescent="0.15">
      <c r="H995" s="1"/>
    </row>
    <row r="996" spans="8:8" ht="15.75" customHeight="1" x14ac:dyDescent="0.15">
      <c r="H996" s="1"/>
    </row>
    <row r="997" spans="8:8" ht="15.75" customHeight="1" x14ac:dyDescent="0.15">
      <c r="H997" s="1"/>
    </row>
    <row r="998" spans="8:8" ht="15.75" customHeight="1" x14ac:dyDescent="0.15">
      <c r="H998" s="1"/>
    </row>
    <row r="999" spans="8:8" ht="15.75" customHeight="1" x14ac:dyDescent="0.15">
      <c r="H999" s="1"/>
    </row>
    <row r="1000" spans="8:8" ht="15.75" customHeight="1" x14ac:dyDescent="0.15">
      <c r="H1000" s="1"/>
    </row>
    <row r="1001" spans="8:8" ht="15.75" customHeight="1" x14ac:dyDescent="0.15">
      <c r="H1001" s="1"/>
    </row>
    <row r="1002" spans="8:8" ht="15.75" customHeight="1" x14ac:dyDescent="0.15">
      <c r="H1002" s="1"/>
    </row>
    <row r="1003" spans="8:8" ht="15.75" customHeight="1" x14ac:dyDescent="0.15">
      <c r="H1003" s="1"/>
    </row>
    <row r="1004" spans="8:8" ht="15.75" customHeight="1" x14ac:dyDescent="0.15">
      <c r="H1004" s="1"/>
    </row>
    <row r="1005" spans="8:8" ht="15.75" customHeight="1" x14ac:dyDescent="0.15">
      <c r="H1005" s="1"/>
    </row>
    <row r="1006" spans="8:8" ht="15.75" customHeight="1" x14ac:dyDescent="0.15">
      <c r="H1006" s="1"/>
    </row>
    <row r="1007" spans="8:8" ht="15.75" customHeight="1" x14ac:dyDescent="0.15">
      <c r="H1007" s="1"/>
    </row>
    <row r="1008" spans="8:8" ht="15.75" customHeight="1" x14ac:dyDescent="0.15">
      <c r="H1008" s="1"/>
    </row>
    <row r="1009" spans="8:8" ht="15.75" customHeight="1" x14ac:dyDescent="0.15">
      <c r="H1009" s="1"/>
    </row>
    <row r="1010" spans="8:8" ht="15.75" customHeight="1" x14ac:dyDescent="0.15">
      <c r="H1010" s="1"/>
    </row>
    <row r="1011" spans="8:8" ht="15.75" customHeight="1" x14ac:dyDescent="0.15">
      <c r="H1011" s="1"/>
    </row>
    <row r="1012" spans="8:8" ht="15.75" customHeight="1" x14ac:dyDescent="0.15">
      <c r="H1012" s="1"/>
    </row>
    <row r="1013" spans="8:8" ht="15.75" customHeight="1" x14ac:dyDescent="0.15">
      <c r="H1013" s="1"/>
    </row>
    <row r="1014" spans="8:8" ht="15.75" customHeight="1" x14ac:dyDescent="0.15">
      <c r="H1014" s="1"/>
    </row>
    <row r="1015" spans="8:8" ht="15.75" customHeight="1" x14ac:dyDescent="0.15">
      <c r="H1015" s="1"/>
    </row>
    <row r="1016" spans="8:8" ht="15.75" customHeight="1" x14ac:dyDescent="0.15">
      <c r="H1016" s="1"/>
    </row>
    <row r="1017" spans="8:8" ht="15.75" customHeight="1" x14ac:dyDescent="0.15">
      <c r="H1017" s="1"/>
    </row>
    <row r="1018" spans="8:8" ht="15.75" customHeight="1" x14ac:dyDescent="0.15">
      <c r="H1018" s="1"/>
    </row>
    <row r="1019" spans="8:8" ht="15.75" customHeight="1" x14ac:dyDescent="0.15">
      <c r="H1019" s="1"/>
    </row>
    <row r="1020" spans="8:8" ht="15.75" customHeight="1" x14ac:dyDescent="0.15">
      <c r="H1020" s="1"/>
    </row>
    <row r="1021" spans="8:8" ht="15.75" customHeight="1" x14ac:dyDescent="0.15">
      <c r="H1021" s="1"/>
    </row>
    <row r="1022" spans="8:8" ht="15.75" customHeight="1" x14ac:dyDescent="0.15">
      <c r="H1022" s="1"/>
    </row>
    <row r="1023" spans="8:8" ht="15.75" customHeight="1" x14ac:dyDescent="0.15">
      <c r="H1023" s="1"/>
    </row>
    <row r="1024" spans="8:8" ht="15.75" customHeight="1" x14ac:dyDescent="0.15">
      <c r="H1024" s="1"/>
    </row>
    <row r="1025" spans="8:8" ht="15.75" customHeight="1" x14ac:dyDescent="0.15">
      <c r="H1025" s="1"/>
    </row>
    <row r="1026" spans="8:8" ht="15.75" customHeight="1" x14ac:dyDescent="0.15">
      <c r="H1026" s="1"/>
    </row>
    <row r="1027" spans="8:8" ht="15.75" customHeight="1" x14ac:dyDescent="0.15">
      <c r="H1027" s="1"/>
    </row>
    <row r="1028" spans="8:8" ht="15.75" customHeight="1" x14ac:dyDescent="0.15">
      <c r="H1028" s="1"/>
    </row>
    <row r="1029" spans="8:8" ht="15.75" customHeight="1" x14ac:dyDescent="0.15">
      <c r="H1029" s="1"/>
    </row>
    <row r="1030" spans="8:8" ht="15.75" customHeight="1" x14ac:dyDescent="0.15">
      <c r="H1030" s="1"/>
    </row>
    <row r="1031" spans="8:8" ht="15.75" customHeight="1" x14ac:dyDescent="0.15">
      <c r="H1031" s="1"/>
    </row>
    <row r="1032" spans="8:8" ht="15.75" customHeight="1" x14ac:dyDescent="0.15">
      <c r="H1032" s="1"/>
    </row>
    <row r="1033" spans="8:8" ht="15.75" customHeight="1" x14ac:dyDescent="0.15">
      <c r="H1033" s="1"/>
    </row>
    <row r="1034" spans="8:8" ht="15.75" customHeight="1" x14ac:dyDescent="0.15">
      <c r="H1034" s="1"/>
    </row>
    <row r="1035" spans="8:8" ht="15.75" customHeight="1" x14ac:dyDescent="0.15">
      <c r="H1035" s="1"/>
    </row>
    <row r="1036" spans="8:8" ht="15.75" customHeight="1" x14ac:dyDescent="0.15">
      <c r="H1036" s="1"/>
    </row>
    <row r="1037" spans="8:8" ht="15.75" customHeight="1" x14ac:dyDescent="0.15">
      <c r="H1037" s="1"/>
    </row>
    <row r="1038" spans="8:8" ht="15.75" customHeight="1" x14ac:dyDescent="0.15">
      <c r="H1038" s="1"/>
    </row>
    <row r="1039" spans="8:8" ht="15.75" customHeight="1" x14ac:dyDescent="0.15">
      <c r="H1039" s="1"/>
    </row>
    <row r="1040" spans="8:8" ht="15.75" customHeight="1" x14ac:dyDescent="0.15">
      <c r="H1040" s="1"/>
    </row>
    <row r="1041" spans="8:8" ht="15.75" customHeight="1" x14ac:dyDescent="0.15">
      <c r="H1041" s="1"/>
    </row>
    <row r="1042" spans="8:8" ht="15.75" customHeight="1" x14ac:dyDescent="0.15">
      <c r="H1042" s="1"/>
    </row>
    <row r="1043" spans="8:8" ht="15.75" customHeight="1" x14ac:dyDescent="0.15">
      <c r="H1043" s="1"/>
    </row>
    <row r="1044" spans="8:8" ht="15.75" customHeight="1" x14ac:dyDescent="0.15">
      <c r="H1044" s="1"/>
    </row>
    <row r="1045" spans="8:8" ht="15.75" customHeight="1" x14ac:dyDescent="0.15">
      <c r="H1045" s="1"/>
    </row>
    <row r="1046" spans="8:8" ht="15.75" customHeight="1" x14ac:dyDescent="0.15">
      <c r="H1046" s="1"/>
    </row>
    <row r="1047" spans="8:8" ht="15.75" customHeight="1" x14ac:dyDescent="0.15">
      <c r="H1047" s="1"/>
    </row>
    <row r="1048" spans="8:8" ht="15.75" customHeight="1" x14ac:dyDescent="0.15">
      <c r="H1048" s="1"/>
    </row>
    <row r="1049" spans="8:8" ht="15.75" customHeight="1" x14ac:dyDescent="0.15">
      <c r="H1049" s="1"/>
    </row>
    <row r="1050" spans="8:8" ht="15.75" customHeight="1" x14ac:dyDescent="0.15">
      <c r="H1050" s="1"/>
    </row>
    <row r="1051" spans="8:8" ht="15.75" customHeight="1" x14ac:dyDescent="0.15">
      <c r="H1051" s="1"/>
    </row>
    <row r="1052" spans="8:8" ht="15.75" customHeight="1" x14ac:dyDescent="0.15">
      <c r="H1052" s="1"/>
    </row>
    <row r="1053" spans="8:8" ht="15.75" customHeight="1" x14ac:dyDescent="0.15">
      <c r="H1053" s="1"/>
    </row>
    <row r="1054" spans="8:8" ht="15.75" customHeight="1" x14ac:dyDescent="0.15">
      <c r="H1054" s="1"/>
    </row>
    <row r="1055" spans="8:8" ht="15.75" customHeight="1" x14ac:dyDescent="0.15">
      <c r="H1055" s="1"/>
    </row>
    <row r="1056" spans="8:8" ht="15.75" customHeight="1" x14ac:dyDescent="0.15">
      <c r="H1056" s="1"/>
    </row>
    <row r="1057" spans="8:8" ht="15.75" customHeight="1" x14ac:dyDescent="0.15">
      <c r="H1057" s="1"/>
    </row>
    <row r="1058" spans="8:8" ht="15.75" customHeight="1" x14ac:dyDescent="0.15">
      <c r="H1058" s="1"/>
    </row>
    <row r="1059" spans="8:8" ht="15.75" customHeight="1" x14ac:dyDescent="0.15">
      <c r="H1059" s="1"/>
    </row>
    <row r="1060" spans="8:8" ht="15.75" customHeight="1" x14ac:dyDescent="0.15">
      <c r="H1060" s="1"/>
    </row>
    <row r="1061" spans="8:8" ht="15.75" customHeight="1" x14ac:dyDescent="0.15">
      <c r="H1061" s="1"/>
    </row>
    <row r="1062" spans="8:8" ht="15.75" customHeight="1" x14ac:dyDescent="0.15">
      <c r="H1062" s="1"/>
    </row>
    <row r="1063" spans="8:8" ht="15.75" customHeight="1" x14ac:dyDescent="0.15">
      <c r="H1063" s="1"/>
    </row>
    <row r="1064" spans="8:8" ht="15.75" customHeight="1" x14ac:dyDescent="0.15">
      <c r="H1064" s="1"/>
    </row>
    <row r="1065" spans="8:8" ht="15.75" customHeight="1" x14ac:dyDescent="0.15">
      <c r="H1065" s="1"/>
    </row>
    <row r="1066" spans="8:8" ht="15.75" customHeight="1" x14ac:dyDescent="0.15">
      <c r="H1066" s="1"/>
    </row>
    <row r="1067" spans="8:8" ht="15.75" customHeight="1" x14ac:dyDescent="0.15">
      <c r="H1067" s="1"/>
    </row>
    <row r="1068" spans="8:8" ht="15.75" customHeight="1" x14ac:dyDescent="0.15">
      <c r="H1068" s="1"/>
    </row>
    <row r="1069" spans="8:8" ht="15.75" customHeight="1" x14ac:dyDescent="0.15">
      <c r="H1069" s="1"/>
    </row>
    <row r="1070" spans="8:8" ht="15.75" customHeight="1" x14ac:dyDescent="0.15">
      <c r="H1070" s="1"/>
    </row>
    <row r="1071" spans="8:8" ht="15.75" customHeight="1" x14ac:dyDescent="0.15">
      <c r="H1071" s="1"/>
    </row>
    <row r="1072" spans="8:8" ht="15.75" customHeight="1" x14ac:dyDescent="0.15">
      <c r="H1072" s="1"/>
    </row>
    <row r="1073" spans="8:8" ht="15.75" customHeight="1" x14ac:dyDescent="0.15">
      <c r="H1073" s="1"/>
    </row>
    <row r="1074" spans="8:8" ht="15.75" customHeight="1" x14ac:dyDescent="0.15">
      <c r="H1074" s="1"/>
    </row>
    <row r="1075" spans="8:8" ht="15.75" customHeight="1" x14ac:dyDescent="0.15">
      <c r="H1075" s="1"/>
    </row>
    <row r="1076" spans="8:8" ht="15.75" customHeight="1" x14ac:dyDescent="0.15">
      <c r="H1076" s="1"/>
    </row>
    <row r="1077" spans="8:8" ht="15.75" customHeight="1" x14ac:dyDescent="0.15">
      <c r="H1077" s="1"/>
    </row>
    <row r="1078" spans="8:8" ht="15.75" customHeight="1" x14ac:dyDescent="0.15">
      <c r="H1078" s="1"/>
    </row>
    <row r="1079" spans="8:8" ht="15.75" customHeight="1" x14ac:dyDescent="0.15">
      <c r="H1079" s="1"/>
    </row>
    <row r="1080" spans="8:8" ht="15.75" customHeight="1" x14ac:dyDescent="0.15">
      <c r="H1080" s="1"/>
    </row>
    <row r="1081" spans="8:8" ht="15.75" customHeight="1" x14ac:dyDescent="0.15">
      <c r="H1081" s="1"/>
    </row>
    <row r="1082" spans="8:8" ht="15.75" customHeight="1" x14ac:dyDescent="0.15">
      <c r="H1082" s="1"/>
    </row>
    <row r="1083" spans="8:8" ht="15.75" customHeight="1" x14ac:dyDescent="0.15">
      <c r="H1083" s="1"/>
    </row>
    <row r="1084" spans="8:8" ht="15.75" customHeight="1" x14ac:dyDescent="0.15">
      <c r="H1084" s="1"/>
    </row>
    <row r="1085" spans="8:8" ht="15.75" customHeight="1" x14ac:dyDescent="0.15">
      <c r="H1085" s="1"/>
    </row>
    <row r="1086" spans="8:8" ht="15.75" customHeight="1" x14ac:dyDescent="0.15">
      <c r="H1086" s="1"/>
    </row>
    <row r="1087" spans="8:8" ht="15.75" customHeight="1" x14ac:dyDescent="0.15">
      <c r="H1087" s="1"/>
    </row>
    <row r="1088" spans="8:8" ht="15.75" customHeight="1" x14ac:dyDescent="0.15">
      <c r="H1088" s="1"/>
    </row>
    <row r="1089" spans="8:8" ht="15.75" customHeight="1" x14ac:dyDescent="0.15">
      <c r="H1089" s="1"/>
    </row>
    <row r="1090" spans="8:8" ht="15.75" customHeight="1" x14ac:dyDescent="0.15">
      <c r="H1090" s="1"/>
    </row>
    <row r="1091" spans="8:8" ht="15.75" customHeight="1" x14ac:dyDescent="0.15">
      <c r="H1091" s="1"/>
    </row>
    <row r="1092" spans="8:8" ht="15.75" customHeight="1" x14ac:dyDescent="0.15">
      <c r="H1092" s="1"/>
    </row>
    <row r="1093" spans="8:8" ht="15.75" customHeight="1" x14ac:dyDescent="0.15">
      <c r="H1093" s="1"/>
    </row>
    <row r="1094" spans="8:8" ht="15.75" customHeight="1" x14ac:dyDescent="0.15">
      <c r="H1094" s="1"/>
    </row>
    <row r="1095" spans="8:8" ht="15.75" customHeight="1" x14ac:dyDescent="0.15">
      <c r="H1095" s="1"/>
    </row>
    <row r="1096" spans="8:8" ht="15.75" customHeight="1" x14ac:dyDescent="0.15">
      <c r="H1096" s="1"/>
    </row>
    <row r="1097" spans="8:8" ht="15.75" customHeight="1" x14ac:dyDescent="0.15">
      <c r="H1097" s="1"/>
    </row>
    <row r="1098" spans="8:8" ht="15.75" customHeight="1" x14ac:dyDescent="0.15">
      <c r="H1098" s="1"/>
    </row>
    <row r="1099" spans="8:8" ht="15.75" customHeight="1" x14ac:dyDescent="0.15">
      <c r="H1099" s="1"/>
    </row>
    <row r="1100" spans="8:8" ht="15.75" customHeight="1" x14ac:dyDescent="0.15">
      <c r="H1100" s="1"/>
    </row>
    <row r="1101" spans="8:8" ht="15.75" customHeight="1" x14ac:dyDescent="0.15">
      <c r="H1101" s="1"/>
    </row>
    <row r="1102" spans="8:8" ht="15.75" customHeight="1" x14ac:dyDescent="0.15">
      <c r="H1102" s="1"/>
    </row>
    <row r="1103" spans="8:8" ht="15.75" customHeight="1" x14ac:dyDescent="0.15">
      <c r="H1103" s="1"/>
    </row>
    <row r="1104" spans="8:8" ht="15.75" customHeight="1" x14ac:dyDescent="0.15">
      <c r="H1104" s="1"/>
    </row>
    <row r="1105" spans="8:8" ht="15.75" customHeight="1" x14ac:dyDescent="0.15">
      <c r="H1105" s="1"/>
    </row>
    <row r="1106" spans="8:8" ht="15.75" customHeight="1" x14ac:dyDescent="0.15">
      <c r="H1106" s="1"/>
    </row>
    <row r="1107" spans="8:8" ht="15.75" customHeight="1" x14ac:dyDescent="0.15">
      <c r="H1107" s="1"/>
    </row>
    <row r="1108" spans="8:8" ht="15.75" customHeight="1" x14ac:dyDescent="0.15">
      <c r="H1108" s="1"/>
    </row>
    <row r="1109" spans="8:8" ht="15.75" customHeight="1" x14ac:dyDescent="0.15">
      <c r="H1109" s="1"/>
    </row>
    <row r="1110" spans="8:8" ht="15.75" customHeight="1" x14ac:dyDescent="0.15">
      <c r="H1110" s="1"/>
    </row>
    <row r="1111" spans="8:8" ht="15.75" customHeight="1" x14ac:dyDescent="0.15">
      <c r="H1111" s="1"/>
    </row>
    <row r="1112" spans="8:8" ht="15.75" customHeight="1" x14ac:dyDescent="0.15">
      <c r="H1112" s="1"/>
    </row>
    <row r="1113" spans="8:8" ht="15.75" customHeight="1" x14ac:dyDescent="0.15">
      <c r="H1113" s="1"/>
    </row>
    <row r="1114" spans="8:8" ht="15.75" customHeight="1" x14ac:dyDescent="0.15">
      <c r="H1114" s="1"/>
    </row>
    <row r="1115" spans="8:8" ht="15.75" customHeight="1" x14ac:dyDescent="0.15">
      <c r="H1115" s="1"/>
    </row>
    <row r="1116" spans="8:8" ht="15.75" customHeight="1" x14ac:dyDescent="0.15">
      <c r="H1116" s="1"/>
    </row>
    <row r="1117" spans="8:8" ht="15.75" customHeight="1" x14ac:dyDescent="0.15">
      <c r="H1117" s="1"/>
    </row>
    <row r="1118" spans="8:8" ht="15.75" customHeight="1" x14ac:dyDescent="0.15">
      <c r="H1118" s="1"/>
    </row>
    <row r="1119" spans="8:8" ht="15.75" customHeight="1" x14ac:dyDescent="0.15">
      <c r="H1119" s="1"/>
    </row>
    <row r="1120" spans="8:8" ht="15.75" customHeight="1" x14ac:dyDescent="0.15">
      <c r="H1120" s="1"/>
    </row>
    <row r="1121" spans="8:8" ht="15.75" customHeight="1" x14ac:dyDescent="0.15">
      <c r="H1121" s="1"/>
    </row>
    <row r="1122" spans="8:8" ht="15.75" customHeight="1" x14ac:dyDescent="0.15">
      <c r="H1122" s="1"/>
    </row>
    <row r="1123" spans="8:8" ht="15.75" customHeight="1" x14ac:dyDescent="0.15">
      <c r="H1123" s="1"/>
    </row>
    <row r="1124" spans="8:8" ht="15.75" customHeight="1" x14ac:dyDescent="0.15">
      <c r="H1124" s="1"/>
    </row>
    <row r="1125" spans="8:8" ht="15.75" customHeight="1" x14ac:dyDescent="0.15">
      <c r="H1125" s="1"/>
    </row>
    <row r="1126" spans="8:8" ht="15.75" customHeight="1" x14ac:dyDescent="0.15">
      <c r="H1126" s="1"/>
    </row>
    <row r="1127" spans="8:8" ht="15.75" customHeight="1" x14ac:dyDescent="0.15">
      <c r="H1127" s="1"/>
    </row>
    <row r="1128" spans="8:8" ht="15.75" customHeight="1" x14ac:dyDescent="0.15">
      <c r="H1128" s="1"/>
    </row>
    <row r="1129" spans="8:8" ht="15.75" customHeight="1" x14ac:dyDescent="0.15">
      <c r="H1129" s="1"/>
    </row>
    <row r="1130" spans="8:8" ht="15.75" customHeight="1" x14ac:dyDescent="0.15">
      <c r="H1130" s="1"/>
    </row>
    <row r="1131" spans="8:8" ht="15.75" customHeight="1" x14ac:dyDescent="0.15">
      <c r="H1131" s="1"/>
    </row>
    <row r="1132" spans="8:8" ht="15.75" customHeight="1" x14ac:dyDescent="0.15">
      <c r="H1132" s="1"/>
    </row>
    <row r="1133" spans="8:8" ht="15.75" customHeight="1" x14ac:dyDescent="0.15">
      <c r="H1133" s="1"/>
    </row>
    <row r="1134" spans="8:8" ht="15.75" customHeight="1" x14ac:dyDescent="0.15">
      <c r="H1134" s="1"/>
    </row>
    <row r="1135" spans="8:8" ht="15.75" customHeight="1" x14ac:dyDescent="0.15">
      <c r="H1135" s="1"/>
    </row>
    <row r="1136" spans="8:8" ht="15.75" customHeight="1" x14ac:dyDescent="0.15">
      <c r="H1136" s="1"/>
    </row>
    <row r="1137" spans="8:8" ht="15.75" customHeight="1" x14ac:dyDescent="0.15">
      <c r="H1137" s="1"/>
    </row>
    <row r="1138" spans="8:8" ht="15.75" customHeight="1" x14ac:dyDescent="0.15">
      <c r="H1138" s="1"/>
    </row>
    <row r="1139" spans="8:8" ht="15.75" customHeight="1" x14ac:dyDescent="0.15">
      <c r="H1139" s="1"/>
    </row>
    <row r="1140" spans="8:8" ht="15.75" customHeight="1" x14ac:dyDescent="0.15">
      <c r="H1140" s="1"/>
    </row>
    <row r="1141" spans="8:8" ht="15.75" customHeight="1" x14ac:dyDescent="0.15">
      <c r="H1141" s="1"/>
    </row>
    <row r="1142" spans="8:8" ht="15.75" customHeight="1" x14ac:dyDescent="0.15">
      <c r="H1142" s="1"/>
    </row>
    <row r="1143" spans="8:8" ht="15.75" customHeight="1" x14ac:dyDescent="0.15">
      <c r="H1143" s="1"/>
    </row>
    <row r="1144" spans="8:8" ht="15.75" customHeight="1" x14ac:dyDescent="0.15">
      <c r="H1144" s="1"/>
    </row>
    <row r="1145" spans="8:8" ht="15.75" customHeight="1" x14ac:dyDescent="0.15">
      <c r="H1145" s="1"/>
    </row>
    <row r="1146" spans="8:8" ht="15.75" customHeight="1" x14ac:dyDescent="0.15">
      <c r="H1146" s="1"/>
    </row>
    <row r="1147" spans="8:8" ht="15.75" customHeight="1" x14ac:dyDescent="0.15">
      <c r="H1147" s="1"/>
    </row>
    <row r="1148" spans="8:8" ht="15.75" customHeight="1" x14ac:dyDescent="0.15">
      <c r="H1148" s="1"/>
    </row>
    <row r="1149" spans="8:8" ht="15.75" customHeight="1" x14ac:dyDescent="0.15">
      <c r="H1149" s="1"/>
    </row>
    <row r="1150" spans="8:8" ht="15.75" customHeight="1" x14ac:dyDescent="0.15">
      <c r="H1150" s="1"/>
    </row>
    <row r="1151" spans="8:8" ht="15.75" customHeight="1" x14ac:dyDescent="0.15">
      <c r="H1151" s="1"/>
    </row>
    <row r="1152" spans="8:8" ht="15.75" customHeight="1" x14ac:dyDescent="0.15">
      <c r="H1152" s="1"/>
    </row>
    <row r="1153" spans="8:8" ht="15.75" customHeight="1" x14ac:dyDescent="0.15">
      <c r="H1153" s="1"/>
    </row>
    <row r="1154" spans="8:8" ht="15.75" customHeight="1" x14ac:dyDescent="0.15">
      <c r="H1154" s="1"/>
    </row>
    <row r="1155" spans="8:8" ht="15.75" customHeight="1" x14ac:dyDescent="0.15">
      <c r="H1155" s="1"/>
    </row>
    <row r="1156" spans="8:8" ht="15.75" customHeight="1" x14ac:dyDescent="0.15">
      <c r="H1156" s="1"/>
    </row>
    <row r="1157" spans="8:8" ht="15.75" customHeight="1" x14ac:dyDescent="0.15">
      <c r="H1157" s="1"/>
    </row>
    <row r="1158" spans="8:8" ht="15.75" customHeight="1" x14ac:dyDescent="0.15">
      <c r="H1158" s="1"/>
    </row>
    <row r="1159" spans="8:8" ht="15.75" customHeight="1" x14ac:dyDescent="0.15">
      <c r="H1159" s="1"/>
    </row>
    <row r="1160" spans="8:8" ht="15.75" customHeight="1" x14ac:dyDescent="0.15">
      <c r="H1160" s="1"/>
    </row>
    <row r="1161" spans="8:8" ht="15.75" customHeight="1" x14ac:dyDescent="0.15">
      <c r="H1161" s="1"/>
    </row>
    <row r="1162" spans="8:8" ht="15.75" customHeight="1" x14ac:dyDescent="0.15">
      <c r="H1162" s="1"/>
    </row>
    <row r="1163" spans="8:8" ht="15.75" customHeight="1" x14ac:dyDescent="0.15">
      <c r="H1163" s="1"/>
    </row>
    <row r="1164" spans="8:8" ht="15.75" customHeight="1" x14ac:dyDescent="0.15">
      <c r="H1164" s="1"/>
    </row>
    <row r="1165" spans="8:8" ht="15.75" customHeight="1" x14ac:dyDescent="0.15">
      <c r="H1165" s="1"/>
    </row>
    <row r="1166" spans="8:8" ht="15.75" customHeight="1" x14ac:dyDescent="0.15">
      <c r="H1166" s="1"/>
    </row>
    <row r="1167" spans="8:8" ht="15.75" customHeight="1" x14ac:dyDescent="0.15">
      <c r="H1167" s="1"/>
    </row>
    <row r="1168" spans="8:8" ht="15.75" customHeight="1" x14ac:dyDescent="0.15">
      <c r="H1168" s="1"/>
    </row>
    <row r="1169" spans="8:8" ht="15.75" customHeight="1" x14ac:dyDescent="0.15">
      <c r="H1169" s="1"/>
    </row>
    <row r="1170" spans="8:8" ht="15.75" customHeight="1" x14ac:dyDescent="0.15">
      <c r="H1170" s="1"/>
    </row>
    <row r="1171" spans="8:8" ht="15.75" customHeight="1" x14ac:dyDescent="0.15">
      <c r="H1171" s="1"/>
    </row>
    <row r="1172" spans="8:8" ht="15.75" customHeight="1" x14ac:dyDescent="0.15">
      <c r="H1172" s="1"/>
    </row>
    <row r="1173" spans="8:8" ht="15.75" customHeight="1" x14ac:dyDescent="0.15">
      <c r="H1173" s="1"/>
    </row>
    <row r="1174" spans="8:8" ht="15.75" customHeight="1" x14ac:dyDescent="0.15">
      <c r="H1174" s="1"/>
    </row>
    <row r="1175" spans="8:8" ht="15.75" customHeight="1" x14ac:dyDescent="0.15">
      <c r="H1175" s="1"/>
    </row>
    <row r="1176" spans="8:8" ht="15.75" customHeight="1" x14ac:dyDescent="0.15">
      <c r="H1176" s="1"/>
    </row>
    <row r="1177" spans="8:8" ht="15.75" customHeight="1" x14ac:dyDescent="0.15">
      <c r="H1177" s="1"/>
    </row>
    <row r="1178" spans="8:8" ht="15.75" customHeight="1" x14ac:dyDescent="0.15">
      <c r="H1178" s="1"/>
    </row>
    <row r="1179" spans="8:8" ht="15.75" customHeight="1" x14ac:dyDescent="0.15">
      <c r="H1179" s="1"/>
    </row>
    <row r="1180" spans="8:8" ht="15.75" customHeight="1" x14ac:dyDescent="0.15">
      <c r="H1180" s="1"/>
    </row>
    <row r="1181" spans="8:8" ht="15.75" customHeight="1" x14ac:dyDescent="0.15">
      <c r="H1181" s="1"/>
    </row>
    <row r="1182" spans="8:8" ht="15.75" customHeight="1" x14ac:dyDescent="0.15">
      <c r="H1182" s="1"/>
    </row>
    <row r="1183" spans="8:8" ht="15.75" customHeight="1" x14ac:dyDescent="0.15">
      <c r="H1183" s="1"/>
    </row>
    <row r="1184" spans="8:8" ht="15.75" customHeight="1" x14ac:dyDescent="0.15">
      <c r="H1184" s="1"/>
    </row>
    <row r="1185" spans="8:8" ht="15.75" customHeight="1" x14ac:dyDescent="0.15">
      <c r="H1185" s="1"/>
    </row>
    <row r="1186" spans="8:8" ht="15.75" customHeight="1" x14ac:dyDescent="0.15">
      <c r="H1186" s="1"/>
    </row>
    <row r="1187" spans="8:8" ht="15.75" customHeight="1" x14ac:dyDescent="0.15">
      <c r="H1187" s="1"/>
    </row>
    <row r="1188" spans="8:8" ht="15.75" customHeight="1" x14ac:dyDescent="0.15">
      <c r="H1188" s="1"/>
    </row>
    <row r="1189" spans="8:8" ht="15.75" customHeight="1" x14ac:dyDescent="0.15">
      <c r="H1189" s="1"/>
    </row>
    <row r="1190" spans="8:8" ht="15.75" customHeight="1" x14ac:dyDescent="0.15">
      <c r="H1190" s="1"/>
    </row>
    <row r="1191" spans="8:8" ht="15.75" customHeight="1" x14ac:dyDescent="0.15">
      <c r="H1191" s="1"/>
    </row>
    <row r="1192" spans="8:8" ht="15.75" customHeight="1" x14ac:dyDescent="0.15">
      <c r="H1192" s="1"/>
    </row>
    <row r="1193" spans="8:8" ht="15.75" customHeight="1" x14ac:dyDescent="0.15">
      <c r="H1193" s="1"/>
    </row>
    <row r="1194" spans="8:8" ht="15.75" customHeight="1" x14ac:dyDescent="0.15">
      <c r="H1194" s="1"/>
    </row>
    <row r="1195" spans="8:8" ht="15.75" customHeight="1" x14ac:dyDescent="0.15">
      <c r="H1195" s="1"/>
    </row>
    <row r="1196" spans="8:8" ht="15.75" customHeight="1" x14ac:dyDescent="0.15">
      <c r="H1196" s="1"/>
    </row>
    <row r="1197" spans="8:8" ht="15.75" customHeight="1" x14ac:dyDescent="0.15">
      <c r="H1197" s="1"/>
    </row>
    <row r="1198" spans="8:8" ht="15.75" customHeight="1" x14ac:dyDescent="0.15">
      <c r="H1198" s="1"/>
    </row>
    <row r="1199" spans="8:8" ht="15.75" customHeight="1" x14ac:dyDescent="0.15">
      <c r="H1199" s="1"/>
    </row>
    <row r="1200" spans="8:8" ht="15.75" customHeight="1" x14ac:dyDescent="0.15">
      <c r="H1200" s="1"/>
    </row>
    <row r="1201" spans="8:8" ht="15.75" customHeight="1" x14ac:dyDescent="0.15">
      <c r="H1201" s="1"/>
    </row>
    <row r="1202" spans="8:8" ht="15.75" customHeight="1" x14ac:dyDescent="0.15">
      <c r="H1202" s="1"/>
    </row>
    <row r="1203" spans="8:8" ht="15.75" customHeight="1" x14ac:dyDescent="0.15">
      <c r="H1203" s="1"/>
    </row>
    <row r="1204" spans="8:8" ht="15.75" customHeight="1" x14ac:dyDescent="0.15">
      <c r="H1204" s="1"/>
    </row>
    <row r="1205" spans="8:8" ht="15.75" customHeight="1" x14ac:dyDescent="0.15">
      <c r="H1205" s="1"/>
    </row>
    <row r="1206" spans="8:8" ht="15.75" customHeight="1" x14ac:dyDescent="0.15">
      <c r="H1206" s="1"/>
    </row>
    <row r="1207" spans="8:8" ht="15.75" customHeight="1" x14ac:dyDescent="0.15">
      <c r="H1207" s="1"/>
    </row>
    <row r="1208" spans="8:8" ht="15.75" customHeight="1" x14ac:dyDescent="0.15">
      <c r="H1208" s="1"/>
    </row>
    <row r="1209" spans="8:8" ht="15.75" customHeight="1" x14ac:dyDescent="0.15">
      <c r="H1209" s="1"/>
    </row>
    <row r="1210" spans="8:8" ht="15.75" customHeight="1" x14ac:dyDescent="0.15">
      <c r="H1210" s="1"/>
    </row>
    <row r="1211" spans="8:8" ht="15.75" customHeight="1" x14ac:dyDescent="0.15">
      <c r="H1211" s="1"/>
    </row>
    <row r="1212" spans="8:8" ht="15.75" customHeight="1" x14ac:dyDescent="0.15">
      <c r="H1212" s="1"/>
    </row>
    <row r="1213" spans="8:8" ht="15.75" customHeight="1" x14ac:dyDescent="0.15">
      <c r="H1213" s="1"/>
    </row>
    <row r="1214" spans="8:8" ht="15.75" customHeight="1" x14ac:dyDescent="0.15">
      <c r="H1214" s="1"/>
    </row>
    <row r="1215" spans="8:8" ht="15.75" customHeight="1" x14ac:dyDescent="0.15">
      <c r="H1215" s="1"/>
    </row>
    <row r="1216" spans="8:8" ht="15.75" customHeight="1" x14ac:dyDescent="0.15">
      <c r="H1216" s="1"/>
    </row>
    <row r="1217" spans="8:8" ht="15.75" customHeight="1" x14ac:dyDescent="0.15">
      <c r="H1217" s="1"/>
    </row>
    <row r="1218" spans="8:8" ht="15.75" customHeight="1" x14ac:dyDescent="0.15">
      <c r="H1218" s="1"/>
    </row>
    <row r="1219" spans="8:8" ht="15.75" customHeight="1" x14ac:dyDescent="0.15">
      <c r="H1219" s="1"/>
    </row>
    <row r="1220" spans="8:8" ht="15.75" customHeight="1" x14ac:dyDescent="0.15">
      <c r="H1220" s="1"/>
    </row>
    <row r="1221" spans="8:8" ht="15.75" customHeight="1" x14ac:dyDescent="0.15">
      <c r="H1221" s="1"/>
    </row>
    <row r="1222" spans="8:8" ht="15.75" customHeight="1" x14ac:dyDescent="0.15">
      <c r="H1222" s="1"/>
    </row>
    <row r="1223" spans="8:8" ht="15.75" customHeight="1" x14ac:dyDescent="0.15">
      <c r="H1223" s="1"/>
    </row>
    <row r="1224" spans="8:8" ht="15.75" customHeight="1" x14ac:dyDescent="0.15">
      <c r="H1224" s="1"/>
    </row>
    <row r="1225" spans="8:8" ht="15.75" customHeight="1" x14ac:dyDescent="0.15">
      <c r="H1225" s="1"/>
    </row>
    <row r="1226" spans="8:8" ht="15.75" customHeight="1" x14ac:dyDescent="0.15">
      <c r="H1226" s="1"/>
    </row>
    <row r="1227" spans="8:8" ht="15.75" customHeight="1" x14ac:dyDescent="0.15">
      <c r="H1227" s="1"/>
    </row>
    <row r="1228" spans="8:8" ht="15.75" customHeight="1" x14ac:dyDescent="0.15">
      <c r="H1228" s="1"/>
    </row>
    <row r="1229" spans="8:8" ht="15.75" customHeight="1" x14ac:dyDescent="0.15">
      <c r="H1229" s="1"/>
    </row>
    <row r="1230" spans="8:8" ht="15.75" customHeight="1" x14ac:dyDescent="0.15">
      <c r="H1230" s="1"/>
    </row>
    <row r="1231" spans="8:8" ht="15.75" customHeight="1" x14ac:dyDescent="0.15">
      <c r="H1231" s="1"/>
    </row>
    <row r="1232" spans="8:8" ht="15.75" customHeight="1" x14ac:dyDescent="0.15">
      <c r="H1232" s="1"/>
    </row>
    <row r="1233" spans="8:8" ht="15.75" customHeight="1" x14ac:dyDescent="0.15">
      <c r="H1233" s="1"/>
    </row>
    <row r="1234" spans="8:8" ht="15.75" customHeight="1" x14ac:dyDescent="0.15">
      <c r="H1234" s="1"/>
    </row>
    <row r="1235" spans="8:8" ht="15.75" customHeight="1" x14ac:dyDescent="0.15">
      <c r="H1235" s="1"/>
    </row>
    <row r="1236" spans="8:8" ht="15.75" customHeight="1" x14ac:dyDescent="0.15">
      <c r="H1236" s="1"/>
    </row>
    <row r="1237" spans="8:8" ht="15.75" customHeight="1" x14ac:dyDescent="0.15">
      <c r="H1237" s="1"/>
    </row>
    <row r="1238" spans="8:8" ht="15.75" customHeight="1" x14ac:dyDescent="0.15">
      <c r="H1238" s="1"/>
    </row>
    <row r="1239" spans="8:8" ht="15.75" customHeight="1" x14ac:dyDescent="0.15">
      <c r="H1239" s="1"/>
    </row>
    <row r="1240" spans="8:8" ht="15.75" customHeight="1" x14ac:dyDescent="0.15">
      <c r="H1240" s="1"/>
    </row>
    <row r="1241" spans="8:8" ht="15.75" customHeight="1" x14ac:dyDescent="0.15">
      <c r="H1241" s="1"/>
    </row>
    <row r="1242" spans="8:8" ht="15.75" customHeight="1" x14ac:dyDescent="0.15">
      <c r="H1242" s="1"/>
    </row>
    <row r="1243" spans="8:8" ht="15.75" customHeight="1" x14ac:dyDescent="0.15">
      <c r="H1243" s="1"/>
    </row>
    <row r="1244" spans="8:8" ht="15.75" customHeight="1" x14ac:dyDescent="0.15">
      <c r="H1244" s="1"/>
    </row>
    <row r="1245" spans="8:8" ht="15.75" customHeight="1" x14ac:dyDescent="0.15">
      <c r="H1245" s="1"/>
    </row>
    <row r="1246" spans="8:8" ht="15.75" customHeight="1" x14ac:dyDescent="0.15">
      <c r="H1246" s="1"/>
    </row>
    <row r="1247" spans="8:8" ht="15.75" customHeight="1" x14ac:dyDescent="0.15">
      <c r="H1247" s="1"/>
    </row>
    <row r="1248" spans="8:8" ht="15.75" customHeight="1" x14ac:dyDescent="0.15">
      <c r="H1248" s="1"/>
    </row>
    <row r="1249" spans="8:8" ht="15.75" customHeight="1" x14ac:dyDescent="0.15">
      <c r="H1249" s="1"/>
    </row>
    <row r="1250" spans="8:8" ht="15.75" customHeight="1" x14ac:dyDescent="0.15">
      <c r="H1250" s="1"/>
    </row>
    <row r="1251" spans="8:8" ht="15.75" customHeight="1" x14ac:dyDescent="0.15">
      <c r="H1251" s="1"/>
    </row>
    <row r="1252" spans="8:8" ht="15.75" customHeight="1" x14ac:dyDescent="0.15">
      <c r="H1252" s="1"/>
    </row>
    <row r="1253" spans="8:8" ht="15.75" customHeight="1" x14ac:dyDescent="0.15">
      <c r="H1253" s="1"/>
    </row>
    <row r="1254" spans="8:8" ht="15.75" customHeight="1" x14ac:dyDescent="0.15">
      <c r="H1254" s="1"/>
    </row>
    <row r="1255" spans="8:8" ht="15.75" customHeight="1" x14ac:dyDescent="0.15">
      <c r="H1255" s="1"/>
    </row>
    <row r="1256" spans="8:8" ht="15.75" customHeight="1" x14ac:dyDescent="0.15">
      <c r="H1256" s="1"/>
    </row>
    <row r="1257" spans="8:8" ht="15.75" customHeight="1" x14ac:dyDescent="0.15">
      <c r="H1257" s="1"/>
    </row>
    <row r="1258" spans="8:8" ht="15.75" customHeight="1" x14ac:dyDescent="0.15">
      <c r="H1258" s="1"/>
    </row>
    <row r="1259" spans="8:8" ht="15.75" customHeight="1" x14ac:dyDescent="0.15">
      <c r="H1259" s="1"/>
    </row>
    <row r="1260" spans="8:8" ht="15.75" customHeight="1" x14ac:dyDescent="0.15">
      <c r="H1260" s="1"/>
    </row>
    <row r="1261" spans="8:8" ht="15.75" customHeight="1" x14ac:dyDescent="0.15">
      <c r="H1261" s="1"/>
    </row>
    <row r="1262" spans="8:8" ht="15.75" customHeight="1" x14ac:dyDescent="0.15">
      <c r="H1262" s="1"/>
    </row>
    <row r="1263" spans="8:8" ht="15.75" customHeight="1" x14ac:dyDescent="0.15">
      <c r="H1263" s="1"/>
    </row>
    <row r="1264" spans="8:8" ht="15.75" customHeight="1" x14ac:dyDescent="0.15">
      <c r="H1264" s="1"/>
    </row>
    <row r="1265" spans="8:8" ht="15.75" customHeight="1" x14ac:dyDescent="0.15">
      <c r="H1265" s="1"/>
    </row>
    <row r="1266" spans="8:8" ht="15.75" customHeight="1" x14ac:dyDescent="0.15">
      <c r="H1266" s="1"/>
    </row>
    <row r="1267" spans="8:8" ht="15.75" customHeight="1" x14ac:dyDescent="0.15">
      <c r="H1267" s="1"/>
    </row>
    <row r="1268" spans="8:8" ht="15.75" customHeight="1" x14ac:dyDescent="0.15">
      <c r="H1268" s="1"/>
    </row>
    <row r="1269" spans="8:8" ht="15.75" customHeight="1" x14ac:dyDescent="0.15">
      <c r="H1269" s="1"/>
    </row>
    <row r="1270" spans="8:8" ht="15.75" customHeight="1" x14ac:dyDescent="0.15">
      <c r="H1270" s="1"/>
    </row>
    <row r="1271" spans="8:8" ht="15.75" customHeight="1" x14ac:dyDescent="0.15">
      <c r="H1271" s="1"/>
    </row>
    <row r="1272" spans="8:8" ht="15.75" customHeight="1" x14ac:dyDescent="0.15">
      <c r="H1272" s="1"/>
    </row>
    <row r="1273" spans="8:8" ht="15.75" customHeight="1" x14ac:dyDescent="0.15">
      <c r="H1273" s="1"/>
    </row>
    <row r="1274" spans="8:8" ht="15.75" customHeight="1" x14ac:dyDescent="0.15">
      <c r="H1274" s="1"/>
    </row>
    <row r="1275" spans="8:8" ht="15.75" customHeight="1" x14ac:dyDescent="0.15">
      <c r="H1275" s="1"/>
    </row>
    <row r="1276" spans="8:8" ht="15.75" customHeight="1" x14ac:dyDescent="0.15">
      <c r="H1276" s="1"/>
    </row>
    <row r="1277" spans="8:8" ht="15.75" customHeight="1" x14ac:dyDescent="0.15">
      <c r="H1277" s="1"/>
    </row>
    <row r="1278" spans="8:8" ht="15.75" customHeight="1" x14ac:dyDescent="0.15">
      <c r="H1278" s="1"/>
    </row>
    <row r="1279" spans="8:8" ht="15.75" customHeight="1" x14ac:dyDescent="0.15">
      <c r="H1279" s="1"/>
    </row>
    <row r="1280" spans="8:8" ht="15.75" customHeight="1" x14ac:dyDescent="0.15">
      <c r="H1280" s="1"/>
    </row>
    <row r="1281" spans="8:8" ht="15.75" customHeight="1" x14ac:dyDescent="0.15">
      <c r="H1281" s="1"/>
    </row>
    <row r="1282" spans="8:8" ht="15.75" customHeight="1" x14ac:dyDescent="0.15">
      <c r="H1282" s="1"/>
    </row>
    <row r="1283" spans="8:8" ht="15.75" customHeight="1" x14ac:dyDescent="0.15">
      <c r="H1283" s="1"/>
    </row>
    <row r="1284" spans="8:8" ht="15.75" customHeight="1" x14ac:dyDescent="0.15">
      <c r="H1284" s="1"/>
    </row>
    <row r="1285" spans="8:8" ht="15.75" customHeight="1" x14ac:dyDescent="0.15">
      <c r="H1285" s="1"/>
    </row>
    <row r="1286" spans="8:8" ht="15.75" customHeight="1" x14ac:dyDescent="0.15">
      <c r="H1286" s="1"/>
    </row>
    <row r="1287" spans="8:8" ht="15.75" customHeight="1" x14ac:dyDescent="0.15">
      <c r="H1287" s="1"/>
    </row>
    <row r="1288" spans="8:8" ht="15.75" customHeight="1" x14ac:dyDescent="0.15">
      <c r="H1288" s="1"/>
    </row>
    <row r="1289" spans="8:8" ht="15.75" customHeight="1" x14ac:dyDescent="0.15">
      <c r="H1289" s="1"/>
    </row>
    <row r="1290" spans="8:8" ht="15.75" customHeight="1" x14ac:dyDescent="0.15">
      <c r="H1290" s="1"/>
    </row>
    <row r="1291" spans="8:8" ht="15.75" customHeight="1" x14ac:dyDescent="0.15">
      <c r="H1291" s="1"/>
    </row>
    <row r="1292" spans="8:8" ht="15.75" customHeight="1" x14ac:dyDescent="0.15">
      <c r="H1292" s="1"/>
    </row>
    <row r="1293" spans="8:8" ht="15.75" customHeight="1" x14ac:dyDescent="0.15">
      <c r="H1293" s="1"/>
    </row>
    <row r="1294" spans="8:8" ht="15.75" customHeight="1" x14ac:dyDescent="0.15">
      <c r="H1294" s="1"/>
    </row>
    <row r="1295" spans="8:8" ht="15.75" customHeight="1" x14ac:dyDescent="0.15">
      <c r="H1295" s="1"/>
    </row>
    <row r="1296" spans="8:8" ht="15.75" customHeight="1" x14ac:dyDescent="0.15">
      <c r="H1296" s="1"/>
    </row>
    <row r="1297" spans="8:8" ht="15.75" customHeight="1" x14ac:dyDescent="0.15">
      <c r="H1297" s="1"/>
    </row>
    <row r="1298" spans="8:8" ht="15.75" customHeight="1" x14ac:dyDescent="0.15">
      <c r="H1298" s="1"/>
    </row>
    <row r="1299" spans="8:8" ht="15.75" customHeight="1" x14ac:dyDescent="0.15">
      <c r="H1299" s="1"/>
    </row>
    <row r="1300" spans="8:8" ht="15.75" customHeight="1" x14ac:dyDescent="0.15">
      <c r="H1300" s="1"/>
    </row>
    <row r="1301" spans="8:8" ht="15.75" customHeight="1" x14ac:dyDescent="0.15">
      <c r="H1301" s="1"/>
    </row>
    <row r="1302" spans="8:8" ht="15.75" customHeight="1" x14ac:dyDescent="0.15">
      <c r="H1302" s="1"/>
    </row>
    <row r="1303" spans="8:8" ht="15.75" customHeight="1" x14ac:dyDescent="0.15">
      <c r="H1303" s="1"/>
    </row>
    <row r="1304" spans="8:8" ht="15.75" customHeight="1" x14ac:dyDescent="0.15">
      <c r="H1304" s="1"/>
    </row>
    <row r="1305" spans="8:8" ht="15.75" customHeight="1" x14ac:dyDescent="0.15">
      <c r="H1305" s="1"/>
    </row>
    <row r="1306" spans="8:8" ht="15.75" customHeight="1" x14ac:dyDescent="0.15">
      <c r="H1306" s="1"/>
    </row>
    <row r="1307" spans="8:8" ht="15.75" customHeight="1" x14ac:dyDescent="0.15">
      <c r="H1307" s="1"/>
    </row>
    <row r="1308" spans="8:8" ht="15.75" customHeight="1" x14ac:dyDescent="0.15">
      <c r="H1308" s="1"/>
    </row>
    <row r="1309" spans="8:8" ht="15.75" customHeight="1" x14ac:dyDescent="0.15">
      <c r="H1309" s="1"/>
    </row>
    <row r="1310" spans="8:8" ht="15.75" customHeight="1" x14ac:dyDescent="0.15">
      <c r="H1310" s="1"/>
    </row>
    <row r="1311" spans="8:8" ht="15.75" customHeight="1" x14ac:dyDescent="0.15">
      <c r="H1311" s="1"/>
    </row>
    <row r="1312" spans="8:8" ht="15.75" customHeight="1" x14ac:dyDescent="0.15">
      <c r="H1312" s="1"/>
    </row>
    <row r="1313" spans="8:8" ht="15.75" customHeight="1" x14ac:dyDescent="0.15">
      <c r="H1313" s="1"/>
    </row>
    <row r="1314" spans="8:8" ht="15.75" customHeight="1" x14ac:dyDescent="0.15">
      <c r="H1314" s="1"/>
    </row>
    <row r="1315" spans="8:8" ht="15.75" customHeight="1" x14ac:dyDescent="0.15">
      <c r="H1315" s="1"/>
    </row>
    <row r="1316" spans="8:8" ht="15.75" customHeight="1" x14ac:dyDescent="0.15">
      <c r="H1316" s="1"/>
    </row>
    <row r="1317" spans="8:8" ht="15.75" customHeight="1" x14ac:dyDescent="0.15">
      <c r="H1317" s="1"/>
    </row>
    <row r="1318" spans="8:8" ht="15.75" customHeight="1" x14ac:dyDescent="0.15">
      <c r="H1318" s="1"/>
    </row>
    <row r="1319" spans="8:8" ht="15.75" customHeight="1" x14ac:dyDescent="0.15">
      <c r="H1319" s="1"/>
    </row>
    <row r="1320" spans="8:8" ht="15.75" customHeight="1" x14ac:dyDescent="0.15">
      <c r="H1320" s="1"/>
    </row>
    <row r="1321" spans="8:8" ht="15.75" customHeight="1" x14ac:dyDescent="0.15">
      <c r="H1321" s="1"/>
    </row>
    <row r="1322" spans="8:8" ht="15.75" customHeight="1" x14ac:dyDescent="0.15">
      <c r="H1322" s="1"/>
    </row>
    <row r="1323" spans="8:8" ht="15.75" customHeight="1" x14ac:dyDescent="0.15">
      <c r="H1323" s="1"/>
    </row>
    <row r="1324" spans="8:8" ht="15.75" customHeight="1" x14ac:dyDescent="0.15">
      <c r="H1324" s="1"/>
    </row>
    <row r="1325" spans="8:8" ht="15.75" customHeight="1" x14ac:dyDescent="0.15">
      <c r="H1325" s="1"/>
    </row>
    <row r="1326" spans="8:8" ht="15.75" customHeight="1" x14ac:dyDescent="0.15">
      <c r="H1326" s="1"/>
    </row>
    <row r="1327" spans="8:8" ht="15.75" customHeight="1" x14ac:dyDescent="0.15">
      <c r="H1327" s="1"/>
    </row>
    <row r="1328" spans="8:8" ht="15.75" customHeight="1" x14ac:dyDescent="0.15">
      <c r="H1328" s="1"/>
    </row>
    <row r="1329" spans="8:8" ht="15.75" customHeight="1" x14ac:dyDescent="0.15">
      <c r="H1329" s="1"/>
    </row>
    <row r="1330" spans="8:8" ht="15.75" customHeight="1" x14ac:dyDescent="0.15">
      <c r="H1330" s="1"/>
    </row>
    <row r="1331" spans="8:8" ht="15.75" customHeight="1" x14ac:dyDescent="0.15">
      <c r="H1331" s="1"/>
    </row>
    <row r="1332" spans="8:8" ht="15.75" customHeight="1" x14ac:dyDescent="0.15">
      <c r="H1332" s="1"/>
    </row>
    <row r="1333" spans="8:8" ht="15.75" customHeight="1" x14ac:dyDescent="0.15">
      <c r="H1333" s="1"/>
    </row>
    <row r="1334" spans="8:8" ht="15.75" customHeight="1" x14ac:dyDescent="0.15">
      <c r="H1334" s="1"/>
    </row>
    <row r="1335" spans="8:8" ht="15.75" customHeight="1" x14ac:dyDescent="0.15">
      <c r="H1335" s="1"/>
    </row>
    <row r="1336" spans="8:8" ht="15.75" customHeight="1" x14ac:dyDescent="0.15">
      <c r="H1336" s="1"/>
    </row>
    <row r="1337" spans="8:8" ht="15.75" customHeight="1" x14ac:dyDescent="0.15">
      <c r="H1337" s="1"/>
    </row>
    <row r="1338" spans="8:8" ht="15.75" customHeight="1" x14ac:dyDescent="0.15">
      <c r="H1338" s="1"/>
    </row>
    <row r="1339" spans="8:8" ht="15.75" customHeight="1" x14ac:dyDescent="0.15">
      <c r="H1339" s="1"/>
    </row>
    <row r="1340" spans="8:8" ht="15.75" customHeight="1" x14ac:dyDescent="0.15">
      <c r="H1340" s="1"/>
    </row>
    <row r="1341" spans="8:8" ht="15.75" customHeight="1" x14ac:dyDescent="0.15">
      <c r="H1341" s="1"/>
    </row>
    <row r="1342" spans="8:8" ht="15.75" customHeight="1" x14ac:dyDescent="0.15">
      <c r="H1342" s="1"/>
    </row>
    <row r="1343" spans="8:8" ht="15.75" customHeight="1" x14ac:dyDescent="0.15">
      <c r="H1343" s="1"/>
    </row>
    <row r="1344" spans="8:8" ht="15.75" customHeight="1" x14ac:dyDescent="0.15">
      <c r="H1344" s="1"/>
    </row>
    <row r="1345" spans="8:8" ht="15.75" customHeight="1" x14ac:dyDescent="0.15">
      <c r="H1345" s="1"/>
    </row>
    <row r="1346" spans="8:8" ht="15.75" customHeight="1" x14ac:dyDescent="0.15">
      <c r="H1346" s="1"/>
    </row>
    <row r="1347" spans="8:8" ht="15.75" customHeight="1" x14ac:dyDescent="0.15">
      <c r="H1347" s="1"/>
    </row>
    <row r="1348" spans="8:8" ht="15.75" customHeight="1" x14ac:dyDescent="0.15">
      <c r="H1348" s="1"/>
    </row>
    <row r="1349" spans="8:8" ht="15.75" customHeight="1" x14ac:dyDescent="0.15">
      <c r="H1349" s="1"/>
    </row>
    <row r="1350" spans="8:8" ht="15.75" customHeight="1" x14ac:dyDescent="0.15">
      <c r="H1350" s="1"/>
    </row>
    <row r="1351" spans="8:8" ht="15.75" customHeight="1" x14ac:dyDescent="0.15">
      <c r="H1351" s="1"/>
    </row>
    <row r="1352" spans="8:8" ht="15.75" customHeight="1" x14ac:dyDescent="0.15">
      <c r="H1352" s="1"/>
    </row>
    <row r="1353" spans="8:8" ht="15.75" customHeight="1" x14ac:dyDescent="0.15">
      <c r="H1353" s="1"/>
    </row>
    <row r="1354" spans="8:8" ht="15.75" customHeight="1" x14ac:dyDescent="0.15">
      <c r="H1354" s="1"/>
    </row>
    <row r="1355" spans="8:8" ht="15.75" customHeight="1" x14ac:dyDescent="0.15">
      <c r="H1355" s="1"/>
    </row>
    <row r="1356" spans="8:8" ht="15.75" customHeight="1" x14ac:dyDescent="0.15">
      <c r="H1356" s="1"/>
    </row>
    <row r="1357" spans="8:8" ht="15.75" customHeight="1" x14ac:dyDescent="0.15">
      <c r="H1357" s="1"/>
    </row>
    <row r="1358" spans="8:8" ht="15.75" customHeight="1" x14ac:dyDescent="0.15">
      <c r="H1358" s="1"/>
    </row>
    <row r="1359" spans="8:8" ht="15.75" customHeight="1" x14ac:dyDescent="0.15">
      <c r="H1359" s="1"/>
    </row>
    <row r="1360" spans="8:8" ht="15.75" customHeight="1" x14ac:dyDescent="0.15">
      <c r="H1360" s="1"/>
    </row>
    <row r="1361" spans="8:8" ht="15.75" customHeight="1" x14ac:dyDescent="0.15">
      <c r="H1361" s="1"/>
    </row>
    <row r="1362" spans="8:8" ht="15.75" customHeight="1" x14ac:dyDescent="0.15">
      <c r="H1362" s="1"/>
    </row>
    <row r="1363" spans="8:8" ht="15.75" customHeight="1" x14ac:dyDescent="0.15">
      <c r="H1363" s="1"/>
    </row>
    <row r="1364" spans="8:8" ht="15.75" customHeight="1" x14ac:dyDescent="0.15">
      <c r="H1364" s="1"/>
    </row>
    <row r="1365" spans="8:8" ht="15.75" customHeight="1" x14ac:dyDescent="0.15">
      <c r="H1365" s="1"/>
    </row>
    <row r="1366" spans="8:8" ht="15.75" customHeight="1" x14ac:dyDescent="0.15">
      <c r="H1366" s="1"/>
    </row>
    <row r="1367" spans="8:8" ht="15.75" customHeight="1" x14ac:dyDescent="0.15">
      <c r="H1367" s="1"/>
    </row>
    <row r="1368" spans="8:8" ht="15.75" customHeight="1" x14ac:dyDescent="0.15">
      <c r="H1368" s="1"/>
    </row>
    <row r="1369" spans="8:8" ht="15.75" customHeight="1" x14ac:dyDescent="0.15">
      <c r="H1369" s="1"/>
    </row>
    <row r="1370" spans="8:8" ht="15.75" customHeight="1" x14ac:dyDescent="0.15">
      <c r="H1370" s="1"/>
    </row>
    <row r="1371" spans="8:8" ht="15.75" customHeight="1" x14ac:dyDescent="0.15">
      <c r="H1371" s="1"/>
    </row>
    <row r="1372" spans="8:8" ht="15.75" customHeight="1" x14ac:dyDescent="0.15">
      <c r="H1372" s="1"/>
    </row>
    <row r="1373" spans="8:8" ht="15.75" customHeight="1" x14ac:dyDescent="0.15">
      <c r="H1373" s="1"/>
    </row>
    <row r="1374" spans="8:8" ht="15.75" customHeight="1" x14ac:dyDescent="0.15">
      <c r="H1374" s="1"/>
    </row>
    <row r="1375" spans="8:8" ht="15.75" customHeight="1" x14ac:dyDescent="0.15">
      <c r="H1375" s="1"/>
    </row>
    <row r="1376" spans="8:8" ht="15.75" customHeight="1" x14ac:dyDescent="0.15">
      <c r="H1376" s="1"/>
    </row>
    <row r="1377" spans="8:8" ht="15.75" customHeight="1" x14ac:dyDescent="0.15">
      <c r="H1377" s="1"/>
    </row>
    <row r="1378" spans="8:8" ht="15.75" customHeight="1" x14ac:dyDescent="0.15">
      <c r="H1378" s="1"/>
    </row>
    <row r="1379" spans="8:8" ht="15.75" customHeight="1" x14ac:dyDescent="0.15">
      <c r="H1379" s="1"/>
    </row>
    <row r="1380" spans="8:8" ht="15.75" customHeight="1" x14ac:dyDescent="0.15">
      <c r="H1380" s="1"/>
    </row>
    <row r="1381" spans="8:8" ht="15.75" customHeight="1" x14ac:dyDescent="0.15">
      <c r="H1381" s="1"/>
    </row>
    <row r="1382" spans="8:8" ht="15.75" customHeight="1" x14ac:dyDescent="0.15">
      <c r="H1382" s="1"/>
    </row>
    <row r="1383" spans="8:8" ht="15.75" customHeight="1" x14ac:dyDescent="0.15">
      <c r="H1383" s="1"/>
    </row>
    <row r="1384" spans="8:8" ht="15.75" customHeight="1" x14ac:dyDescent="0.15">
      <c r="H1384" s="1"/>
    </row>
    <row r="1385" spans="8:8" ht="15.75" customHeight="1" x14ac:dyDescent="0.15">
      <c r="H1385" s="1"/>
    </row>
    <row r="1386" spans="8:8" ht="15.75" customHeight="1" x14ac:dyDescent="0.15">
      <c r="H1386" s="1"/>
    </row>
    <row r="1387" spans="8:8" ht="15.75" customHeight="1" x14ac:dyDescent="0.15">
      <c r="H1387" s="1"/>
    </row>
    <row r="1388" spans="8:8" ht="15.75" customHeight="1" x14ac:dyDescent="0.15">
      <c r="H1388" s="1"/>
    </row>
    <row r="1389" spans="8:8" ht="15.75" customHeight="1" x14ac:dyDescent="0.15">
      <c r="H1389" s="1"/>
    </row>
    <row r="1390" spans="8:8" ht="15.75" customHeight="1" x14ac:dyDescent="0.15">
      <c r="H1390" s="1"/>
    </row>
    <row r="1391" spans="8:8" ht="15.75" customHeight="1" x14ac:dyDescent="0.15">
      <c r="H1391" s="1"/>
    </row>
    <row r="1392" spans="8:8" ht="15.75" customHeight="1" x14ac:dyDescent="0.15">
      <c r="H1392" s="1"/>
    </row>
    <row r="1393" spans="8:8" ht="15.75" customHeight="1" x14ac:dyDescent="0.15">
      <c r="H1393" s="1"/>
    </row>
    <row r="1394" spans="8:8" ht="15.75" customHeight="1" x14ac:dyDescent="0.15">
      <c r="H1394" s="1"/>
    </row>
    <row r="1395" spans="8:8" ht="15.75" customHeight="1" x14ac:dyDescent="0.15">
      <c r="H1395" s="1"/>
    </row>
    <row r="1396" spans="8:8" ht="15.75" customHeight="1" x14ac:dyDescent="0.15">
      <c r="H1396" s="1"/>
    </row>
    <row r="1397" spans="8:8" ht="15.75" customHeight="1" x14ac:dyDescent="0.15">
      <c r="H1397" s="1"/>
    </row>
    <row r="1398" spans="8:8" ht="15.75" customHeight="1" x14ac:dyDescent="0.15">
      <c r="H1398" s="1"/>
    </row>
    <row r="1399" spans="8:8" ht="15.75" customHeight="1" x14ac:dyDescent="0.15">
      <c r="H1399" s="1"/>
    </row>
    <row r="1400" spans="8:8" ht="15.75" customHeight="1" x14ac:dyDescent="0.15">
      <c r="H1400" s="1"/>
    </row>
    <row r="1401" spans="8:8" ht="15.75" customHeight="1" x14ac:dyDescent="0.15">
      <c r="H1401" s="1"/>
    </row>
    <row r="1402" spans="8:8" ht="15.75" customHeight="1" x14ac:dyDescent="0.15">
      <c r="H1402" s="1"/>
    </row>
    <row r="1403" spans="8:8" ht="15.75" customHeight="1" x14ac:dyDescent="0.15">
      <c r="H1403" s="1"/>
    </row>
    <row r="1404" spans="8:8" ht="15.75" customHeight="1" x14ac:dyDescent="0.15">
      <c r="H1404" s="1"/>
    </row>
    <row r="1405" spans="8:8" ht="15.75" customHeight="1" x14ac:dyDescent="0.15">
      <c r="H1405" s="1"/>
    </row>
    <row r="1406" spans="8:8" ht="15.75" customHeight="1" x14ac:dyDescent="0.15">
      <c r="H1406" s="1"/>
    </row>
    <row r="1407" spans="8:8" ht="15.75" customHeight="1" x14ac:dyDescent="0.15">
      <c r="H1407" s="1"/>
    </row>
    <row r="1408" spans="8:8" ht="15.75" customHeight="1" x14ac:dyDescent="0.15">
      <c r="H1408" s="1"/>
    </row>
    <row r="1409" spans="8:8" ht="15.75" customHeight="1" x14ac:dyDescent="0.15">
      <c r="H1409" s="1"/>
    </row>
    <row r="1410" spans="8:8" ht="15.75" customHeight="1" x14ac:dyDescent="0.15">
      <c r="H1410" s="1"/>
    </row>
    <row r="1411" spans="8:8" ht="15.75" customHeight="1" x14ac:dyDescent="0.15">
      <c r="H1411" s="1"/>
    </row>
    <row r="1412" spans="8:8" ht="15.75" customHeight="1" x14ac:dyDescent="0.15">
      <c r="H1412" s="1"/>
    </row>
    <row r="1413" spans="8:8" ht="15.75" customHeight="1" x14ac:dyDescent="0.15">
      <c r="H1413" s="1"/>
    </row>
    <row r="1414" spans="8:8" ht="15.75" customHeight="1" x14ac:dyDescent="0.15">
      <c r="H1414" s="1"/>
    </row>
    <row r="1415" spans="8:8" ht="15.75" customHeight="1" x14ac:dyDescent="0.15">
      <c r="H1415" s="1"/>
    </row>
    <row r="1416" spans="8:8" ht="15.75" customHeight="1" x14ac:dyDescent="0.15">
      <c r="H1416" s="1"/>
    </row>
    <row r="1417" spans="8:8" ht="15.75" customHeight="1" x14ac:dyDescent="0.15">
      <c r="H1417" s="1"/>
    </row>
    <row r="1418" spans="8:8" ht="15.75" customHeight="1" x14ac:dyDescent="0.15">
      <c r="H1418" s="1"/>
    </row>
    <row r="1419" spans="8:8" ht="15.75" customHeight="1" x14ac:dyDescent="0.15">
      <c r="H1419" s="1"/>
    </row>
    <row r="1420" spans="8:8" ht="15.75" customHeight="1" x14ac:dyDescent="0.15">
      <c r="H1420" s="1"/>
    </row>
    <row r="1421" spans="8:8" ht="15.75" customHeight="1" x14ac:dyDescent="0.15">
      <c r="H1421" s="1"/>
    </row>
    <row r="1422" spans="8:8" ht="15.75" customHeight="1" x14ac:dyDescent="0.15">
      <c r="H1422" s="1"/>
    </row>
    <row r="1423" spans="8:8" ht="15.75" customHeight="1" x14ac:dyDescent="0.15">
      <c r="H1423" s="1"/>
    </row>
    <row r="1424" spans="8:8" ht="15.75" customHeight="1" x14ac:dyDescent="0.15">
      <c r="H1424" s="1"/>
    </row>
    <row r="1425" spans="8:8" ht="15.75" customHeight="1" x14ac:dyDescent="0.15">
      <c r="H1425" s="1"/>
    </row>
    <row r="1426" spans="8:8" ht="15.75" customHeight="1" x14ac:dyDescent="0.15">
      <c r="H1426" s="1"/>
    </row>
    <row r="1427" spans="8:8" ht="15.75" customHeight="1" x14ac:dyDescent="0.15">
      <c r="H1427" s="1"/>
    </row>
    <row r="1428" spans="8:8" ht="15.75" customHeight="1" x14ac:dyDescent="0.15">
      <c r="H1428" s="1"/>
    </row>
    <row r="1429" spans="8:8" ht="15.75" customHeight="1" x14ac:dyDescent="0.15">
      <c r="H1429" s="1"/>
    </row>
    <row r="1430" spans="8:8" ht="15.75" customHeight="1" x14ac:dyDescent="0.15">
      <c r="H1430" s="1"/>
    </row>
    <row r="1431" spans="8:8" ht="15.75" customHeight="1" x14ac:dyDescent="0.15">
      <c r="H1431" s="1"/>
    </row>
    <row r="1432" spans="8:8" ht="15.75" customHeight="1" x14ac:dyDescent="0.15">
      <c r="H1432" s="1"/>
    </row>
    <row r="1433" spans="8:8" ht="15.75" customHeight="1" x14ac:dyDescent="0.15">
      <c r="H1433" s="1"/>
    </row>
    <row r="1434" spans="8:8" ht="15.75" customHeight="1" x14ac:dyDescent="0.15">
      <c r="H1434" s="1"/>
    </row>
    <row r="1435" spans="8:8" ht="15.75" customHeight="1" x14ac:dyDescent="0.15">
      <c r="H1435" s="1"/>
    </row>
    <row r="1436" spans="8:8" ht="15.75" customHeight="1" x14ac:dyDescent="0.15">
      <c r="H1436" s="1"/>
    </row>
    <row r="1437" spans="8:8" ht="15.75" customHeight="1" x14ac:dyDescent="0.15">
      <c r="H1437" s="1"/>
    </row>
    <row r="1438" spans="8:8" ht="15.75" customHeight="1" x14ac:dyDescent="0.15">
      <c r="H1438" s="1"/>
    </row>
    <row r="1439" spans="8:8" ht="15.75" customHeight="1" x14ac:dyDescent="0.15">
      <c r="H1439" s="1"/>
    </row>
    <row r="1440" spans="8:8" ht="15.75" customHeight="1" x14ac:dyDescent="0.15">
      <c r="H1440" s="1"/>
    </row>
    <row r="1441" spans="8:8" ht="15.75" customHeight="1" x14ac:dyDescent="0.15">
      <c r="H1441" s="1"/>
    </row>
    <row r="1442" spans="8:8" ht="15.75" customHeight="1" x14ac:dyDescent="0.15">
      <c r="H1442" s="1"/>
    </row>
    <row r="1443" spans="8:8" ht="15.75" customHeight="1" x14ac:dyDescent="0.15">
      <c r="H1443" s="1"/>
    </row>
    <row r="1444" spans="8:8" ht="15.75" customHeight="1" x14ac:dyDescent="0.15">
      <c r="H1444" s="1"/>
    </row>
    <row r="1445" spans="8:8" ht="15.75" customHeight="1" x14ac:dyDescent="0.15">
      <c r="H1445" s="1"/>
    </row>
    <row r="1446" spans="8:8" ht="15.75" customHeight="1" x14ac:dyDescent="0.15">
      <c r="H1446" s="1"/>
    </row>
    <row r="1447" spans="8:8" ht="15.75" customHeight="1" x14ac:dyDescent="0.15">
      <c r="H1447" s="1"/>
    </row>
    <row r="1448" spans="8:8" ht="15.75" customHeight="1" x14ac:dyDescent="0.15">
      <c r="H1448" s="1"/>
    </row>
    <row r="1449" spans="8:8" ht="15.75" customHeight="1" x14ac:dyDescent="0.15">
      <c r="H1449" s="1"/>
    </row>
    <row r="1450" spans="8:8" ht="15.75" customHeight="1" x14ac:dyDescent="0.15">
      <c r="H1450" s="1"/>
    </row>
    <row r="1451" spans="8:8" ht="15.75" customHeight="1" x14ac:dyDescent="0.15">
      <c r="H1451" s="1"/>
    </row>
    <row r="1452" spans="8:8" ht="15.75" customHeight="1" x14ac:dyDescent="0.15">
      <c r="H1452" s="1"/>
    </row>
    <row r="1453" spans="8:8" ht="15.75" customHeight="1" x14ac:dyDescent="0.15">
      <c r="H1453" s="1"/>
    </row>
    <row r="1454" spans="8:8" ht="15.75" customHeight="1" x14ac:dyDescent="0.15">
      <c r="H1454" s="1"/>
    </row>
    <row r="1455" spans="8:8" ht="15.75" customHeight="1" x14ac:dyDescent="0.15">
      <c r="H1455" s="1"/>
    </row>
    <row r="1456" spans="8:8" ht="15.75" customHeight="1" x14ac:dyDescent="0.15">
      <c r="H1456" s="1"/>
    </row>
    <row r="1457" spans="8:8" ht="15.75" customHeight="1" x14ac:dyDescent="0.15">
      <c r="H1457" s="1"/>
    </row>
    <row r="1458" spans="8:8" ht="15.75" customHeight="1" x14ac:dyDescent="0.15">
      <c r="H1458" s="1"/>
    </row>
    <row r="1459" spans="8:8" ht="15.75" customHeight="1" x14ac:dyDescent="0.15">
      <c r="H1459" s="1"/>
    </row>
    <row r="1460" spans="8:8" ht="15.75" customHeight="1" x14ac:dyDescent="0.15">
      <c r="H1460" s="1"/>
    </row>
    <row r="1461" spans="8:8" ht="15.75" customHeight="1" x14ac:dyDescent="0.15">
      <c r="H1461" s="1"/>
    </row>
    <row r="1462" spans="8:8" ht="15.75" customHeight="1" x14ac:dyDescent="0.15">
      <c r="H1462" s="1"/>
    </row>
    <row r="1463" spans="8:8" ht="15.75" customHeight="1" x14ac:dyDescent="0.15">
      <c r="H1463" s="1"/>
    </row>
    <row r="1464" spans="8:8" ht="15.75" customHeight="1" x14ac:dyDescent="0.15">
      <c r="H1464" s="1"/>
    </row>
    <row r="1465" spans="8:8" ht="15.75" customHeight="1" x14ac:dyDescent="0.15">
      <c r="H1465" s="1"/>
    </row>
    <row r="1466" spans="8:8" ht="15.75" customHeight="1" x14ac:dyDescent="0.15">
      <c r="H1466" s="1"/>
    </row>
    <row r="1467" spans="8:8" ht="15.75" customHeight="1" x14ac:dyDescent="0.15">
      <c r="H1467" s="1"/>
    </row>
    <row r="1468" spans="8:8" ht="15.75" customHeight="1" x14ac:dyDescent="0.15">
      <c r="H1468" s="1"/>
    </row>
    <row r="1469" spans="8:8" ht="15.75" customHeight="1" x14ac:dyDescent="0.15">
      <c r="H1469" s="1"/>
    </row>
    <row r="1470" spans="8:8" ht="15.75" customHeight="1" x14ac:dyDescent="0.15">
      <c r="H1470" s="1"/>
    </row>
    <row r="1471" spans="8:8" ht="15.75" customHeight="1" x14ac:dyDescent="0.15">
      <c r="H1471" s="1"/>
    </row>
    <row r="1472" spans="8:8" ht="15.75" customHeight="1" x14ac:dyDescent="0.15">
      <c r="H1472" s="1"/>
    </row>
    <row r="1473" spans="8:8" ht="15.75" customHeight="1" x14ac:dyDescent="0.15">
      <c r="H1473" s="1"/>
    </row>
    <row r="1474" spans="8:8" ht="15.75" customHeight="1" x14ac:dyDescent="0.15">
      <c r="H1474" s="1"/>
    </row>
    <row r="1475" spans="8:8" ht="15.75" customHeight="1" x14ac:dyDescent="0.15">
      <c r="H1475" s="1"/>
    </row>
    <row r="1476" spans="8:8" ht="15.75" customHeight="1" x14ac:dyDescent="0.15">
      <c r="H1476" s="1"/>
    </row>
    <row r="1477" spans="8:8" ht="15.75" customHeight="1" x14ac:dyDescent="0.15">
      <c r="H1477" s="1"/>
    </row>
    <row r="1478" spans="8:8" ht="15.75" customHeight="1" x14ac:dyDescent="0.15">
      <c r="H1478" s="1"/>
    </row>
    <row r="1479" spans="8:8" ht="15.75" customHeight="1" x14ac:dyDescent="0.15">
      <c r="H1479" s="1"/>
    </row>
    <row r="1480" spans="8:8" ht="15.75" customHeight="1" x14ac:dyDescent="0.15">
      <c r="H1480" s="1"/>
    </row>
    <row r="1481" spans="8:8" ht="15.75" customHeight="1" x14ac:dyDescent="0.15">
      <c r="H1481" s="1"/>
    </row>
    <row r="1482" spans="8:8" ht="15.75" customHeight="1" x14ac:dyDescent="0.15">
      <c r="H1482" s="1"/>
    </row>
    <row r="1483" spans="8:8" ht="15.75" customHeight="1" x14ac:dyDescent="0.15">
      <c r="H1483" s="1"/>
    </row>
    <row r="1484" spans="8:8" ht="15.75" customHeight="1" x14ac:dyDescent="0.15">
      <c r="H1484" s="1"/>
    </row>
    <row r="1485" spans="8:8" ht="15.75" customHeight="1" x14ac:dyDescent="0.15">
      <c r="H1485" s="1"/>
    </row>
    <row r="1486" spans="8:8" ht="15.75" customHeight="1" x14ac:dyDescent="0.15">
      <c r="H1486" s="1"/>
    </row>
    <row r="1487" spans="8:8" ht="15.75" customHeight="1" x14ac:dyDescent="0.15">
      <c r="H1487" s="1"/>
    </row>
    <row r="1488" spans="8:8" ht="15.75" customHeight="1" x14ac:dyDescent="0.15">
      <c r="H1488" s="1"/>
    </row>
    <row r="1489" spans="8:8" ht="15.75" customHeight="1" x14ac:dyDescent="0.15">
      <c r="H1489" s="1"/>
    </row>
    <row r="1490" spans="8:8" ht="15.75" customHeight="1" x14ac:dyDescent="0.15">
      <c r="H1490" s="1"/>
    </row>
    <row r="1491" spans="8:8" ht="15.75" customHeight="1" x14ac:dyDescent="0.15">
      <c r="H1491" s="1"/>
    </row>
    <row r="1492" spans="8:8" ht="15.75" customHeight="1" x14ac:dyDescent="0.15">
      <c r="H1492" s="1"/>
    </row>
    <row r="1493" spans="8:8" ht="15.75" customHeight="1" x14ac:dyDescent="0.15">
      <c r="H1493" s="1"/>
    </row>
    <row r="1494" spans="8:8" ht="15.75" customHeight="1" x14ac:dyDescent="0.15">
      <c r="H1494" s="1"/>
    </row>
    <row r="1495" spans="8:8" ht="15.75" customHeight="1" x14ac:dyDescent="0.15">
      <c r="H1495" s="1"/>
    </row>
    <row r="1496" spans="8:8" ht="15.75" customHeight="1" x14ac:dyDescent="0.15">
      <c r="H1496" s="1"/>
    </row>
    <row r="1497" spans="8:8" ht="15.75" customHeight="1" x14ac:dyDescent="0.15">
      <c r="H1497" s="1"/>
    </row>
    <row r="1498" spans="8:8" ht="15.75" customHeight="1" x14ac:dyDescent="0.15">
      <c r="H1498" s="1"/>
    </row>
    <row r="1499" spans="8:8" ht="15.75" customHeight="1" x14ac:dyDescent="0.15">
      <c r="H1499" s="1"/>
    </row>
    <row r="1500" spans="8:8" ht="15.75" customHeight="1" x14ac:dyDescent="0.15">
      <c r="H1500" s="1"/>
    </row>
    <row r="1501" spans="8:8" ht="15.75" customHeight="1" x14ac:dyDescent="0.15">
      <c r="H1501" s="1"/>
    </row>
    <row r="1502" spans="8:8" ht="15.75" customHeight="1" x14ac:dyDescent="0.15">
      <c r="H1502" s="1"/>
    </row>
    <row r="1503" spans="8:8" ht="15.75" customHeight="1" x14ac:dyDescent="0.15">
      <c r="H1503" s="1"/>
    </row>
    <row r="1504" spans="8:8" ht="15.75" customHeight="1" x14ac:dyDescent="0.15">
      <c r="H1504" s="1"/>
    </row>
    <row r="1505" spans="8:8" ht="15.75" customHeight="1" x14ac:dyDescent="0.15">
      <c r="H1505" s="1"/>
    </row>
    <row r="1506" spans="8:8" ht="15.75" customHeight="1" x14ac:dyDescent="0.15">
      <c r="H1506" s="1"/>
    </row>
    <row r="1507" spans="8:8" ht="15.75" customHeight="1" x14ac:dyDescent="0.15">
      <c r="H1507" s="1"/>
    </row>
    <row r="1508" spans="8:8" ht="15.75" customHeight="1" x14ac:dyDescent="0.15">
      <c r="H1508" s="1"/>
    </row>
    <row r="1509" spans="8:8" ht="15.75" customHeight="1" x14ac:dyDescent="0.15">
      <c r="H1509" s="1"/>
    </row>
    <row r="1510" spans="8:8" ht="15.75" customHeight="1" x14ac:dyDescent="0.15">
      <c r="H1510" s="1"/>
    </row>
    <row r="1511" spans="8:8" ht="15.75" customHeight="1" x14ac:dyDescent="0.15">
      <c r="H1511" s="1"/>
    </row>
    <row r="1512" spans="8:8" ht="15.75" customHeight="1" x14ac:dyDescent="0.15">
      <c r="H1512" s="1"/>
    </row>
    <row r="1513" spans="8:8" ht="15.75" customHeight="1" x14ac:dyDescent="0.15">
      <c r="H1513" s="1"/>
    </row>
    <row r="1514" spans="8:8" ht="15.75" customHeight="1" x14ac:dyDescent="0.15">
      <c r="H1514" s="1"/>
    </row>
    <row r="1515" spans="8:8" ht="15.75" customHeight="1" x14ac:dyDescent="0.15">
      <c r="H1515" s="1"/>
    </row>
    <row r="1516" spans="8:8" ht="15.75" customHeight="1" x14ac:dyDescent="0.15">
      <c r="H1516" s="1"/>
    </row>
    <row r="1517" spans="8:8" ht="15.75" customHeight="1" x14ac:dyDescent="0.15">
      <c r="H1517" s="1"/>
    </row>
    <row r="1518" spans="8:8" ht="15.75" customHeight="1" x14ac:dyDescent="0.15">
      <c r="H1518" s="1"/>
    </row>
    <row r="1519" spans="8:8" ht="15.75" customHeight="1" x14ac:dyDescent="0.15">
      <c r="H1519" s="1"/>
    </row>
    <row r="1520" spans="8:8" ht="15.75" customHeight="1" x14ac:dyDescent="0.15">
      <c r="H1520" s="1"/>
    </row>
    <row r="1521" spans="8:8" ht="15.75" customHeight="1" x14ac:dyDescent="0.15">
      <c r="H1521" s="1"/>
    </row>
    <row r="1522" spans="8:8" ht="15.75" customHeight="1" x14ac:dyDescent="0.15">
      <c r="H1522" s="1"/>
    </row>
    <row r="1523" spans="8:8" ht="15.75" customHeight="1" x14ac:dyDescent="0.15">
      <c r="H1523" s="1"/>
    </row>
    <row r="1524" spans="8:8" ht="15.75" customHeight="1" x14ac:dyDescent="0.15">
      <c r="H1524" s="1"/>
    </row>
    <row r="1525" spans="8:8" ht="15.75" customHeight="1" x14ac:dyDescent="0.15">
      <c r="H1525" s="1"/>
    </row>
    <row r="1526" spans="8:8" ht="15.75" customHeight="1" x14ac:dyDescent="0.15">
      <c r="H1526" s="1"/>
    </row>
    <row r="1527" spans="8:8" ht="15.75" customHeight="1" x14ac:dyDescent="0.15">
      <c r="H1527" s="1"/>
    </row>
    <row r="1528" spans="8:8" ht="15.75" customHeight="1" x14ac:dyDescent="0.15">
      <c r="H1528" s="1"/>
    </row>
    <row r="1529" spans="8:8" ht="15.75" customHeight="1" x14ac:dyDescent="0.15">
      <c r="H1529" s="1"/>
    </row>
    <row r="1530" spans="8:8" ht="15.75" customHeight="1" x14ac:dyDescent="0.15">
      <c r="H1530" s="1"/>
    </row>
    <row r="1531" spans="8:8" ht="15.75" customHeight="1" x14ac:dyDescent="0.15">
      <c r="H1531" s="1"/>
    </row>
    <row r="1532" spans="8:8" ht="15.75" customHeight="1" x14ac:dyDescent="0.15">
      <c r="H1532" s="1"/>
    </row>
    <row r="1533" spans="8:8" ht="15.75" customHeight="1" x14ac:dyDescent="0.15">
      <c r="H1533" s="1"/>
    </row>
    <row r="1534" spans="8:8" ht="15.75" customHeight="1" x14ac:dyDescent="0.15">
      <c r="H1534" s="1"/>
    </row>
    <row r="1535" spans="8:8" ht="15.75" customHeight="1" x14ac:dyDescent="0.15">
      <c r="H1535" s="1"/>
    </row>
    <row r="1536" spans="8:8" ht="15.75" customHeight="1" x14ac:dyDescent="0.15">
      <c r="H1536" s="1"/>
    </row>
    <row r="1537" spans="8:8" ht="15.75" customHeight="1" x14ac:dyDescent="0.15">
      <c r="H1537" s="1"/>
    </row>
    <row r="1538" spans="8:8" ht="15.75" customHeight="1" x14ac:dyDescent="0.15">
      <c r="H1538" s="1"/>
    </row>
    <row r="1539" spans="8:8" ht="15.75" customHeight="1" x14ac:dyDescent="0.15">
      <c r="H1539" s="1"/>
    </row>
    <row r="1540" spans="8:8" ht="15.75" customHeight="1" x14ac:dyDescent="0.15">
      <c r="H1540" s="1"/>
    </row>
    <row r="1541" spans="8:8" ht="15.75" customHeight="1" x14ac:dyDescent="0.15">
      <c r="H1541" s="1"/>
    </row>
    <row r="1542" spans="8:8" ht="15.75" customHeight="1" x14ac:dyDescent="0.15">
      <c r="H1542" s="1"/>
    </row>
    <row r="1543" spans="8:8" ht="15.75" customHeight="1" x14ac:dyDescent="0.15">
      <c r="H1543" s="1"/>
    </row>
    <row r="1544" spans="8:8" ht="15.75" customHeight="1" x14ac:dyDescent="0.15">
      <c r="H1544" s="1"/>
    </row>
    <row r="1545" spans="8:8" ht="15.75" customHeight="1" x14ac:dyDescent="0.15">
      <c r="H1545" s="1"/>
    </row>
    <row r="1546" spans="8:8" ht="15.75" customHeight="1" x14ac:dyDescent="0.15">
      <c r="H1546" s="1"/>
    </row>
    <row r="1547" spans="8:8" ht="15.75" customHeight="1" x14ac:dyDescent="0.15">
      <c r="H1547" s="1"/>
    </row>
    <row r="1548" spans="8:8" ht="15.75" customHeight="1" x14ac:dyDescent="0.15">
      <c r="H1548" s="1"/>
    </row>
    <row r="1549" spans="8:8" ht="15.75" customHeight="1" x14ac:dyDescent="0.15">
      <c r="H1549" s="1"/>
    </row>
    <row r="1550" spans="8:8" ht="15.75" customHeight="1" x14ac:dyDescent="0.15">
      <c r="H1550" s="1"/>
    </row>
    <row r="1551" spans="8:8" ht="15.75" customHeight="1" x14ac:dyDescent="0.15">
      <c r="H1551" s="1"/>
    </row>
    <row r="1552" spans="8:8" ht="15.75" customHeight="1" x14ac:dyDescent="0.15">
      <c r="H1552" s="1"/>
    </row>
    <row r="1553" spans="8:8" ht="15.75" customHeight="1" x14ac:dyDescent="0.15">
      <c r="H1553" s="1"/>
    </row>
    <row r="1554" spans="8:8" ht="15.75" customHeight="1" x14ac:dyDescent="0.15">
      <c r="H1554" s="1"/>
    </row>
    <row r="1555" spans="8:8" ht="15.75" customHeight="1" x14ac:dyDescent="0.15">
      <c r="H1555" s="1"/>
    </row>
    <row r="1556" spans="8:8" ht="15.75" customHeight="1" x14ac:dyDescent="0.15">
      <c r="H1556" s="1"/>
    </row>
    <row r="1557" spans="8:8" ht="15.75" customHeight="1" x14ac:dyDescent="0.15">
      <c r="H1557" s="1"/>
    </row>
    <row r="1558" spans="8:8" ht="15.75" customHeight="1" x14ac:dyDescent="0.15">
      <c r="H1558" s="1"/>
    </row>
    <row r="1559" spans="8:8" ht="15.75" customHeight="1" x14ac:dyDescent="0.15">
      <c r="H1559" s="1"/>
    </row>
    <row r="1560" spans="8:8" ht="15.75" customHeight="1" x14ac:dyDescent="0.15">
      <c r="H1560" s="1"/>
    </row>
    <row r="1561" spans="8:8" ht="15.75" customHeight="1" x14ac:dyDescent="0.15">
      <c r="H1561" s="1"/>
    </row>
    <row r="1562" spans="8:8" ht="15.75" customHeight="1" x14ac:dyDescent="0.15">
      <c r="H1562" s="1"/>
    </row>
    <row r="1563" spans="8:8" ht="15.75" customHeight="1" x14ac:dyDescent="0.15">
      <c r="H1563" s="1"/>
    </row>
    <row r="1564" spans="8:8" ht="15.75" customHeight="1" x14ac:dyDescent="0.15">
      <c r="H1564" s="1"/>
    </row>
    <row r="1565" spans="8:8" ht="15.75" customHeight="1" x14ac:dyDescent="0.15">
      <c r="H1565" s="1"/>
    </row>
    <row r="1566" spans="8:8" ht="15.75" customHeight="1" x14ac:dyDescent="0.15">
      <c r="H1566" s="1"/>
    </row>
    <row r="1567" spans="8:8" ht="15.75" customHeight="1" x14ac:dyDescent="0.15">
      <c r="H1567" s="1"/>
    </row>
    <row r="1568" spans="8:8" ht="15.75" customHeight="1" x14ac:dyDescent="0.15">
      <c r="H1568" s="1"/>
    </row>
    <row r="1569" spans="8:8" ht="15.75" customHeight="1" x14ac:dyDescent="0.15">
      <c r="H1569" s="1"/>
    </row>
    <row r="1570" spans="8:8" ht="15.75" customHeight="1" x14ac:dyDescent="0.15">
      <c r="H1570" s="1"/>
    </row>
    <row r="1571" spans="8:8" ht="15.75" customHeight="1" x14ac:dyDescent="0.15">
      <c r="H1571" s="1"/>
    </row>
    <row r="1572" spans="8:8" ht="15.75" customHeight="1" x14ac:dyDescent="0.15">
      <c r="H1572" s="1"/>
    </row>
    <row r="1573" spans="8:8" ht="15.75" customHeight="1" x14ac:dyDescent="0.15">
      <c r="H1573" s="1"/>
    </row>
    <row r="1574" spans="8:8" ht="15.75" customHeight="1" x14ac:dyDescent="0.15">
      <c r="H1574" s="1"/>
    </row>
    <row r="1575" spans="8:8" ht="15.75" customHeight="1" x14ac:dyDescent="0.15">
      <c r="H1575" s="1"/>
    </row>
    <row r="1576" spans="8:8" ht="15.75" customHeight="1" x14ac:dyDescent="0.15">
      <c r="H1576" s="1"/>
    </row>
    <row r="1577" spans="8:8" ht="15.75" customHeight="1" x14ac:dyDescent="0.15">
      <c r="H1577" s="1"/>
    </row>
    <row r="1578" spans="8:8" ht="15.75" customHeight="1" x14ac:dyDescent="0.15">
      <c r="H1578" s="1"/>
    </row>
    <row r="1579" spans="8:8" ht="15.75" customHeight="1" x14ac:dyDescent="0.15">
      <c r="H1579" s="1"/>
    </row>
    <row r="1580" spans="8:8" ht="15.75" customHeight="1" x14ac:dyDescent="0.15">
      <c r="H1580" s="1"/>
    </row>
    <row r="1581" spans="8:8" ht="15.75" customHeight="1" x14ac:dyDescent="0.15">
      <c r="H1581" s="1"/>
    </row>
    <row r="1582" spans="8:8" ht="15.75" customHeight="1" x14ac:dyDescent="0.15">
      <c r="H1582" s="1"/>
    </row>
    <row r="1583" spans="8:8" ht="15.75" customHeight="1" x14ac:dyDescent="0.15">
      <c r="H1583" s="1"/>
    </row>
    <row r="1584" spans="8:8" ht="15.75" customHeight="1" x14ac:dyDescent="0.15">
      <c r="H1584" s="1"/>
    </row>
    <row r="1585" spans="8:8" ht="15.75" customHeight="1" x14ac:dyDescent="0.15">
      <c r="H1585" s="1"/>
    </row>
    <row r="1586" spans="8:8" ht="15.75" customHeight="1" x14ac:dyDescent="0.15">
      <c r="H1586" s="1"/>
    </row>
    <row r="1587" spans="8:8" ht="15.75" customHeight="1" x14ac:dyDescent="0.15">
      <c r="H1587" s="1"/>
    </row>
    <row r="1588" spans="8:8" ht="15.75" customHeight="1" x14ac:dyDescent="0.15">
      <c r="H1588" s="1"/>
    </row>
    <row r="1589" spans="8:8" ht="15.75" customHeight="1" x14ac:dyDescent="0.15">
      <c r="H1589" s="1"/>
    </row>
    <row r="1590" spans="8:8" ht="15.75" customHeight="1" x14ac:dyDescent="0.15">
      <c r="H1590" s="1"/>
    </row>
    <row r="1591" spans="8:8" ht="15.75" customHeight="1" x14ac:dyDescent="0.15">
      <c r="H1591" s="1"/>
    </row>
    <row r="1592" spans="8:8" ht="15.75" customHeight="1" x14ac:dyDescent="0.15">
      <c r="H1592" s="1"/>
    </row>
    <row r="1593" spans="8:8" ht="15.75" customHeight="1" x14ac:dyDescent="0.15">
      <c r="H1593" s="1"/>
    </row>
    <row r="1594" spans="8:8" ht="15.75" customHeight="1" x14ac:dyDescent="0.15">
      <c r="H1594" s="1"/>
    </row>
    <row r="1595" spans="8:8" ht="15.75" customHeight="1" x14ac:dyDescent="0.15">
      <c r="H1595" s="1"/>
    </row>
    <row r="1596" spans="8:8" ht="15.75" customHeight="1" x14ac:dyDescent="0.15">
      <c r="H1596" s="1"/>
    </row>
    <row r="1597" spans="8:8" ht="15.75" customHeight="1" x14ac:dyDescent="0.15">
      <c r="H1597" s="1"/>
    </row>
    <row r="1598" spans="8:8" ht="15.75" customHeight="1" x14ac:dyDescent="0.15">
      <c r="H1598" s="1"/>
    </row>
    <row r="1599" spans="8:8" ht="15.75" customHeight="1" x14ac:dyDescent="0.15">
      <c r="H1599" s="1"/>
    </row>
    <row r="1600" spans="8:8" ht="15.75" customHeight="1" x14ac:dyDescent="0.15">
      <c r="H1600" s="1"/>
    </row>
    <row r="1601" spans="8:8" ht="15.75" customHeight="1" x14ac:dyDescent="0.15">
      <c r="H1601" s="1"/>
    </row>
    <row r="1602" spans="8:8" ht="15.75" customHeight="1" x14ac:dyDescent="0.15">
      <c r="H1602" s="1"/>
    </row>
    <row r="1603" spans="8:8" ht="15.75" customHeight="1" x14ac:dyDescent="0.15">
      <c r="H1603" s="1"/>
    </row>
    <row r="1604" spans="8:8" ht="15.75" customHeight="1" x14ac:dyDescent="0.15">
      <c r="H1604" s="1"/>
    </row>
    <row r="1605" spans="8:8" ht="15.75" customHeight="1" x14ac:dyDescent="0.15">
      <c r="H1605" s="1"/>
    </row>
    <row r="1606" spans="8:8" ht="15.75" customHeight="1" x14ac:dyDescent="0.15">
      <c r="H1606" s="1"/>
    </row>
    <row r="1607" spans="8:8" ht="15.75" customHeight="1" x14ac:dyDescent="0.15">
      <c r="H1607" s="1"/>
    </row>
    <row r="1608" spans="8:8" ht="15.75" customHeight="1" x14ac:dyDescent="0.15">
      <c r="H1608" s="1"/>
    </row>
    <row r="1609" spans="8:8" ht="15.75" customHeight="1" x14ac:dyDescent="0.15">
      <c r="H1609" s="1"/>
    </row>
    <row r="1610" spans="8:8" ht="15.75" customHeight="1" x14ac:dyDescent="0.15">
      <c r="H1610" s="1"/>
    </row>
    <row r="1611" spans="8:8" ht="15.75" customHeight="1" x14ac:dyDescent="0.15">
      <c r="H1611" s="1"/>
    </row>
    <row r="1612" spans="8:8" ht="15.75" customHeight="1" x14ac:dyDescent="0.15">
      <c r="H1612" s="1"/>
    </row>
    <row r="1613" spans="8:8" ht="15.75" customHeight="1" x14ac:dyDescent="0.15">
      <c r="H1613" s="1"/>
    </row>
    <row r="1614" spans="8:8" ht="15.75" customHeight="1" x14ac:dyDescent="0.15">
      <c r="H1614" s="1"/>
    </row>
    <row r="1615" spans="8:8" ht="15.75" customHeight="1" x14ac:dyDescent="0.15">
      <c r="H1615" s="1"/>
    </row>
    <row r="1616" spans="8:8" ht="15.75" customHeight="1" x14ac:dyDescent="0.15">
      <c r="H1616" s="1"/>
    </row>
    <row r="1617" spans="8:8" ht="15.75" customHeight="1" x14ac:dyDescent="0.15">
      <c r="H1617" s="1"/>
    </row>
    <row r="1618" spans="8:8" ht="15.75" customHeight="1" x14ac:dyDescent="0.15">
      <c r="H1618" s="1"/>
    </row>
    <row r="1619" spans="8:8" ht="15.75" customHeight="1" x14ac:dyDescent="0.15">
      <c r="H1619" s="1"/>
    </row>
    <row r="1620" spans="8:8" ht="15.75" customHeight="1" x14ac:dyDescent="0.15">
      <c r="H1620" s="1"/>
    </row>
    <row r="1621" spans="8:8" ht="15.75" customHeight="1" x14ac:dyDescent="0.15">
      <c r="H1621" s="1"/>
    </row>
    <row r="1622" spans="8:8" ht="15.75" customHeight="1" x14ac:dyDescent="0.15">
      <c r="H1622" s="1"/>
    </row>
    <row r="1623" spans="8:8" ht="15.75" customHeight="1" x14ac:dyDescent="0.15">
      <c r="H1623" s="1"/>
    </row>
    <row r="1624" spans="8:8" ht="15.75" customHeight="1" x14ac:dyDescent="0.15">
      <c r="H1624" s="1"/>
    </row>
    <row r="1625" spans="8:8" ht="15.75" customHeight="1" x14ac:dyDescent="0.15">
      <c r="H1625" s="1"/>
    </row>
    <row r="1626" spans="8:8" ht="15.75" customHeight="1" x14ac:dyDescent="0.15">
      <c r="H1626" s="1"/>
    </row>
    <row r="1627" spans="8:8" ht="15.75" customHeight="1" x14ac:dyDescent="0.15">
      <c r="H1627" s="1"/>
    </row>
    <row r="1628" spans="8:8" ht="15.75" customHeight="1" x14ac:dyDescent="0.15">
      <c r="H1628" s="1"/>
    </row>
    <row r="1629" spans="8:8" ht="15.75" customHeight="1" x14ac:dyDescent="0.15">
      <c r="H1629" s="1"/>
    </row>
    <row r="1630" spans="8:8" ht="15.75" customHeight="1" x14ac:dyDescent="0.15">
      <c r="H1630" s="1"/>
    </row>
    <row r="1631" spans="8:8" ht="15.75" customHeight="1" x14ac:dyDescent="0.15">
      <c r="H1631" s="1"/>
    </row>
    <row r="1632" spans="8:8" ht="15.75" customHeight="1" x14ac:dyDescent="0.15">
      <c r="H1632" s="1"/>
    </row>
    <row r="1633" spans="8:8" ht="15.75" customHeight="1" x14ac:dyDescent="0.15">
      <c r="H1633" s="1"/>
    </row>
    <row r="1634" spans="8:8" ht="15.75" customHeight="1" x14ac:dyDescent="0.15">
      <c r="H1634" s="1"/>
    </row>
    <row r="1635" spans="8:8" ht="15.75" customHeight="1" x14ac:dyDescent="0.15">
      <c r="H1635" s="1"/>
    </row>
    <row r="1636" spans="8:8" ht="15.75" customHeight="1" x14ac:dyDescent="0.15">
      <c r="H1636" s="1"/>
    </row>
    <row r="1637" spans="8:8" ht="15.75" customHeight="1" x14ac:dyDescent="0.15">
      <c r="H1637" s="1"/>
    </row>
    <row r="1638" spans="8:8" ht="15.75" customHeight="1" x14ac:dyDescent="0.15">
      <c r="H1638" s="1"/>
    </row>
    <row r="1639" spans="8:8" ht="15.75" customHeight="1" x14ac:dyDescent="0.15">
      <c r="H1639" s="1"/>
    </row>
    <row r="1640" spans="8:8" ht="15.75" customHeight="1" x14ac:dyDescent="0.15">
      <c r="H1640" s="1"/>
    </row>
    <row r="1641" spans="8:8" ht="15.75" customHeight="1" x14ac:dyDescent="0.15">
      <c r="H1641" s="1"/>
    </row>
    <row r="1642" spans="8:8" ht="15.75" customHeight="1" x14ac:dyDescent="0.15">
      <c r="H1642" s="1"/>
    </row>
    <row r="1643" spans="8:8" ht="15.75" customHeight="1" x14ac:dyDescent="0.15">
      <c r="H1643" s="1"/>
    </row>
    <row r="1644" spans="8:8" ht="15.75" customHeight="1" x14ac:dyDescent="0.15">
      <c r="H1644" s="1"/>
    </row>
    <row r="1645" spans="8:8" ht="15.75" customHeight="1" x14ac:dyDescent="0.15">
      <c r="H1645" s="1"/>
    </row>
    <row r="1646" spans="8:8" ht="15.75" customHeight="1" x14ac:dyDescent="0.15">
      <c r="H1646" s="1"/>
    </row>
    <row r="1647" spans="8:8" ht="15.75" customHeight="1" x14ac:dyDescent="0.15">
      <c r="H1647" s="1"/>
    </row>
    <row r="1648" spans="8:8" ht="15.75" customHeight="1" x14ac:dyDescent="0.15">
      <c r="H1648" s="1"/>
    </row>
    <row r="1649" spans="8:8" ht="15.75" customHeight="1" x14ac:dyDescent="0.15">
      <c r="H1649" s="1"/>
    </row>
    <row r="1650" spans="8:8" ht="15.75" customHeight="1" x14ac:dyDescent="0.15">
      <c r="H1650" s="1"/>
    </row>
    <row r="1651" spans="8:8" ht="15.75" customHeight="1" x14ac:dyDescent="0.15">
      <c r="H1651" s="1"/>
    </row>
    <row r="1652" spans="8:8" ht="15.75" customHeight="1" x14ac:dyDescent="0.15">
      <c r="H1652" s="1"/>
    </row>
    <row r="1653" spans="8:8" ht="15.75" customHeight="1" x14ac:dyDescent="0.15">
      <c r="H1653" s="1"/>
    </row>
    <row r="1654" spans="8:8" ht="15.75" customHeight="1" x14ac:dyDescent="0.15">
      <c r="H1654" s="1"/>
    </row>
    <row r="1655" spans="8:8" ht="15.75" customHeight="1" x14ac:dyDescent="0.15">
      <c r="H1655" s="1"/>
    </row>
    <row r="1656" spans="8:8" ht="15.75" customHeight="1" x14ac:dyDescent="0.15">
      <c r="H1656" s="1"/>
    </row>
    <row r="1657" spans="8:8" ht="15.75" customHeight="1" x14ac:dyDescent="0.15">
      <c r="H1657" s="1"/>
    </row>
    <row r="1658" spans="8:8" ht="15.75" customHeight="1" x14ac:dyDescent="0.15">
      <c r="H1658" s="1"/>
    </row>
    <row r="1659" spans="8:8" ht="15.75" customHeight="1" x14ac:dyDescent="0.15">
      <c r="H1659" s="1"/>
    </row>
    <row r="1660" spans="8:8" ht="15.75" customHeight="1" x14ac:dyDescent="0.15">
      <c r="H1660" s="1"/>
    </row>
    <row r="1661" spans="8:8" ht="15.75" customHeight="1" x14ac:dyDescent="0.15">
      <c r="H1661" s="1"/>
    </row>
    <row r="1662" spans="8:8" ht="15.75" customHeight="1" x14ac:dyDescent="0.15">
      <c r="H1662" s="1"/>
    </row>
    <row r="1663" spans="8:8" ht="15.75" customHeight="1" x14ac:dyDescent="0.15">
      <c r="H1663" s="1"/>
    </row>
    <row r="1664" spans="8:8" ht="15.75" customHeight="1" x14ac:dyDescent="0.15">
      <c r="H1664" s="1"/>
    </row>
    <row r="1665" spans="8:8" ht="15.75" customHeight="1" x14ac:dyDescent="0.15">
      <c r="H1665" s="1"/>
    </row>
    <row r="1666" spans="8:8" ht="15.75" customHeight="1" x14ac:dyDescent="0.15">
      <c r="H1666" s="1"/>
    </row>
    <row r="1667" spans="8:8" ht="15.75" customHeight="1" x14ac:dyDescent="0.15">
      <c r="H1667" s="1"/>
    </row>
    <row r="1668" spans="8:8" ht="15.75" customHeight="1" x14ac:dyDescent="0.15">
      <c r="H1668" s="1"/>
    </row>
    <row r="1669" spans="8:8" ht="15.75" customHeight="1" x14ac:dyDescent="0.15">
      <c r="H1669" s="1"/>
    </row>
    <row r="1670" spans="8:8" ht="15.75" customHeight="1" x14ac:dyDescent="0.15">
      <c r="H1670" s="1"/>
    </row>
    <row r="1671" spans="8:8" ht="15.75" customHeight="1" x14ac:dyDescent="0.15">
      <c r="H1671" s="1"/>
    </row>
    <row r="1672" spans="8:8" ht="15.75" customHeight="1" x14ac:dyDescent="0.15">
      <c r="H1672" s="1"/>
    </row>
    <row r="1673" spans="8:8" ht="15.75" customHeight="1" x14ac:dyDescent="0.15">
      <c r="H1673" s="1"/>
    </row>
    <row r="1674" spans="8:8" ht="15.75" customHeight="1" x14ac:dyDescent="0.15">
      <c r="H1674" s="1"/>
    </row>
    <row r="1675" spans="8:8" ht="15.75" customHeight="1" x14ac:dyDescent="0.15">
      <c r="H1675" s="1"/>
    </row>
    <row r="1676" spans="8:8" ht="15.75" customHeight="1" x14ac:dyDescent="0.15">
      <c r="H1676" s="1"/>
    </row>
    <row r="1677" spans="8:8" ht="15.75" customHeight="1" x14ac:dyDescent="0.15">
      <c r="H1677" s="1"/>
    </row>
    <row r="1678" spans="8:8" ht="15.75" customHeight="1" x14ac:dyDescent="0.15">
      <c r="H1678" s="1"/>
    </row>
    <row r="1679" spans="8:8" ht="15.75" customHeight="1" x14ac:dyDescent="0.15">
      <c r="H1679" s="1"/>
    </row>
    <row r="1680" spans="8:8" ht="15.75" customHeight="1" x14ac:dyDescent="0.15">
      <c r="H1680" s="1"/>
    </row>
    <row r="1681" spans="8:8" ht="15.75" customHeight="1" x14ac:dyDescent="0.15">
      <c r="H1681" s="1"/>
    </row>
    <row r="1682" spans="8:8" ht="15.75" customHeight="1" x14ac:dyDescent="0.15">
      <c r="H1682" s="1"/>
    </row>
    <row r="1683" spans="8:8" ht="15.75" customHeight="1" x14ac:dyDescent="0.15">
      <c r="H1683" s="1"/>
    </row>
    <row r="1684" spans="8:8" ht="15.75" customHeight="1" x14ac:dyDescent="0.15">
      <c r="H1684" s="1"/>
    </row>
    <row r="1685" spans="8:8" ht="15.75" customHeight="1" x14ac:dyDescent="0.15">
      <c r="H1685" s="1"/>
    </row>
    <row r="1686" spans="8:8" ht="15.75" customHeight="1" x14ac:dyDescent="0.15">
      <c r="H1686" s="1"/>
    </row>
    <row r="1687" spans="8:8" ht="15.75" customHeight="1" x14ac:dyDescent="0.15">
      <c r="H1687" s="1"/>
    </row>
    <row r="1688" spans="8:8" ht="15.75" customHeight="1" x14ac:dyDescent="0.15">
      <c r="H1688" s="1"/>
    </row>
    <row r="1689" spans="8:8" ht="15.75" customHeight="1" x14ac:dyDescent="0.15">
      <c r="H1689" s="1"/>
    </row>
    <row r="1690" spans="8:8" ht="15.75" customHeight="1" x14ac:dyDescent="0.15">
      <c r="H1690" s="1"/>
    </row>
    <row r="1691" spans="8:8" ht="15.75" customHeight="1" x14ac:dyDescent="0.15">
      <c r="H1691" s="1"/>
    </row>
    <row r="1692" spans="8:8" ht="15.75" customHeight="1" x14ac:dyDescent="0.15">
      <c r="H1692" s="1"/>
    </row>
    <row r="1693" spans="8:8" ht="15.75" customHeight="1" x14ac:dyDescent="0.15">
      <c r="H1693" s="1"/>
    </row>
    <row r="1694" spans="8:8" ht="15.75" customHeight="1" x14ac:dyDescent="0.15">
      <c r="H1694" s="1"/>
    </row>
    <row r="1695" spans="8:8" ht="15.75" customHeight="1" x14ac:dyDescent="0.15">
      <c r="H1695" s="1"/>
    </row>
    <row r="1696" spans="8:8" ht="15.75" customHeight="1" x14ac:dyDescent="0.15">
      <c r="H1696" s="1"/>
    </row>
    <row r="1697" spans="8:8" ht="15.75" customHeight="1" x14ac:dyDescent="0.15">
      <c r="H1697" s="1"/>
    </row>
    <row r="1698" spans="8:8" ht="15.75" customHeight="1" x14ac:dyDescent="0.15">
      <c r="H1698" s="1"/>
    </row>
    <row r="1699" spans="8:8" ht="15.75" customHeight="1" x14ac:dyDescent="0.15">
      <c r="H1699" s="1"/>
    </row>
    <row r="1700" spans="8:8" ht="15.75" customHeight="1" x14ac:dyDescent="0.15">
      <c r="H1700" s="1"/>
    </row>
    <row r="1701" spans="8:8" ht="15.75" customHeight="1" x14ac:dyDescent="0.15">
      <c r="H1701" s="1"/>
    </row>
    <row r="1702" spans="8:8" ht="15.75" customHeight="1" x14ac:dyDescent="0.15">
      <c r="H1702" s="1"/>
    </row>
    <row r="1703" spans="8:8" ht="15.75" customHeight="1" x14ac:dyDescent="0.15">
      <c r="H1703" s="1"/>
    </row>
    <row r="1704" spans="8:8" ht="15.75" customHeight="1" x14ac:dyDescent="0.15">
      <c r="H1704" s="1"/>
    </row>
    <row r="1705" spans="8:8" ht="15.75" customHeight="1" x14ac:dyDescent="0.15">
      <c r="H1705" s="1"/>
    </row>
    <row r="1706" spans="8:8" ht="15.75" customHeight="1" x14ac:dyDescent="0.15">
      <c r="H1706" s="1"/>
    </row>
    <row r="1707" spans="8:8" ht="15.75" customHeight="1" x14ac:dyDescent="0.15">
      <c r="H1707" s="1"/>
    </row>
    <row r="1708" spans="8:8" ht="15.75" customHeight="1" x14ac:dyDescent="0.15">
      <c r="H1708" s="1"/>
    </row>
    <row r="1709" spans="8:8" ht="15.75" customHeight="1" x14ac:dyDescent="0.15">
      <c r="H1709" s="1"/>
    </row>
    <row r="1710" spans="8:8" ht="15.75" customHeight="1" x14ac:dyDescent="0.15">
      <c r="H1710" s="1"/>
    </row>
    <row r="1711" spans="8:8" ht="15.75" customHeight="1" x14ac:dyDescent="0.15">
      <c r="H1711" s="1"/>
    </row>
    <row r="1712" spans="8:8" ht="15.75" customHeight="1" x14ac:dyDescent="0.15">
      <c r="H1712" s="1"/>
    </row>
    <row r="1713" spans="8:8" ht="15.75" customHeight="1" x14ac:dyDescent="0.15">
      <c r="H1713" s="1"/>
    </row>
    <row r="1714" spans="8:8" ht="15.75" customHeight="1" x14ac:dyDescent="0.15">
      <c r="H1714" s="1"/>
    </row>
    <row r="1715" spans="8:8" ht="15.75" customHeight="1" x14ac:dyDescent="0.15">
      <c r="H1715" s="1"/>
    </row>
    <row r="1716" spans="8:8" ht="15.75" customHeight="1" x14ac:dyDescent="0.15">
      <c r="H1716" s="1"/>
    </row>
    <row r="1717" spans="8:8" ht="15.75" customHeight="1" x14ac:dyDescent="0.15">
      <c r="H1717" s="1"/>
    </row>
    <row r="1718" spans="8:8" ht="15.75" customHeight="1" x14ac:dyDescent="0.15">
      <c r="H1718" s="1"/>
    </row>
    <row r="1719" spans="8:8" ht="15.75" customHeight="1" x14ac:dyDescent="0.15">
      <c r="H1719" s="1"/>
    </row>
    <row r="1720" spans="8:8" ht="15.75" customHeight="1" x14ac:dyDescent="0.15">
      <c r="H1720" s="1"/>
    </row>
    <row r="1721" spans="8:8" ht="15.75" customHeight="1" x14ac:dyDescent="0.15">
      <c r="H1721" s="1"/>
    </row>
    <row r="1722" spans="8:8" ht="15.75" customHeight="1" x14ac:dyDescent="0.15">
      <c r="H1722" s="1"/>
    </row>
    <row r="1723" spans="8:8" ht="15.75" customHeight="1" x14ac:dyDescent="0.15">
      <c r="H1723" s="1"/>
    </row>
    <row r="1724" spans="8:8" ht="15.75" customHeight="1" x14ac:dyDescent="0.15">
      <c r="H1724" s="1"/>
    </row>
    <row r="1725" spans="8:8" ht="15.75" customHeight="1" x14ac:dyDescent="0.15">
      <c r="H1725" s="1"/>
    </row>
    <row r="1726" spans="8:8" ht="15.75" customHeight="1" x14ac:dyDescent="0.15">
      <c r="H1726" s="1"/>
    </row>
    <row r="1727" spans="8:8" ht="15.75" customHeight="1" x14ac:dyDescent="0.15">
      <c r="H1727" s="1"/>
    </row>
    <row r="1728" spans="8:8" ht="15.75" customHeight="1" x14ac:dyDescent="0.15">
      <c r="H1728" s="1"/>
    </row>
    <row r="1729" spans="8:8" ht="15.75" customHeight="1" x14ac:dyDescent="0.15">
      <c r="H1729" s="1"/>
    </row>
    <row r="1730" spans="8:8" ht="15.75" customHeight="1" x14ac:dyDescent="0.15">
      <c r="H1730" s="1"/>
    </row>
    <row r="1731" spans="8:8" ht="15.75" customHeight="1" x14ac:dyDescent="0.15">
      <c r="H1731" s="1"/>
    </row>
    <row r="1732" spans="8:8" ht="15.75" customHeight="1" x14ac:dyDescent="0.15">
      <c r="H1732" s="1"/>
    </row>
    <row r="1733" spans="8:8" ht="15.75" customHeight="1" x14ac:dyDescent="0.15">
      <c r="H1733" s="1"/>
    </row>
    <row r="1734" spans="8:8" ht="15.75" customHeight="1" x14ac:dyDescent="0.15">
      <c r="H1734" s="1"/>
    </row>
    <row r="1735" spans="8:8" ht="15.75" customHeight="1" x14ac:dyDescent="0.15">
      <c r="H1735" s="1"/>
    </row>
    <row r="1736" spans="8:8" ht="15.75" customHeight="1" x14ac:dyDescent="0.15">
      <c r="H1736" s="1"/>
    </row>
    <row r="1737" spans="8:8" ht="15.75" customHeight="1" x14ac:dyDescent="0.15">
      <c r="H1737" s="1"/>
    </row>
    <row r="1738" spans="8:8" ht="15.75" customHeight="1" x14ac:dyDescent="0.15">
      <c r="H1738" s="1"/>
    </row>
    <row r="1739" spans="8:8" ht="15.75" customHeight="1" x14ac:dyDescent="0.15">
      <c r="H1739" s="1"/>
    </row>
    <row r="1740" spans="8:8" ht="15.75" customHeight="1" x14ac:dyDescent="0.15">
      <c r="H1740" s="1"/>
    </row>
    <row r="1741" spans="8:8" ht="15.75" customHeight="1" x14ac:dyDescent="0.15">
      <c r="H1741" s="1"/>
    </row>
    <row r="1742" spans="8:8" ht="15.75" customHeight="1" x14ac:dyDescent="0.15">
      <c r="H1742" s="1"/>
    </row>
    <row r="1743" spans="8:8" ht="15.75" customHeight="1" x14ac:dyDescent="0.15">
      <c r="H1743" s="1"/>
    </row>
    <row r="1744" spans="8:8" ht="15.75" customHeight="1" x14ac:dyDescent="0.15">
      <c r="H1744" s="1"/>
    </row>
    <row r="1745" spans="8:8" ht="15.75" customHeight="1" x14ac:dyDescent="0.15">
      <c r="H1745" s="1"/>
    </row>
    <row r="1746" spans="8:8" ht="15.75" customHeight="1" x14ac:dyDescent="0.15">
      <c r="H1746" s="1"/>
    </row>
    <row r="1747" spans="8:8" ht="15.75" customHeight="1" x14ac:dyDescent="0.15">
      <c r="H1747" s="1"/>
    </row>
    <row r="1748" spans="8:8" ht="15.75" customHeight="1" x14ac:dyDescent="0.15">
      <c r="H1748" s="1"/>
    </row>
    <row r="1749" spans="8:8" ht="15.75" customHeight="1" x14ac:dyDescent="0.15">
      <c r="H1749" s="1"/>
    </row>
    <row r="1750" spans="8:8" ht="15.75" customHeight="1" x14ac:dyDescent="0.15">
      <c r="H1750" s="1"/>
    </row>
    <row r="1751" spans="8:8" ht="15.75" customHeight="1" x14ac:dyDescent="0.15">
      <c r="H1751" s="1"/>
    </row>
    <row r="1752" spans="8:8" ht="15.75" customHeight="1" x14ac:dyDescent="0.15">
      <c r="H1752" s="1"/>
    </row>
    <row r="1753" spans="8:8" ht="15.75" customHeight="1" x14ac:dyDescent="0.15">
      <c r="H1753" s="1"/>
    </row>
    <row r="1754" spans="8:8" ht="15.75" customHeight="1" x14ac:dyDescent="0.15">
      <c r="H1754" s="1"/>
    </row>
    <row r="1755" spans="8:8" ht="15.75" customHeight="1" x14ac:dyDescent="0.15">
      <c r="H1755" s="1"/>
    </row>
    <row r="1756" spans="8:8" ht="15.75" customHeight="1" x14ac:dyDescent="0.15">
      <c r="H1756" s="1"/>
    </row>
    <row r="1757" spans="8:8" ht="15.75" customHeight="1" x14ac:dyDescent="0.15">
      <c r="H1757" s="1"/>
    </row>
    <row r="1758" spans="8:8" ht="15.75" customHeight="1" x14ac:dyDescent="0.15">
      <c r="H1758" s="1"/>
    </row>
    <row r="1759" spans="8:8" ht="15.75" customHeight="1" x14ac:dyDescent="0.15">
      <c r="H1759" s="1"/>
    </row>
    <row r="1760" spans="8:8" ht="15.75" customHeight="1" x14ac:dyDescent="0.15">
      <c r="H1760" s="1"/>
    </row>
    <row r="1761" spans="8:8" ht="15.75" customHeight="1" x14ac:dyDescent="0.15">
      <c r="H1761" s="1"/>
    </row>
    <row r="1762" spans="8:8" ht="15.75" customHeight="1" x14ac:dyDescent="0.15">
      <c r="H1762" s="1"/>
    </row>
    <row r="1763" spans="8:8" ht="15.75" customHeight="1" x14ac:dyDescent="0.15">
      <c r="H1763" s="1"/>
    </row>
    <row r="1764" spans="8:8" ht="15.75" customHeight="1" x14ac:dyDescent="0.15">
      <c r="H1764" s="1"/>
    </row>
    <row r="1765" spans="8:8" ht="15.75" customHeight="1" x14ac:dyDescent="0.15">
      <c r="H1765" s="1"/>
    </row>
    <row r="1766" spans="8:8" ht="15.75" customHeight="1" x14ac:dyDescent="0.15">
      <c r="H1766" s="1"/>
    </row>
    <row r="1767" spans="8:8" ht="15.75" customHeight="1" x14ac:dyDescent="0.15">
      <c r="H1767" s="1"/>
    </row>
    <row r="1768" spans="8:8" ht="15.75" customHeight="1" x14ac:dyDescent="0.15">
      <c r="H1768" s="1"/>
    </row>
    <row r="1769" spans="8:8" ht="15.75" customHeight="1" x14ac:dyDescent="0.15">
      <c r="H1769" s="1"/>
    </row>
    <row r="1770" spans="8:8" ht="15.75" customHeight="1" x14ac:dyDescent="0.15">
      <c r="H1770" s="1"/>
    </row>
    <row r="1771" spans="8:8" ht="15.75" customHeight="1" x14ac:dyDescent="0.15">
      <c r="H1771" s="1"/>
    </row>
    <row r="1772" spans="8:8" ht="15.75" customHeight="1" x14ac:dyDescent="0.15">
      <c r="H1772" s="1"/>
    </row>
    <row r="1773" spans="8:8" ht="15.75" customHeight="1" x14ac:dyDescent="0.15">
      <c r="H1773" s="1"/>
    </row>
    <row r="1774" spans="8:8" ht="15.75" customHeight="1" x14ac:dyDescent="0.15">
      <c r="H1774" s="1"/>
    </row>
    <row r="1775" spans="8:8" ht="15.75" customHeight="1" x14ac:dyDescent="0.15">
      <c r="H1775" s="1"/>
    </row>
    <row r="1776" spans="8:8" ht="15.75" customHeight="1" x14ac:dyDescent="0.15">
      <c r="H1776" s="1"/>
    </row>
    <row r="1777" spans="8:8" ht="15.75" customHeight="1" x14ac:dyDescent="0.15">
      <c r="H1777" s="1"/>
    </row>
    <row r="1778" spans="8:8" ht="15.75" customHeight="1" x14ac:dyDescent="0.15">
      <c r="H1778" s="1"/>
    </row>
    <row r="1779" spans="8:8" ht="15.75" customHeight="1" x14ac:dyDescent="0.15">
      <c r="H1779" s="1"/>
    </row>
    <row r="1780" spans="8:8" ht="15.75" customHeight="1" x14ac:dyDescent="0.15">
      <c r="H1780" s="1"/>
    </row>
    <row r="1781" spans="8:8" ht="15.75" customHeight="1" x14ac:dyDescent="0.15">
      <c r="H1781" s="1"/>
    </row>
    <row r="1782" spans="8:8" ht="15.75" customHeight="1" x14ac:dyDescent="0.15">
      <c r="H1782" s="1"/>
    </row>
    <row r="1783" spans="8:8" ht="15.75" customHeight="1" x14ac:dyDescent="0.15">
      <c r="H1783" s="1"/>
    </row>
    <row r="1784" spans="8:8" ht="15.75" customHeight="1" x14ac:dyDescent="0.15">
      <c r="H1784" s="1"/>
    </row>
    <row r="1785" spans="8:8" ht="15.75" customHeight="1" x14ac:dyDescent="0.15">
      <c r="H1785" s="1"/>
    </row>
    <row r="1786" spans="8:8" ht="15.75" customHeight="1" x14ac:dyDescent="0.15">
      <c r="H1786" s="1"/>
    </row>
    <row r="1787" spans="8:8" ht="15.75" customHeight="1" x14ac:dyDescent="0.15">
      <c r="H1787" s="1"/>
    </row>
    <row r="1788" spans="8:8" ht="15.75" customHeight="1" x14ac:dyDescent="0.15">
      <c r="H1788" s="1"/>
    </row>
    <row r="1789" spans="8:8" ht="15.75" customHeight="1" x14ac:dyDescent="0.15">
      <c r="H1789" s="1"/>
    </row>
    <row r="1790" spans="8:8" ht="15.75" customHeight="1" x14ac:dyDescent="0.15">
      <c r="H1790" s="1"/>
    </row>
    <row r="1791" spans="8:8" ht="15.75" customHeight="1" x14ac:dyDescent="0.15">
      <c r="H1791" s="1"/>
    </row>
    <row r="1792" spans="8:8" ht="15.75" customHeight="1" x14ac:dyDescent="0.15">
      <c r="H1792" s="1"/>
    </row>
    <row r="1793" spans="8:8" ht="15.75" customHeight="1" x14ac:dyDescent="0.15">
      <c r="H1793" s="1"/>
    </row>
    <row r="1794" spans="8:8" ht="15.75" customHeight="1" x14ac:dyDescent="0.15">
      <c r="H1794" s="1"/>
    </row>
    <row r="1795" spans="8:8" ht="15.75" customHeight="1" x14ac:dyDescent="0.15">
      <c r="H1795" s="1"/>
    </row>
    <row r="1796" spans="8:8" ht="15.75" customHeight="1" x14ac:dyDescent="0.15">
      <c r="H1796" s="1"/>
    </row>
    <row r="1797" spans="8:8" ht="15.75" customHeight="1" x14ac:dyDescent="0.15">
      <c r="H1797" s="1"/>
    </row>
    <row r="1798" spans="8:8" ht="15.75" customHeight="1" x14ac:dyDescent="0.15">
      <c r="H1798" s="1"/>
    </row>
    <row r="1799" spans="8:8" ht="15.75" customHeight="1" x14ac:dyDescent="0.15">
      <c r="H1799" s="1"/>
    </row>
    <row r="1800" spans="8:8" ht="15.75" customHeight="1" x14ac:dyDescent="0.15">
      <c r="H1800" s="1"/>
    </row>
    <row r="1801" spans="8:8" ht="15.75" customHeight="1" x14ac:dyDescent="0.15">
      <c r="H1801" s="1"/>
    </row>
    <row r="1802" spans="8:8" ht="15.75" customHeight="1" x14ac:dyDescent="0.15">
      <c r="H1802" s="1"/>
    </row>
    <row r="1803" spans="8:8" ht="15.75" customHeight="1" x14ac:dyDescent="0.15">
      <c r="H1803" s="1"/>
    </row>
    <row r="1804" spans="8:8" ht="15.75" customHeight="1" x14ac:dyDescent="0.15">
      <c r="H1804" s="1"/>
    </row>
    <row r="1805" spans="8:8" ht="15.75" customHeight="1" x14ac:dyDescent="0.15">
      <c r="H1805" s="1"/>
    </row>
    <row r="1806" spans="8:8" ht="15.75" customHeight="1" x14ac:dyDescent="0.15">
      <c r="H1806" s="1"/>
    </row>
    <row r="1807" spans="8:8" ht="15.75" customHeight="1" x14ac:dyDescent="0.15">
      <c r="H1807" s="1"/>
    </row>
    <row r="1808" spans="8:8" ht="15.75" customHeight="1" x14ac:dyDescent="0.15">
      <c r="H1808" s="1"/>
    </row>
    <row r="1809" spans="8:8" ht="15.75" customHeight="1" x14ac:dyDescent="0.15">
      <c r="H1809" s="1"/>
    </row>
    <row r="1810" spans="8:8" ht="15.75" customHeight="1" x14ac:dyDescent="0.15">
      <c r="H1810" s="1"/>
    </row>
    <row r="1811" spans="8:8" ht="15.75" customHeight="1" x14ac:dyDescent="0.15">
      <c r="H1811" s="1"/>
    </row>
    <row r="1812" spans="8:8" ht="15.75" customHeight="1" x14ac:dyDescent="0.15">
      <c r="H1812" s="1"/>
    </row>
    <row r="1813" spans="8:8" ht="15.75" customHeight="1" x14ac:dyDescent="0.15">
      <c r="H1813" s="1"/>
    </row>
    <row r="1814" spans="8:8" ht="15.75" customHeight="1" x14ac:dyDescent="0.15">
      <c r="H1814" s="1"/>
    </row>
    <row r="1815" spans="8:8" ht="15.75" customHeight="1" x14ac:dyDescent="0.15">
      <c r="H1815" s="1"/>
    </row>
    <row r="1816" spans="8:8" ht="15.75" customHeight="1" x14ac:dyDescent="0.15">
      <c r="H1816" s="1"/>
    </row>
    <row r="1817" spans="8:8" ht="15.75" customHeight="1" x14ac:dyDescent="0.15">
      <c r="H1817" s="1"/>
    </row>
    <row r="1818" spans="8:8" ht="15.75" customHeight="1" x14ac:dyDescent="0.15">
      <c r="H1818" s="1"/>
    </row>
    <row r="1819" spans="8:8" ht="15.75" customHeight="1" x14ac:dyDescent="0.15">
      <c r="H1819" s="1"/>
    </row>
    <row r="1820" spans="8:8" ht="15.75" customHeight="1" x14ac:dyDescent="0.15">
      <c r="H1820" s="1"/>
    </row>
    <row r="1821" spans="8:8" ht="15.75" customHeight="1" x14ac:dyDescent="0.15">
      <c r="H1821" s="1"/>
    </row>
    <row r="1822" spans="8:8" ht="15.75" customHeight="1" x14ac:dyDescent="0.15">
      <c r="H1822" s="1"/>
    </row>
    <row r="1823" spans="8:8" ht="15.75" customHeight="1" x14ac:dyDescent="0.15">
      <c r="H1823" s="1"/>
    </row>
    <row r="1824" spans="8:8" ht="15.75" customHeight="1" x14ac:dyDescent="0.15">
      <c r="H1824" s="1"/>
    </row>
    <row r="1825" spans="8:8" ht="15.75" customHeight="1" x14ac:dyDescent="0.15">
      <c r="H1825" s="1"/>
    </row>
    <row r="1826" spans="8:8" ht="15.75" customHeight="1" x14ac:dyDescent="0.15">
      <c r="H1826" s="1"/>
    </row>
    <row r="1827" spans="8:8" ht="15.75" customHeight="1" x14ac:dyDescent="0.15">
      <c r="H1827" s="1"/>
    </row>
    <row r="1828" spans="8:8" ht="15.75" customHeight="1" x14ac:dyDescent="0.15">
      <c r="H1828" s="1"/>
    </row>
    <row r="1829" spans="8:8" ht="15.75" customHeight="1" x14ac:dyDescent="0.15">
      <c r="H1829" s="1"/>
    </row>
    <row r="1830" spans="8:8" ht="15.75" customHeight="1" x14ac:dyDescent="0.15">
      <c r="H1830" s="1"/>
    </row>
    <row r="1831" spans="8:8" ht="15.75" customHeight="1" x14ac:dyDescent="0.15">
      <c r="H1831" s="1"/>
    </row>
    <row r="1832" spans="8:8" ht="15.75" customHeight="1" x14ac:dyDescent="0.15">
      <c r="H1832" s="1"/>
    </row>
    <row r="1833" spans="8:8" ht="15.75" customHeight="1" x14ac:dyDescent="0.15">
      <c r="H1833" s="1"/>
    </row>
    <row r="1834" spans="8:8" ht="15.75" customHeight="1" x14ac:dyDescent="0.15">
      <c r="H1834" s="1"/>
    </row>
    <row r="1835" spans="8:8" ht="15.75" customHeight="1" x14ac:dyDescent="0.15">
      <c r="H1835" s="1"/>
    </row>
    <row r="1836" spans="8:8" ht="15.75" customHeight="1" x14ac:dyDescent="0.15">
      <c r="H1836" s="1"/>
    </row>
    <row r="1837" spans="8:8" ht="15.75" customHeight="1" x14ac:dyDescent="0.15">
      <c r="H1837" s="1"/>
    </row>
    <row r="1838" spans="8:8" ht="15.75" customHeight="1" x14ac:dyDescent="0.15">
      <c r="H1838" s="1"/>
    </row>
    <row r="1839" spans="8:8" ht="15.75" customHeight="1" x14ac:dyDescent="0.15">
      <c r="H1839" s="1"/>
    </row>
    <row r="1840" spans="8:8" ht="15.75" customHeight="1" x14ac:dyDescent="0.15">
      <c r="H1840" s="1"/>
    </row>
    <row r="1841" spans="8:8" ht="15.75" customHeight="1" x14ac:dyDescent="0.15">
      <c r="H1841" s="1"/>
    </row>
    <row r="1842" spans="8:8" ht="15.75" customHeight="1" x14ac:dyDescent="0.15">
      <c r="H1842" s="1"/>
    </row>
    <row r="1843" spans="8:8" ht="15.75" customHeight="1" x14ac:dyDescent="0.15">
      <c r="H1843" s="1"/>
    </row>
    <row r="1844" spans="8:8" ht="15.75" customHeight="1" x14ac:dyDescent="0.15">
      <c r="H1844" s="1"/>
    </row>
    <row r="1845" spans="8:8" ht="15.75" customHeight="1" x14ac:dyDescent="0.15">
      <c r="H1845" s="1"/>
    </row>
    <row r="1846" spans="8:8" ht="15.75" customHeight="1" x14ac:dyDescent="0.15">
      <c r="H1846" s="1"/>
    </row>
    <row r="1847" spans="8:8" ht="15.75" customHeight="1" x14ac:dyDescent="0.15">
      <c r="H1847" s="1"/>
    </row>
    <row r="1848" spans="8:8" ht="15.75" customHeight="1" x14ac:dyDescent="0.15">
      <c r="H1848" s="1"/>
    </row>
    <row r="1849" spans="8:8" ht="15.75" customHeight="1" x14ac:dyDescent="0.15">
      <c r="H1849" s="1"/>
    </row>
    <row r="1850" spans="8:8" ht="15.75" customHeight="1" x14ac:dyDescent="0.15">
      <c r="H1850" s="1"/>
    </row>
    <row r="1851" spans="8:8" ht="15.75" customHeight="1" x14ac:dyDescent="0.15">
      <c r="H1851" s="1"/>
    </row>
    <row r="1852" spans="8:8" ht="15.75" customHeight="1" x14ac:dyDescent="0.15">
      <c r="H1852" s="1"/>
    </row>
    <row r="1853" spans="8:8" ht="15.75" customHeight="1" x14ac:dyDescent="0.15">
      <c r="H1853" s="1"/>
    </row>
    <row r="1854" spans="8:8" ht="15.75" customHeight="1" x14ac:dyDescent="0.15">
      <c r="H1854" s="1"/>
    </row>
    <row r="1855" spans="8:8" ht="15.75" customHeight="1" x14ac:dyDescent="0.15">
      <c r="H1855" s="1"/>
    </row>
    <row r="1856" spans="8:8" ht="15.75" customHeight="1" x14ac:dyDescent="0.15">
      <c r="H1856" s="1"/>
    </row>
    <row r="1857" spans="8:8" ht="15.75" customHeight="1" x14ac:dyDescent="0.15">
      <c r="H1857" s="1"/>
    </row>
    <row r="1858" spans="8:8" ht="15.75" customHeight="1" x14ac:dyDescent="0.15">
      <c r="H1858" s="1"/>
    </row>
    <row r="1859" spans="8:8" ht="15.75" customHeight="1" x14ac:dyDescent="0.15">
      <c r="H1859" s="1"/>
    </row>
    <row r="1860" spans="8:8" ht="15.75" customHeight="1" x14ac:dyDescent="0.15">
      <c r="H1860" s="1"/>
    </row>
    <row r="1861" spans="8:8" ht="15.75" customHeight="1" x14ac:dyDescent="0.15">
      <c r="H1861" s="1"/>
    </row>
    <row r="1862" spans="8:8" ht="15.75" customHeight="1" x14ac:dyDescent="0.15">
      <c r="H1862" s="1"/>
    </row>
    <row r="1863" spans="8:8" ht="15.75" customHeight="1" x14ac:dyDescent="0.15">
      <c r="H1863" s="1"/>
    </row>
    <row r="1864" spans="8:8" ht="15.75" customHeight="1" x14ac:dyDescent="0.15">
      <c r="H1864" s="1"/>
    </row>
    <row r="1865" spans="8:8" ht="15.75" customHeight="1" x14ac:dyDescent="0.15">
      <c r="H1865" s="1"/>
    </row>
    <row r="1866" spans="8:8" ht="15.75" customHeight="1" x14ac:dyDescent="0.15">
      <c r="H1866" s="1"/>
    </row>
    <row r="1867" spans="8:8" ht="15.75" customHeight="1" x14ac:dyDescent="0.15">
      <c r="H1867" s="1"/>
    </row>
    <row r="1868" spans="8:8" ht="15.75" customHeight="1" x14ac:dyDescent="0.15">
      <c r="H1868" s="1"/>
    </row>
    <row r="1869" spans="8:8" ht="15.75" customHeight="1" x14ac:dyDescent="0.15">
      <c r="H1869" s="1"/>
    </row>
    <row r="1870" spans="8:8" ht="15.75" customHeight="1" x14ac:dyDescent="0.15">
      <c r="H1870" s="1"/>
    </row>
    <row r="1871" spans="8:8" ht="15.75" customHeight="1" x14ac:dyDescent="0.15">
      <c r="H1871" s="1"/>
    </row>
    <row r="1872" spans="8:8" ht="15.75" customHeight="1" x14ac:dyDescent="0.15">
      <c r="H1872" s="1"/>
    </row>
    <row r="1873" spans="8:8" ht="15.75" customHeight="1" x14ac:dyDescent="0.15">
      <c r="H1873" s="1"/>
    </row>
    <row r="1874" spans="8:8" ht="15.75" customHeight="1" x14ac:dyDescent="0.15">
      <c r="H1874" s="1"/>
    </row>
    <row r="1875" spans="8:8" ht="15.75" customHeight="1" x14ac:dyDescent="0.15">
      <c r="H1875" s="1"/>
    </row>
    <row r="1876" spans="8:8" ht="15.75" customHeight="1" x14ac:dyDescent="0.15">
      <c r="H1876" s="1"/>
    </row>
    <row r="1877" spans="8:8" ht="15.75" customHeight="1" x14ac:dyDescent="0.15">
      <c r="H1877" s="1"/>
    </row>
    <row r="1878" spans="8:8" ht="15.75" customHeight="1" x14ac:dyDescent="0.15">
      <c r="H1878" s="1"/>
    </row>
    <row r="1879" spans="8:8" ht="15.75" customHeight="1" x14ac:dyDescent="0.15">
      <c r="H1879" s="1"/>
    </row>
    <row r="1880" spans="8:8" ht="15.75" customHeight="1" x14ac:dyDescent="0.15">
      <c r="H1880" s="1"/>
    </row>
    <row r="1881" spans="8:8" ht="15.75" customHeight="1" x14ac:dyDescent="0.15">
      <c r="H1881" s="1"/>
    </row>
    <row r="1882" spans="8:8" ht="15.75" customHeight="1" x14ac:dyDescent="0.15">
      <c r="H1882" s="1"/>
    </row>
    <row r="1883" spans="8:8" ht="15.75" customHeight="1" x14ac:dyDescent="0.15">
      <c r="H1883" s="1"/>
    </row>
    <row r="1884" spans="8:8" ht="15.75" customHeight="1" x14ac:dyDescent="0.15">
      <c r="H1884" s="1"/>
    </row>
    <row r="1885" spans="8:8" ht="15.75" customHeight="1" x14ac:dyDescent="0.15">
      <c r="H1885" s="1"/>
    </row>
    <row r="1886" spans="8:8" ht="15.75" customHeight="1" x14ac:dyDescent="0.15">
      <c r="H1886" s="1"/>
    </row>
    <row r="1887" spans="8:8" ht="15.75" customHeight="1" x14ac:dyDescent="0.15">
      <c r="H1887" s="1"/>
    </row>
    <row r="1888" spans="8:8" ht="15.75" customHeight="1" x14ac:dyDescent="0.15">
      <c r="H1888" s="1"/>
    </row>
    <row r="1889" spans="8:8" ht="15.75" customHeight="1" x14ac:dyDescent="0.15">
      <c r="H1889" s="1"/>
    </row>
    <row r="1890" spans="8:8" ht="15.75" customHeight="1" x14ac:dyDescent="0.15">
      <c r="H1890" s="1"/>
    </row>
    <row r="1891" spans="8:8" ht="15.75" customHeight="1" x14ac:dyDescent="0.15">
      <c r="H1891" s="1"/>
    </row>
    <row r="1892" spans="8:8" ht="15.75" customHeight="1" x14ac:dyDescent="0.15">
      <c r="H1892" s="1"/>
    </row>
    <row r="1893" spans="8:8" ht="15.75" customHeight="1" x14ac:dyDescent="0.15">
      <c r="H1893" s="1"/>
    </row>
    <row r="1894" spans="8:8" ht="15.75" customHeight="1" x14ac:dyDescent="0.15">
      <c r="H1894" s="1"/>
    </row>
    <row r="1895" spans="8:8" ht="15.75" customHeight="1" x14ac:dyDescent="0.15">
      <c r="H1895" s="1"/>
    </row>
    <row r="1896" spans="8:8" ht="15.75" customHeight="1" x14ac:dyDescent="0.15">
      <c r="H1896" s="1"/>
    </row>
    <row r="1897" spans="8:8" ht="15.75" customHeight="1" x14ac:dyDescent="0.15">
      <c r="H1897" s="1"/>
    </row>
    <row r="1898" spans="8:8" ht="15.75" customHeight="1" x14ac:dyDescent="0.15">
      <c r="H1898" s="1"/>
    </row>
    <row r="1899" spans="8:8" ht="15.75" customHeight="1" x14ac:dyDescent="0.15">
      <c r="H1899" s="1"/>
    </row>
    <row r="1900" spans="8:8" ht="15.75" customHeight="1" x14ac:dyDescent="0.15">
      <c r="H1900" s="1"/>
    </row>
    <row r="1901" spans="8:8" ht="15.75" customHeight="1" x14ac:dyDescent="0.15">
      <c r="H1901" s="1"/>
    </row>
    <row r="1902" spans="8:8" ht="15.75" customHeight="1" x14ac:dyDescent="0.15">
      <c r="H1902" s="1"/>
    </row>
    <row r="1903" spans="8:8" ht="15.75" customHeight="1" x14ac:dyDescent="0.15">
      <c r="H1903" s="1"/>
    </row>
    <row r="1904" spans="8:8" ht="15.75" customHeight="1" x14ac:dyDescent="0.15">
      <c r="H1904" s="1"/>
    </row>
    <row r="1905" spans="8:8" ht="15.75" customHeight="1" x14ac:dyDescent="0.15">
      <c r="H1905" s="1"/>
    </row>
    <row r="1906" spans="8:8" ht="15.75" customHeight="1" x14ac:dyDescent="0.15">
      <c r="H1906" s="1"/>
    </row>
    <row r="1907" spans="8:8" ht="15.75" customHeight="1" x14ac:dyDescent="0.15">
      <c r="H1907" s="1"/>
    </row>
    <row r="1908" spans="8:8" ht="15.75" customHeight="1" x14ac:dyDescent="0.15">
      <c r="H1908" s="1"/>
    </row>
    <row r="1909" spans="8:8" ht="15.75" customHeight="1" x14ac:dyDescent="0.15">
      <c r="H1909" s="1"/>
    </row>
    <row r="1910" spans="8:8" ht="15.75" customHeight="1" x14ac:dyDescent="0.15">
      <c r="H1910" s="1"/>
    </row>
    <row r="1911" spans="8:8" ht="15.75" customHeight="1" x14ac:dyDescent="0.15">
      <c r="H1911" s="1"/>
    </row>
    <row r="1912" spans="8:8" ht="15.75" customHeight="1" x14ac:dyDescent="0.15">
      <c r="H1912" s="1"/>
    </row>
    <row r="1913" spans="8:8" ht="15.75" customHeight="1" x14ac:dyDescent="0.15">
      <c r="H1913" s="1"/>
    </row>
    <row r="1914" spans="8:8" ht="15.75" customHeight="1" x14ac:dyDescent="0.15">
      <c r="H1914" s="1"/>
    </row>
    <row r="1915" spans="8:8" ht="15.75" customHeight="1" x14ac:dyDescent="0.15">
      <c r="H1915" s="1"/>
    </row>
    <row r="1916" spans="8:8" ht="15.75" customHeight="1" x14ac:dyDescent="0.15">
      <c r="H1916" s="1"/>
    </row>
    <row r="1917" spans="8:8" ht="15.75" customHeight="1" x14ac:dyDescent="0.15">
      <c r="H1917" s="1"/>
    </row>
    <row r="1918" spans="8:8" ht="15.75" customHeight="1" x14ac:dyDescent="0.15">
      <c r="H1918" s="1"/>
    </row>
    <row r="1919" spans="8:8" ht="15.75" customHeight="1" x14ac:dyDescent="0.15">
      <c r="H1919" s="1"/>
    </row>
    <row r="1920" spans="8:8" ht="15.75" customHeight="1" x14ac:dyDescent="0.15">
      <c r="H1920" s="1"/>
    </row>
    <row r="1921" spans="8:8" ht="15.75" customHeight="1" x14ac:dyDescent="0.15">
      <c r="H1921" s="1"/>
    </row>
    <row r="1922" spans="8:8" ht="15.75" customHeight="1" x14ac:dyDescent="0.15">
      <c r="H1922" s="1"/>
    </row>
    <row r="1923" spans="8:8" ht="15.75" customHeight="1" x14ac:dyDescent="0.15">
      <c r="H1923" s="1"/>
    </row>
    <row r="1924" spans="8:8" ht="15.75" customHeight="1" x14ac:dyDescent="0.15">
      <c r="H1924" s="1"/>
    </row>
    <row r="1925" spans="8:8" ht="15.75" customHeight="1" x14ac:dyDescent="0.15">
      <c r="H1925" s="1"/>
    </row>
    <row r="1926" spans="8:8" ht="15.75" customHeight="1" x14ac:dyDescent="0.15">
      <c r="H1926" s="1"/>
    </row>
    <row r="1927" spans="8:8" ht="15.75" customHeight="1" x14ac:dyDescent="0.15">
      <c r="H1927" s="1"/>
    </row>
    <row r="1928" spans="8:8" ht="15.75" customHeight="1" x14ac:dyDescent="0.15">
      <c r="H1928" s="1"/>
    </row>
    <row r="1929" spans="8:8" ht="15.75" customHeight="1" x14ac:dyDescent="0.15">
      <c r="H1929" s="1"/>
    </row>
    <row r="1930" spans="8:8" ht="15.75" customHeight="1" x14ac:dyDescent="0.15">
      <c r="H1930" s="1"/>
    </row>
    <row r="1931" spans="8:8" ht="15.75" customHeight="1" x14ac:dyDescent="0.15">
      <c r="H1931" s="1"/>
    </row>
    <row r="1932" spans="8:8" ht="15.75" customHeight="1" x14ac:dyDescent="0.15">
      <c r="H1932" s="1"/>
    </row>
    <row r="1933" spans="8:8" ht="15.75" customHeight="1" x14ac:dyDescent="0.15">
      <c r="H1933" s="1"/>
    </row>
    <row r="1934" spans="8:8" ht="15.75" customHeight="1" x14ac:dyDescent="0.15">
      <c r="H1934" s="1"/>
    </row>
    <row r="1935" spans="8:8" ht="15.75" customHeight="1" x14ac:dyDescent="0.15">
      <c r="H1935" s="1"/>
    </row>
    <row r="1936" spans="8:8" ht="15.75" customHeight="1" x14ac:dyDescent="0.15">
      <c r="H1936" s="1"/>
    </row>
    <row r="1937" spans="8:8" ht="15.75" customHeight="1" x14ac:dyDescent="0.15">
      <c r="H1937" s="1"/>
    </row>
    <row r="1938" spans="8:8" ht="15.75" customHeight="1" x14ac:dyDescent="0.15">
      <c r="H1938" s="1"/>
    </row>
    <row r="1939" spans="8:8" ht="15.75" customHeight="1" x14ac:dyDescent="0.15">
      <c r="H1939" s="1"/>
    </row>
    <row r="1940" spans="8:8" ht="15.75" customHeight="1" x14ac:dyDescent="0.15">
      <c r="H1940" s="1"/>
    </row>
    <row r="1941" spans="8:8" ht="15.75" customHeight="1" x14ac:dyDescent="0.15">
      <c r="H1941" s="1"/>
    </row>
    <row r="1942" spans="8:8" ht="15.75" customHeight="1" x14ac:dyDescent="0.15">
      <c r="H1942" s="1"/>
    </row>
    <row r="1943" spans="8:8" ht="15.75" customHeight="1" x14ac:dyDescent="0.15">
      <c r="H1943" s="1"/>
    </row>
    <row r="1944" spans="8:8" ht="15.75" customHeight="1" x14ac:dyDescent="0.15">
      <c r="H1944" s="1"/>
    </row>
    <row r="1945" spans="8:8" ht="15.75" customHeight="1" x14ac:dyDescent="0.15">
      <c r="H1945" s="1"/>
    </row>
    <row r="1946" spans="8:8" ht="15.75" customHeight="1" x14ac:dyDescent="0.15">
      <c r="H1946" s="1"/>
    </row>
    <row r="1947" spans="8:8" ht="15.75" customHeight="1" x14ac:dyDescent="0.15">
      <c r="H1947" s="1"/>
    </row>
    <row r="1948" spans="8:8" ht="15.75" customHeight="1" x14ac:dyDescent="0.15">
      <c r="H1948" s="1"/>
    </row>
    <row r="1949" spans="8:8" ht="15.75" customHeight="1" x14ac:dyDescent="0.15">
      <c r="H1949" s="1"/>
    </row>
    <row r="1950" spans="8:8" ht="15.75" customHeight="1" x14ac:dyDescent="0.15">
      <c r="H1950" s="1"/>
    </row>
    <row r="1951" spans="8:8" ht="15.75" customHeight="1" x14ac:dyDescent="0.15">
      <c r="H1951" s="1"/>
    </row>
    <row r="1952" spans="8:8" ht="15.75" customHeight="1" x14ac:dyDescent="0.15">
      <c r="H1952" s="1"/>
    </row>
    <row r="1953" spans="8:8" ht="15.75" customHeight="1" x14ac:dyDescent="0.15">
      <c r="H1953" s="1"/>
    </row>
    <row r="1954" spans="8:8" ht="15.75" customHeight="1" x14ac:dyDescent="0.15">
      <c r="H1954" s="1"/>
    </row>
    <row r="1955" spans="8:8" ht="15.75" customHeight="1" x14ac:dyDescent="0.15">
      <c r="H1955" s="1"/>
    </row>
    <row r="1956" spans="8:8" ht="15.75" customHeight="1" x14ac:dyDescent="0.15">
      <c r="H1956" s="1"/>
    </row>
    <row r="1957" spans="8:8" ht="15.75" customHeight="1" x14ac:dyDescent="0.15">
      <c r="H1957" s="1"/>
    </row>
  </sheetData>
  <pageMargins left="0.7" right="0.7" top="0.75" bottom="0.75" header="0.3" footer="0.3"/>
</worksheet>
</file>

<file path=docMetadata/LabelInfo.xml><?xml version="1.0" encoding="utf-8"?>
<clbl:labelList xmlns:clbl="http://schemas.microsoft.com/office/2020/mipLabelMetadata">
  <clbl:label id="{2b7fce66-bf2d-46b5-b59a-9f0018501bcd}" enabled="1" method="Standard" siteId="{f8a213d2-8f6c-400d-9e74-4e8b475316c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Vinay Jayarama Setty</cp:lastModifiedBy>
  <dcterms:modified xsi:type="dcterms:W3CDTF">2025-02-07T11:27:25Z</dcterms:modified>
</cp:coreProperties>
</file>