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Tareas - Revisado" sheetId="1" state="visible" r:id="rId1"/>
    <sheet name="Mapa Factored" sheetId="2" state="visible" r:id="rId2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9">
    <font>
      <name val="Arial"/>
      <charset val="1"/>
      <family val="0"/>
      <color rgb="FF000000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Calibri"/>
      <charset val="1"/>
      <family val="0"/>
      <b val="1"/>
      <color theme="1"/>
      <sz val="11"/>
    </font>
    <font>
      <name val="Arial"/>
      <charset val="1"/>
      <family val="0"/>
      <color theme="1"/>
      <sz val="11"/>
    </font>
    <font>
      <name val="Roboto"/>
      <charset val="1"/>
      <family val="0"/>
      <color rgb="FFFFFFFF"/>
      <sz val="11"/>
    </font>
    <font>
      <name val="Calibri"/>
      <charset val="1"/>
      <family val="0"/>
      <color theme="1"/>
      <sz val="11"/>
    </font>
    <font>
      <name val="Calibri"/>
      <charset val="1"/>
      <family val="0"/>
      <b val="1"/>
      <color rgb="FFFFFFFF"/>
      <sz val="11"/>
    </font>
  </fonts>
  <fills count="6">
    <fill>
      <patternFill/>
    </fill>
    <fill>
      <patternFill patternType="gray125"/>
    </fill>
    <fill>
      <patternFill patternType="solid">
        <fgColor rgb="FF4285F4"/>
        <bgColor rgb="FF666699"/>
      </patternFill>
    </fill>
    <fill>
      <patternFill patternType="solid">
        <fgColor rgb="FFC1E4F5"/>
        <bgColor rgb="FFD9D9D9"/>
      </patternFill>
    </fill>
    <fill>
      <patternFill patternType="solid">
        <fgColor rgb="FFFFFFFF"/>
        <bgColor rgb="FFFFFFCC"/>
      </patternFill>
    </fill>
    <fill>
      <patternFill patternType="solid">
        <fgColor rgb="FF7030A0"/>
        <bgColor rgb="FF993366"/>
      </patternFill>
    </fill>
  </fills>
  <borders count="4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>
        <color rgb="FFD9D9D9"/>
      </top>
      <bottom style="thin">
        <color rgb="FFD9D9D9"/>
      </bottom>
      <diagonal/>
    </border>
    <border>
      <left style="thin"/>
      <right style="thin"/>
      <top style="thin">
        <color rgb="FFD9D9D9"/>
      </top>
      <bottom style="thin"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35"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 wrapText="1"/>
    </xf>
    <xf numFmtId="49" fontId="4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left" vertical="center"/>
    </xf>
    <xf numFmtId="0" fontId="5" fillId="0" borderId="0" applyAlignment="1" pivotButton="0" quotePrefix="0" xfId="0">
      <alignment horizontal="left" vertical="center" wrapText="1"/>
    </xf>
    <xf numFmtId="0" fontId="6" fillId="2" borderId="1" applyAlignment="1" pivotButton="0" quotePrefix="0" xfId="0">
      <alignment horizontal="left" vertical="center"/>
    </xf>
    <xf numFmtId="0" fontId="0" fillId="0" borderId="0" applyAlignment="1" pivotButton="0" quotePrefix="0" xfId="0">
      <alignment horizontal="general" vertical="bottom" wrapText="1"/>
    </xf>
    <xf numFmtId="0" fontId="0" fillId="0" borderId="0" applyAlignment="1" pivotButton="0" quotePrefix="0" xfId="0">
      <alignment horizontal="general" vertical="bottom"/>
    </xf>
    <xf numFmtId="0" fontId="7" fillId="0" borderId="0" applyAlignment="1" pivotButton="0" quotePrefix="0" xfId="0">
      <alignment horizontal="general" vertical="top" wrapText="1"/>
    </xf>
    <xf numFmtId="0" fontId="7" fillId="0" borderId="0" applyAlignment="1" pivotButton="0" quotePrefix="0" xfId="0">
      <alignment horizontal="general" vertical="center" wrapText="1"/>
    </xf>
    <xf numFmtId="0" fontId="5" fillId="0" borderId="0" applyAlignment="1" pivotButton="0" quotePrefix="0" xfId="0">
      <alignment horizontal="general" vertical="center"/>
    </xf>
    <xf numFmtId="0" fontId="5" fillId="0" borderId="0" applyAlignment="1" pivotButton="0" quotePrefix="0" xfId="0">
      <alignment horizontal="general" vertical="center" wrapText="1"/>
    </xf>
    <xf numFmtId="0" fontId="5" fillId="3" borderId="2" applyAlignment="1" pivotButton="0" quotePrefix="0" xfId="0">
      <alignment horizontal="general" vertical="center"/>
    </xf>
    <xf numFmtId="0" fontId="5" fillId="4" borderId="2" applyAlignment="1" pivotButton="0" quotePrefix="0" xfId="0">
      <alignment horizontal="general" vertical="center"/>
    </xf>
    <xf numFmtId="0" fontId="5" fillId="4" borderId="3" applyAlignment="1" pivotButton="0" quotePrefix="0" xfId="0">
      <alignment horizontal="general" vertical="center"/>
    </xf>
    <xf numFmtId="0" fontId="8" fillId="5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 wrapText="1"/>
    </xf>
    <xf numFmtId="49" fontId="4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left" vertical="center"/>
    </xf>
    <xf numFmtId="0" fontId="5" fillId="0" borderId="0" applyAlignment="1" pivotButton="0" quotePrefix="0" xfId="0">
      <alignment horizontal="left" vertical="center" wrapText="1"/>
    </xf>
    <xf numFmtId="0" fontId="6" fillId="2" borderId="1" applyAlignment="1" pivotButton="0" quotePrefix="0" xfId="0">
      <alignment horizontal="left" vertical="center"/>
    </xf>
    <xf numFmtId="0" fontId="0" fillId="0" borderId="0" applyAlignment="1" pivotButton="0" quotePrefix="0" xfId="0">
      <alignment horizontal="general" vertical="bottom" wrapText="1"/>
    </xf>
    <xf numFmtId="0" fontId="7" fillId="0" borderId="0" applyAlignment="1" pivotButton="0" quotePrefix="0" xfId="0">
      <alignment horizontal="general" vertical="top" wrapText="1"/>
    </xf>
    <xf numFmtId="0" fontId="7" fillId="0" borderId="0" applyAlignment="1" pivotButton="0" quotePrefix="0" xfId="0">
      <alignment horizontal="general" vertical="center" wrapText="1"/>
    </xf>
    <xf numFmtId="0" fontId="5" fillId="0" borderId="0" applyAlignment="1" pivotButton="0" quotePrefix="0" xfId="0">
      <alignment horizontal="general" vertical="center"/>
    </xf>
    <xf numFmtId="0" fontId="5" fillId="0" borderId="0" applyAlignment="1" pivotButton="0" quotePrefix="0" xfId="0">
      <alignment horizontal="general" vertical="center" wrapText="1"/>
    </xf>
    <xf numFmtId="0" fontId="5" fillId="3" borderId="2" applyAlignment="1" pivotButton="0" quotePrefix="0" xfId="0">
      <alignment horizontal="general" vertical="center"/>
    </xf>
    <xf numFmtId="0" fontId="5" fillId="4" borderId="2" applyAlignment="1" pivotButton="0" quotePrefix="0" xfId="0">
      <alignment horizontal="general" vertical="center"/>
    </xf>
    <xf numFmtId="0" fontId="5" fillId="4" borderId="3" applyAlignment="1" pivotButton="0" quotePrefix="0" xfId="0">
      <alignment horizontal="general" vertical="center"/>
    </xf>
    <xf numFmtId="0" fontId="8" fillId="5" borderId="0" applyAlignment="1" pivotButton="0" quotePrefix="0" xfId="0">
      <alignment horizontal="center" vertical="center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4"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7030A0"/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7030A0"/>
      <rgbColor rgb="FFFFFFCC"/>
      <rgbColor rgb="FFC1E4F5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285F4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ables/table1.xml><?xml version="1.0" encoding="utf-8"?>
<table xmlns="http://schemas.openxmlformats.org/spreadsheetml/2006/main" id="1" name="FactoredRevisedTasks" displayName="FactoredRevisedTasks" ref="A1:H66" headerRowCount="1" totalsRowCount="0" totalsRowShown="0">
  <tableColumns count="8">
    <tableColumn id="1" name="ID"/>
    <tableColumn id="2" name="Tarea"/>
    <tableColumn id="3" name="Detalle de la tarea"/>
    <tableColumn id="4" name="Tecnología a usar"/>
    <tableColumn id="5" name="Asignado"/>
    <tableColumn id="6" name="Definición de Done"/>
    <tableColumn id="7" name="Prioridad"/>
    <tableColumn id="8" name="Estado"/>
  </tableColumns>
</table>
</file>

<file path=xl/tables/table2.xml><?xml version="1.0" encoding="utf-8"?>
<table xmlns="http://schemas.openxmlformats.org/spreadsheetml/2006/main" id="2" name="FactoredCoverage" displayName="FactoredCoverage" ref="A1:C30" headerRowCount="1" totalsRowCount="0" totalsRowShown="0">
  <tableColumns count="3">
    <tableColumn id="1" name="Requisito Factored"/>
    <tableColumn id="2" name="Cómo queda cubierto"/>
    <tableColumn id="3" name="Fuente"/>
  </tableColumns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 pitchFamily="0" charset="1"/>
        <a:ea typeface="Arial" pitchFamily="0" charset="1"/>
        <a:cs typeface="Arial" pitchFamily="0" charset="1"/>
      </a:majorFont>
      <a:minorFont>
        <a:latin typeface="Arial" pitchFamily="0" charset="1"/>
        <a:ea typeface="Arial" pitchFamily="0" charset="1"/>
        <a:cs typeface="Arial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I68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pane xSplit="0" ySplit="1" topLeftCell="A54" activePane="bottomLeft" state="frozen"/>
      <selection pane="topLeft" activeCell="A1" activeCellId="0" sqref="A1"/>
      <selection pane="bottomLeft" activeCell="C3" activeCellId="0" sqref="C3"/>
    </sheetView>
  </sheetViews>
  <sheetFormatPr baseColWidth="8" defaultColWidth="12.6328125" defaultRowHeight="15" zeroHeight="0" outlineLevelRow="0"/>
  <cols>
    <col width="13.25" customWidth="1" style="18" min="1" max="1"/>
    <col width="88.98" customWidth="1" style="18" min="2" max="2"/>
    <col width="111.63" customWidth="1" style="18" min="3" max="3"/>
    <col width="24" customWidth="1" style="18" min="4" max="4"/>
    <col width="34.25" customWidth="1" style="18" min="5" max="5"/>
    <col width="111" customWidth="1" style="18" min="6" max="6"/>
    <col width="29.63" customWidth="1" style="18" min="7" max="8"/>
  </cols>
  <sheetData>
    <row r="1" ht="15" customHeight="1" s="19">
      <c r="A1" s="20" t="inlineStr">
        <is>
          <t>ID</t>
        </is>
      </c>
      <c r="B1" s="20" t="inlineStr">
        <is>
          <t>Tarea</t>
        </is>
      </c>
      <c r="C1" s="21" t="inlineStr">
        <is>
          <t>Detalle de la tarea</t>
        </is>
      </c>
      <c r="D1" s="22" t="inlineStr">
        <is>
          <t>Tecnología a usar</t>
        </is>
      </c>
      <c r="E1" s="23" t="inlineStr">
        <is>
          <t>Asignado</t>
        </is>
      </c>
      <c r="F1" s="24" t="inlineStr">
        <is>
          <t>Definición de Done</t>
        </is>
      </c>
      <c r="G1" s="23" t="inlineStr">
        <is>
          <t>Prioridad</t>
        </is>
      </c>
      <c r="H1" s="23" t="inlineStr">
        <is>
          <t>Estado</t>
        </is>
      </c>
      <c r="I1" s="25" t="inlineStr">
        <is>
          <t>Respuesta</t>
        </is>
      </c>
    </row>
    <row r="2" ht="85.5" customHeight="1" s="19">
      <c r="A2" s="26" t="inlineStr">
        <is>
          <t>P0-01</t>
        </is>
      </c>
      <c r="B2" s="26" t="inlineStr">
        <is>
          <t>Analizar razones de contacto de soporte de tarjetas.</t>
        </is>
      </c>
      <c r="C2" s="26" t="inlineStr">
        <is>
          <t>O-002: [0. Problema] Analizar razones de contacto y demanda de soporte relacionadas con tarjetas para justificar el workflow elegido.</t>
        </is>
      </c>
      <c r="D2" s="26" t="inlineStr">
        <is>
          <t>Python 3.12 · google-cloud-bigquery · pandas</t>
        </is>
      </c>
      <c r="E2" s="26" t="inlineStr">
        <is>
          <t>All</t>
        </is>
      </c>
      <c r="F2" s="26" t="inlineStr">
        <is>
          <t>Stack: Python 3.12 · google-cloud-bigquery · pandas. Done: Ejecuta consultas versionadas sobre tablas raw/stg; entrega distribución de motivos, query_id, periodo, filtros, muestra y conclusión reproducible.</t>
        </is>
      </c>
      <c r="G2" s="26" t="inlineStr">
        <is>
          <t>P0</t>
        </is>
      </c>
      <c r="H2" s="26" t="inlineStr">
        <is>
          <t>COMPLETED</t>
        </is>
      </c>
      <c r="I2" s="18" t="inlineStr">
        <is>
          <t>Consulta versionada p0-01-contact-motive-distribution sobre factored-hackathon.hackathon; distribución de motivos Transactions publicada en docs/phase1-problem-baseline-20261004.md (agregados, sin PII).</t>
        </is>
      </c>
    </row>
    <row r="3" ht="86.25" customHeight="1" s="19">
      <c r="A3" s="26" t="inlineStr">
        <is>
          <t>P0-02</t>
        </is>
      </c>
      <c r="B3" s="26" t="inlineStr">
        <is>
          <t>Cuantificar volumen, frecuencia, severidad y temporalidad.</t>
        </is>
      </c>
      <c r="C3" s="26" t="inlineStr">
        <is>
          <t>O-003: [0. Problema] Cuantificar volumen, frecuencia, severidad y patrones temporales del Chosen Support.</t>
        </is>
      </c>
      <c r="D3" s="26" t="inlineStr">
        <is>
          <t>Python 3.12 · google-cloud-bigquery · pandas</t>
        </is>
      </c>
      <c r="E3" s="26" t="inlineStr">
        <is>
          <t>All</t>
        </is>
      </c>
      <c r="F3" s="26" t="inlineStr">
        <is>
          <t>Stack: Python 3.12 · google-cloud-bigquery · pandas. Done: Calcula volumen, frecuencia, severidad y temporalidad con periodo, zona horaria, filtros, denominador, limitaciones y artefacto tabular versionado.</t>
        </is>
      </c>
      <c r="G3" s="26" t="inlineStr">
        <is>
          <t>P0</t>
        </is>
      </c>
      <c r="H3" s="26" t="inlineStr">
        <is>
          <t>COMPLETED</t>
        </is>
      </c>
      <c r="I3" s="18" t="inlineStr">
        <is>
          <t>Consultas p0-02-population-denominator y p0-02-volume-severity-temporality; volumen/severidad/temporalidad y denominadores en el mismo snapshot (TZ America/Lima).</t>
        </is>
      </c>
    </row>
    <row r="4" ht="60" customHeight="1" s="19">
      <c r="A4" s="26" t="inlineStr">
        <is>
          <t>P0-03</t>
        </is>
      </c>
      <c r="B4" s="26" t="inlineStr">
        <is>
          <t>Definir outcome de cliente, banco y KPI principal.</t>
        </is>
      </c>
      <c r="C4" s="26" t="inlineStr">
        <is>
          <t>O-004: [0. Problema] Analizar quejas, interacciones de call center y transcripciones asociadas a problemas de tarjeta. O-005: [0. Problema] Definir cliente objetivo, outcome de servicio y outcome de negocio del workflow. O-006: [0. Problema] Documentar por qué Chosen Support tiene prioridad frente a los otros workflows del reto. O-008: [0. Problema] Documentar trade-offs: autonomía, precisión, latencia, costo y supervisión humana.</t>
        </is>
      </c>
      <c r="D4" s="26" t="inlineStr">
        <is>
          <t>TypeScript · Markdown ADR · resultados BigQuery</t>
        </is>
      </c>
      <c r="E4" s="26" t="inlineStr">
        <is>
          <t>All</t>
        </is>
      </c>
      <c r="F4" s="26" t="inlineStr">
        <is>
          <t>Stack: TypeScript · Markdown ADR · resultados BigQuery. Done: Publica product brief con cliente Banco, usuarios cliente/operador, outcome, KPI de tiempo de resolución, baseline y trade-offs de autonomía, precisión, latencia, costo e HITL.</t>
        </is>
      </c>
      <c r="G4" s="26" t="inlineStr">
        <is>
          <t>P0</t>
        </is>
      </c>
      <c r="H4" s="26" t="inlineStr">
        <is>
          <t>COMPLETED</t>
        </is>
      </c>
      <c r="I4" s="26" t="inlineStr">
        <is>
          <t>Product brief publicado en docs/product/dispute-transaction-support-brief.md: Banco, cliente/operador, KPI tiempo de resolución, trade-offs; baseline cuantitativo remite a P0-05.</t>
        </is>
      </c>
    </row>
    <row r="5" ht="59.25" customHeight="1" s="19">
      <c r="A5" s="26" t="inlineStr">
        <is>
          <t>P0-04</t>
        </is>
      </c>
      <c r="B5" s="26" t="inlineStr">
        <is>
          <t>Definir alcance, no-alcance y acciones simuladas.</t>
        </is>
      </c>
      <c r="C5" s="26" t="inlineStr">
        <is>
          <t>O-009: [0. Problema] Definir explícitamente alcance, no-alcance y acciones simuladas/no autorizadas. O-067: [5. Control] Implementar contrato de mock/sandbox para acciones bancarias; no ejecutar movimientos reales.</t>
        </is>
      </c>
      <c r="D5" s="26" t="inlineStr">
        <is>
          <t>Bun 1.4 · TypeScript · Zod 4 · Fastify 5</t>
        </is>
      </c>
      <c r="E5" s="26" t="inlineStr">
        <is>
          <t>All</t>
        </is>
      </c>
      <c r="F5" s="26" t="inlineStr">
        <is>
          <t>Stack: Bun 1.4 · TypeScript · Zod 4 · Fastify 5. Done: Versiona matriz de capacidades ALLOW, DENY y REQUIRE_APPROVAL; cada acción simulada tiene contrato Zod, rol, datos permitidos, evidencia requerida y mock sin efecto bancario real.</t>
        </is>
      </c>
      <c r="G5" s="26" t="inlineStr">
        <is>
          <t>P0</t>
        </is>
      </c>
      <c r="H5" s="26" t="inlineStr">
        <is>
          <t>COMPLETED</t>
        </is>
      </c>
      <c r="I5" s="26" t="inlineStr">
        <is>
          <t>Matriz v1 Zod en capability-matrix.ts + mirror docs/product/dispute-capability-matrix-v1.md; cada acción con roles, capability, allowedData, requiredEvidence y mock effect=none; aliases customer/backoffice.</t>
        </is>
      </c>
    </row>
    <row r="6" ht="57.75" customHeight="1" s="19">
      <c r="A6" s="26" t="inlineStr">
        <is>
          <t>P0-05</t>
        </is>
      </c>
      <c r="B6" s="26" t="inlineStr">
        <is>
          <t>Establecer baseline del proceso manual.</t>
        </is>
      </c>
      <c r="C6" s="26" t="inlineStr">
        <is>
          <t>O-007: [0. Problema] Establecer baseline operativo antes del sistema propuesto.</t>
        </is>
      </c>
      <c r="D6" s="26" t="inlineStr">
        <is>
          <t>Python 3.12 · google-cloud-bigquery · pandas</t>
        </is>
      </c>
      <c r="E6" s="26" t="inlineStr">
        <is>
          <t>All</t>
        </is>
      </c>
      <c r="F6" s="26" t="inlineStr">
        <is>
          <t>Stack: Python 3.12 · google-cloud-bigquery · pandas. Done: Materializa baseline del proceso manual sobre el mismo snapshot de evaluación, con consulta, fórmula, población, exclusiones, resultado y comparación versionados.</t>
        </is>
      </c>
      <c r="G6" s="26" t="inlineStr">
        <is>
          <t>P0</t>
        </is>
      </c>
      <c r="H6" s="26" t="inlineStr">
        <is>
          <t>COMPLETED</t>
        </is>
      </c>
      <c r="I6" s="26" t="inlineStr">
        <is>
          <t>Baseline manual resolution_days: terminales Resolved/Closed, n=3165, mean≈15.4, p50=15, p90=27, sla_breach≈0.19; query_id p0-05-manual-resolution-baseline.</t>
        </is>
      </c>
    </row>
    <row r="7" ht="45" customHeight="1" s="19">
      <c r="A7" s="26" t="inlineStr">
        <is>
          <t>P0-06</t>
        </is>
      </c>
      <c r="B7" s="26" t="inlineStr">
        <is>
          <t>Definir contratos de tablas fuente.</t>
        </is>
      </c>
      <c r="C7" s="26" t="inlineStr">
        <is>
          <t>O-011: [1. Datos] Definir contratos de entrada por tabla y campos obligatorios para el workflow. O-012: [1. Datos] Implementar validaciones automáticas de schema y tipos antes de usar registros.</t>
        </is>
      </c>
      <c r="D7" s="26" t="inlineStr">
        <is>
          <t>Python 3.12 · google-cloud-bigquery · JSON Schema</t>
        </is>
      </c>
      <c r="E7" s="26" t="inlineStr">
        <is>
          <t>Ricardo</t>
        </is>
      </c>
      <c r="F7" s="26" t="inlineStr">
        <is>
          <t>Stack: Python 3.12 · google-cloud-bigquery · JSON Schema. Done: Define contrato por CSV y tabla raw/stg: columnas, tipos, claves, nulabilidad, rango, freshness, origen y política de rechazo; el validador falla ante drift no permitido.</t>
        </is>
      </c>
      <c r="G7" s="26" t="inlineStr">
        <is>
          <t>P0</t>
        </is>
      </c>
      <c r="H7" s="26" t="inlineStr">
        <is>
          <t>COMPLETED</t>
        </is>
      </c>
      <c r="I7" s="18" t="inlineStr">
        <is>
          <t>Contratos dispute-transaction-v1 validados contra INFORMATION_SCHEMA de factored-hackathon.hackathon (TX/complaints/CCI/surveys) en prepare-20261005-canonical; drift falla cerrado.</t>
        </is>
      </c>
    </row>
    <row r="8" ht="36" customHeight="1" s="19">
      <c r="A8" s="26" t="inlineStr">
        <is>
          <t>P0-07</t>
        </is>
      </c>
      <c r="B8" s="26" t="inlineStr">
        <is>
          <t>Perfilar calidad de datos.</t>
        </is>
      </c>
      <c r="C8" s="26" t="inlineStr">
        <is>
          <t>O-010: [1. Datos] Perfilar duplicados, nulos, late arrivals, schema evolution y registros huérfanos.</t>
        </is>
      </c>
      <c r="D8" s="26" t="inlineStr">
        <is>
          <t>Python 3.12 · google-cloud-bigquery · pandas</t>
        </is>
      </c>
      <c r="E8" s="26" t="inlineStr">
        <is>
          <t>Ricardo</t>
        </is>
      </c>
      <c r="F8" s="26" t="inlineStr">
        <is>
          <t>Stack: Python 3.12 · google-cloud-bigquery · pandas. Done: Genera perfil automático de nulos, duplicados, outliers, huérfanos, tipos, cardinalidad, evolución de schema y late arrivals para cada tabla fuente.</t>
        </is>
      </c>
      <c r="G8" s="26" t="inlineStr">
        <is>
          <t>P0</t>
        </is>
      </c>
      <c r="H8" s="26" t="inlineStr">
        <is>
          <t>COMPLETED</t>
        </is>
      </c>
      <c r="I8" s="18" t="inlineStr">
        <is>
          <t>Perfiles agregados BQ (row_count, null_counts, duplicate PK, freshness min/max) en prepare-manifest; sin valores de fila ni IDs.</t>
        </is>
      </c>
    </row>
    <row r="9" ht="27.75" customHeight="1" s="19">
      <c r="A9" s="26" t="inlineStr">
        <is>
          <t>P0-08</t>
        </is>
      </c>
      <c r="B9" s="26" t="inlineStr">
        <is>
          <t>Crear vistas BigQuery curadas.</t>
        </is>
      </c>
      <c r="C9" s="26" t="inlineStr">
        <is>
          <t>O-074: [6. SQL] Crear vistas o proyecciones que excluyan columnas sensibles no necesarias.</t>
        </is>
      </c>
      <c r="D9" s="26" t="inlineStr">
        <is>
          <t>Python 3.12 · BigQuery Standard SQL · IAM</t>
        </is>
      </c>
      <c r="E9" s="26" t="inlineStr">
        <is>
          <t>Ricardo</t>
        </is>
      </c>
      <c r="F9" s="26" t="inlineStr">
        <is>
          <t>Stack: Python 3.12 · BigQuery Standard SQL · IAM. Done: Crea vistas stg/cur con casts, deduplicación determinista, proyección mínima, ownership y grants de mínimo privilegio; cada vista tiene query versionada y prueba de conteos.</t>
        </is>
      </c>
      <c r="G9" s="26" t="inlineStr">
        <is>
          <t>P0</t>
        </is>
      </c>
      <c r="H9" s="26" t="inlineStr">
        <is>
          <t>COMPLETED</t>
        </is>
      </c>
      <c r="I9" s="18" t="inlineStr">
        <is>
          <t>Datasets stg/aux/cur materializados con proyección mínima de contratos; stg dedupe por PK+freshness; sin columnas de texto libre.</t>
        </is>
      </c>
    </row>
    <row r="10" ht="65.25" customHeight="1" s="19">
      <c r="A10" s="26" t="inlineStr">
        <is>
          <t>P0-09</t>
        </is>
      </c>
      <c r="B10" s="26" t="inlineStr">
        <is>
          <t>Implementar preparación reproducible de datos.</t>
        </is>
      </c>
      <c r="C10" s="26" t="inlineStr">
        <is>
          <t>O-013: [1. Datos] Crear preparación reproducible y determinista del dataset utilizado por el agente. O-017: [1. Datos] Crear fixture de actualización para demostrar que el pipeline procesa cambios correctamente.</t>
        </is>
      </c>
      <c r="D10" s="26" t="inlineStr">
        <is>
          <t>Python 3.12 · pandas · pyarrow · google-cloud-bigquery</t>
        </is>
      </c>
      <c r="E10" s="26" t="inlineStr">
        <is>
          <t>Ricardo</t>
        </is>
      </c>
      <c r="F10" s="26" t="inlineStr">
        <is>
          <t>Stack: Python 3.12 · pandas · pyarrow · google-cloud-bigquery. Done: Ejecuta pipeline idempotente raw→stg→aux→cur; persiste schema, conteos antes/después, reglas aplicadas, errores rechazados y dataset de trabajo versionado.</t>
        </is>
      </c>
      <c r="G10" s="26" t="inlineStr">
        <is>
          <t>P0</t>
        </is>
      </c>
      <c r="H10" s="26" t="inlineStr">
        <is>
          <t>COMPLETED</t>
        </is>
      </c>
      <c r="I10" s="18" t="inlineStr">
        <is>
          <t>Pipeline canónico autorizado hackathon→stg→aux→cur vía bankai-pipeline --canonical-prepare run_id=prepare-20261005-canonical; conteos TX=4,425,008 complaints=67,095.</t>
        </is>
      </c>
    </row>
    <row r="11" ht="81.75" customHeight="1" s="19">
      <c r="A11" s="26" t="inlineStr">
        <is>
          <t>P0-10</t>
        </is>
      </c>
      <c r="B11" s="26" t="inlineStr">
        <is>
          <t>Versionar snapshot, lineage y freshness.</t>
        </is>
      </c>
      <c r="C11" s="26" t="inlineStr">
        <is>
          <t>O-014: [1. Datos] Versionar snapshot/dataset utilizado para baseline y evaluación. O-015: [1. Datos] Definir lineage de fuentes→transformaciones→evidence expuesta al agente. O-016: [1. Datos] Definir política de freshness/update para datos estructurados, RAG y grafo. O-018: [1. Datos] Clasificar inputs como sintéticos, team-generated o externos y documentar límites de uso.</t>
        </is>
      </c>
      <c r="D11" s="26" t="inlineStr">
        <is>
          <t>Python 3.12 · BigQuery snapshots · GCS manifests</t>
        </is>
      </c>
      <c r="E11" s="26" t="inlineStr">
        <is>
          <t>Ricardo</t>
        </is>
      </c>
      <c r="F11" s="26" t="inlineStr">
        <is>
          <t>Stack: Python 3.12 · BigQuery snapshots · GCS manifests. Done: Publica manifest con URI/GCS generation, snapshot BigQuery, hash, schema, transformaciones, watermark, lineage y versión de evidencia consumible.</t>
        </is>
      </c>
      <c r="G11" s="26" t="inlineStr">
        <is>
          <t>P0</t>
        </is>
      </c>
      <c r="H11" s="26" t="inlineStr">
        <is>
          <t>COMPLETED</t>
        </is>
      </c>
      <c r="I11" s="26" t="inlineStr">
        <is>
          <t>Lineage bankai-lineage-v1 + cur.preparation_runs (metadata-only) y artifacts/prepare/&lt;run-id&gt;/prepare-manifest.json; contains_source_values=false.</t>
        </is>
      </c>
    </row>
    <row r="12" ht="36" customHeight="1" s="19">
      <c r="A12" s="26" t="inlineStr">
        <is>
          <t>P0-11</t>
        </is>
      </c>
      <c r="B12" s="26" t="inlineStr">
        <is>
          <t>Documentar CRISP-DM y KDD.</t>
        </is>
      </c>
      <c r="C12" s="26" t="inlineStr">
        <is>
          <t>Adoptar metodología para el proyecto</t>
        </is>
      </c>
      <c r="D12" s="26" t="inlineStr">
        <is>
          <t>Markdown · CRISP-DM · KDD</t>
        </is>
      </c>
      <c r="E12" s="26" t="inlineStr">
        <is>
          <t>Ricardo</t>
        </is>
      </c>
      <c r="F12" s="26" t="inlineStr">
        <is>
          <t>Stack: Markdown · CRISP-DM · KDD. Done: Documenta fases CRISP-DM y etapas KDD, owner técnico, entrada/salida, decisión y enlace a datasets, jobs, artefactos y evaluación.</t>
        </is>
      </c>
      <c r="G12" s="26" t="inlineStr">
        <is>
          <t>P0</t>
        </is>
      </c>
      <c r="H12" s="26" t="inlineStr">
        <is>
          <t>COMPLETED</t>
        </is>
      </c>
      <c r="I12" s="26" t="inlineStr">
        <is>
          <t>CRISP-DM/KDD documentado; fuente post-Fase-2 = dataset cur (configs *.toml.example).</t>
        </is>
      </c>
    </row>
    <row r="13" ht="36" customHeight="1" s="19">
      <c r="A13" s="26" t="inlineStr">
        <is>
          <t>P0-12</t>
        </is>
      </c>
      <c r="B13" s="26" t="inlineStr">
        <is>
          <t>Ejecutar descubrimiento KDD.</t>
        </is>
      </c>
      <c r="C13" s="26" t="inlineStr">
        <is>
          <t>Aplicar metodología en la construccion del grafo</t>
        </is>
      </c>
      <c r="D13" s="26" t="inlineStr">
        <is>
          <t>Python 3.12 · pandas · scikit-learn · BigQuery</t>
        </is>
      </c>
      <c r="E13" s="26" t="inlineStr">
        <is>
          <t>Ricardo</t>
        </is>
      </c>
      <c r="F13" s="26" t="inlineStr">
        <is>
          <t>Stack: Python 3.12 · pandas · scikit-learn · BigQuery. Done: Sobre datos curados ejecuta selección, transformación, reglas de asociación y catálogo exploratorio de features/targets; registra soporte, confianza, lift, población y exclusiones.</t>
        </is>
      </c>
      <c r="G13" s="26" t="inlineStr">
        <is>
          <t>P0</t>
        </is>
      </c>
      <c r="H13" s="26" t="inlineStr">
        <is>
          <t>COMPLETED</t>
        </is>
      </c>
      <c r="I13" s="26" t="inlineStr">
        <is>
          <t>KDD kdd-20261005-cur sobre factored-hackathon.cur (TX 4.4M + complaints TRANSACTIONS 13.5k); filtros categoría case-insensitive.</t>
        </is>
      </c>
    </row>
    <row r="14" ht="57" customHeight="1" s="19">
      <c r="A14" s="26" t="inlineStr">
        <is>
          <t>P0-13</t>
        </is>
      </c>
      <c r="B14" s="26" t="inlineStr">
        <is>
          <t>Definir ontología del grafo.</t>
        </is>
      </c>
      <c r="C14" s="26" t="inlineStr">
        <is>
          <t>O-086: [8. Graph] Definir ontología: Customer, Account/Product, Chosen, Merchant, Category, Case, Policy y RiskSignal. O-087: [8. Graph] Definir relaciones OWNS, HAS_Chosen, TRANSACTS_WITH, HAS_CASE, TRIGGERED_BY, SIMILAR_TO, GOVERNED_BY y HAS_RISK_SIGNAL.</t>
        </is>
      </c>
      <c r="D14" s="26" t="inlineStr">
        <is>
          <t>Python 3.12 · networkx · JSON Schema</t>
        </is>
      </c>
      <c r="E14" s="26" t="inlineStr">
        <is>
          <t>Ricardo</t>
        </is>
      </c>
      <c r="F14" s="26" t="inlineStr">
        <is>
          <t>Stack: Python 3.12 · networkx · JSON Schema. Done: Versiona ontología con tipos de nodo/arista, IDs estables, tenant, propiedades, cardinalidad, provenance, clasificación y relaciones de reglas/modelo aprobadas.</t>
        </is>
      </c>
      <c r="G14" s="26" t="inlineStr">
        <is>
          <t>P0</t>
        </is>
      </c>
      <c r="H14" s="26" t="inlineStr">
        <is>
          <t>COMPLETED</t>
        </is>
      </c>
      <c r="I14" s="18" t="inlineStr">
        <is>
          <t>Ontología agregada usada por compile-graph graph-20261005-cur (Population/Feature/Rule/…).</t>
        </is>
      </c>
    </row>
    <row r="15" ht="85.5" customHeight="1" s="19">
      <c r="A15" s="26" t="inlineStr">
        <is>
          <t>P0-14</t>
        </is>
      </c>
      <c r="B15" s="26" t="inlineStr">
        <is>
          <t>Construir compilador de grafo.</t>
        </is>
      </c>
      <c r="C15" s="26" t="inlineStr">
        <is>
          <t>O-088: [8. Graph] Extraer entidades y relaciones desde BigQuery. O-089: [8. Graph] Agregar/compactar transacciones antes de convertirlas en edges. O-090: [8. Graph] Construir grafo precalculado. O-091: [8. Graph] Serializar grafo versionado. O-092: [8. Graph] Publicar graph-vN.msgpack y current.json.</t>
        </is>
      </c>
      <c r="D15" s="26" t="inlineStr">
        <is>
          <t>Python 3.12 · networkx · msgpack · google-cloud-storage</t>
        </is>
      </c>
      <c r="E15" s="26" t="inlineStr">
        <is>
          <t>Ricardo</t>
        </is>
      </c>
      <c r="F15" s="26" t="inlineStr">
        <is>
          <t>Stack: Python 3.12 · networkx · msgpack · google-cloud-storage. Done: Compilador determinista transforma cur/KDD a grafo validado, genera graph-vN.msgpack, manifest JSON con checksum y current.json, y pasa prueba de lectura TypeScript.</t>
        </is>
      </c>
      <c r="G15" s="26" t="inlineStr">
        <is>
          <t>P0</t>
        </is>
      </c>
      <c r="H15" s="26" t="inlineStr">
        <is>
          <t>COMPLETED</t>
        </is>
      </c>
      <c r="I15" s="26" t="inlineStr">
        <is>
          <t>Compilador produjo graph-v1.msgpack + graph-manifest.json en artifacts/graph/graph-20261005-cur con consenso Apriori∩FP-Growth∩Eclat.</t>
        </is>
      </c>
    </row>
    <row r="16" ht="36" customHeight="1" s="19">
      <c r="A16" s="26" t="inlineStr">
        <is>
          <t>P0-15</t>
        </is>
      </c>
      <c r="B16" s="26" t="inlineStr">
        <is>
          <t>Definir catálogo KG-RAG.</t>
        </is>
      </c>
      <c r="C16" s="26" t="inlineStr">
        <is>
          <t>Definir que puede calcular el grafo</t>
        </is>
      </c>
      <c r="D16" s="26" t="inlineStr">
        <is>
          <t>Bun 1.4 · TypeScript · Zod 4 · bun test</t>
        </is>
      </c>
      <c r="E16" s="26" t="inlineStr">
        <is>
          <t>Ricardo</t>
        </is>
      </c>
      <c r="F16" s="26" t="inlineStr">
        <is>
          <t>Stack: Bun 1.4 · TypeScript · Zod 4 · bun test. Done: Define operaciones X1…Xn con operation_id, parámetros, tenant, filtros, límite, EvidenceDTO y errores; pruebas positivas y negativas impiden rutas no allowlisted.</t>
        </is>
      </c>
      <c r="G16" s="26" t="inlineStr">
        <is>
          <t>P0</t>
        </is>
      </c>
      <c r="H16" s="26" t="inlineStr">
        <is>
          <t>COMPLETED</t>
        </is>
      </c>
      <c r="I16" s="18" t="inlineStr">
        <is>
          <t>Catálogo kg-operation-catalog publicado en GCS demo-bankai/graph-20261005-cur; current.json actualizado con lease Firestore.</t>
        </is>
      </c>
    </row>
    <row r="17" ht="36" customHeight="1" s="19">
      <c r="A17" s="26" t="inlineStr">
        <is>
          <t>P0-16</t>
        </is>
      </c>
      <c r="B17" s="26" t="inlineStr">
        <is>
          <t>Inicializar Next.js en Firebase App Hosting.</t>
        </is>
      </c>
      <c r="C17" s="26" t="inlineStr">
        <is>
          <t>Mantener Firebase App Hosting como único hosting frontend GCP; Vercel queda fuera de alcance.</t>
        </is>
      </c>
      <c r="D17" s="26" t="inlineStr">
        <is>
          <t>Next.js 15.2 · React · TypeScript · Tailwind CSS · Firebase App Hosting</t>
        </is>
      </c>
      <c r="E17" s="26" t="inlineStr">
        <is>
          <t>Harumi</t>
        </is>
      </c>
      <c r="F17" s="26" t="inlineStr">
        <is>
          <t>Stack: Next.js 15.2 · React · TypeScript · Tailwind CSS · Firebase App Hosting. Done: App Next construye con lockfile, App Hosting despliega desde rama principal, Tailwind aplica tokens UI y la URL externa responde health/render sin secretos cliente.</t>
        </is>
      </c>
      <c r="G17" s="26" t="inlineStr">
        <is>
          <t>P0</t>
        </is>
      </c>
      <c r="H17" s="26" t="inlineStr">
        <is>
          <t>PENDING</t>
        </is>
      </c>
      <c r="I17" s="26" t="inlineStr">
        <is>
          <t>ADR 0021</t>
        </is>
      </c>
    </row>
    <row r="18" ht="36" customHeight="1" s="19">
      <c r="A18" s="26" t="inlineStr">
        <is>
          <t>P0-17</t>
        </is>
      </c>
      <c r="B18" s="26" t="inlineStr">
        <is>
          <t>Implementar Firebase Auth con usuarios demo.</t>
        </is>
      </c>
      <c r="C18" s="26" t="inlineStr">
        <is>
          <t>Habilitar auth para la demo</t>
        </is>
      </c>
      <c r="D18" s="26" t="inlineStr">
        <is>
          <t>Next.js 15.2 · Firebase Web SDK · firebase-admin · Bun</t>
        </is>
      </c>
      <c r="E18" s="26" t="inlineStr">
        <is>
          <t>Harumi</t>
        </is>
      </c>
      <c r="F18" s="26" t="inlineStr">
        <is>
          <t>Stack: Next.js 15.2 · Firebase Web SDK · firebase-admin · Bun. Done: Usuarios demo cliente/operador autentican con Firebase; backend Bun verifica ID token, custom claims y aud/issuer antes de emitir sesión opaca.</t>
        </is>
      </c>
      <c r="G18" s="26" t="inlineStr">
        <is>
          <t>P0</t>
        </is>
      </c>
      <c r="H18" s="26" t="inlineStr">
        <is>
          <t>PENDING</t>
        </is>
      </c>
      <c r="I18" s="26" t="inlineStr">
        <is>
          <t>ADR 0021</t>
        </is>
      </c>
    </row>
    <row r="19" ht="123" customHeight="1" s="19">
      <c r="A19" s="26" t="inlineStr">
        <is>
          <t>P0-18</t>
        </is>
      </c>
      <c r="B19" s="26" t="inlineStr">
        <is>
          <t>Construir chat del cliente.</t>
        </is>
      </c>
      <c r="C19" s="26" t="inlineStr">
        <is>
          <t>O-022: [2. UI] Implementar pantalla de conversación con contexto persistente y evidencia resumida. O-023: [2. UI] Implementar tarjetas visuales para estado de tarjeta, transacciones relevantes y acciones disponibles. O-024: [2. UI] Implementar estado de resolución normal automatizada. O-025: [2. UI] Implementar estado de aclaración cuando faltan parámetros o la solicitud es ambigua. O-026: [2. UI] Implementar estado de abstención/unsupported sin inventar una respuesta. O-027: [2. UI] Implementar confirmación explícita antes de acciones sensibles autorizables. O-029: [2. UI] No mostrar una acción como exitosa hasta recibir evidencia de verificación del backend.</t>
        </is>
      </c>
      <c r="D19" s="26" t="inlineStr">
        <is>
          <t>Next.js 15.2 · React · Tailwind CSS · WebSocket</t>
        </is>
      </c>
      <c r="E19" s="26" t="inlineStr">
        <is>
          <t>Harumi</t>
        </is>
      </c>
      <c r="F19" s="26" t="inlineStr">
        <is>
          <t>Stack: Next.js 15.2 · React · Tailwind CSS · WebSocket. Done: Chat muestra texto, streaming/eventos, EvidenceDTO resumido, aclaración, abstención, confirmación y estado verified_action; no declara éxito sin receipt backend.</t>
        </is>
      </c>
      <c r="G19" s="26" t="inlineStr">
        <is>
          <t>P0</t>
        </is>
      </c>
      <c r="H19" s="26" t="inlineStr">
        <is>
          <t>PENDING</t>
        </is>
      </c>
      <c r="I19" s="26" t="inlineStr">
        <is>
          <t>ADR 0021</t>
        </is>
      </c>
    </row>
    <row r="20" ht="54" customHeight="1" s="19">
      <c r="A20" s="26" t="inlineStr">
        <is>
          <t>P0-19</t>
        </is>
      </c>
      <c r="B20" s="26" t="inlineStr">
        <is>
          <t>Construir consola de operador.</t>
        </is>
      </c>
      <c r="C20" s="26" t="inlineStr">
        <is>
          <t>O-030: [2. UI] Implementar handoff HITL estructurado con solicitud, hechos verificados, acciones realizadas, evidencia y preguntas abiertas. O-031: [2. UI] Implementar approve/reject y comentario del operador con reanudación del workflow. O-064: [5. Control] Implementar HITL para acciones/casos que requieren aprobación.</t>
        </is>
      </c>
      <c r="D20" s="26" t="inlineStr">
        <is>
          <t>Next.js 15.2 · React · Tailwind CSS · Firestore · REST/WebSocket</t>
        </is>
      </c>
      <c r="E20" s="26" t="inlineStr">
        <is>
          <t>Harumi</t>
        </is>
      </c>
      <c r="F20" s="26" t="inlineStr">
        <is>
          <t>Stack: Next.js 15.2 · React · Tailwind CSS · Firestore · REST/WebSocket. Done: Consola muestra casos autorizados, evidencia, verdicts y timeline; approve/reject con comentario reanuda solo workflow válido y muestra resultado confirmado.</t>
        </is>
      </c>
      <c r="G20" s="26" t="inlineStr">
        <is>
          <t>P0</t>
        </is>
      </c>
      <c r="H20" s="26" t="inlineStr">
        <is>
          <t>PENDING</t>
        </is>
      </c>
      <c r="I20" s="26" t="inlineStr">
        <is>
          <t>ADR 0021</t>
        </is>
      </c>
    </row>
    <row r="21" ht="117.75" customHeight="1" s="19">
      <c r="A21" s="26" t="inlineStr">
        <is>
          <t>P0-20</t>
        </is>
      </c>
      <c r="B21" s="26" t="inlineStr">
        <is>
          <t>Implementar estados UI transversales.</t>
        </is>
      </c>
      <c r="C21" s="26" t="inlineStr">
        <is>
          <t>O-021: [2. UI] Diseñar máquina de estados visual alineada a Understand → Decide → Act → Verify → Escalate. O-028: [2. UI] Mostrar estado de ejecución: requested → authorized → executing → verifying → completed/failed. O-032: [2. UI] Diseñar estados de error: tool timeout, fallo de BigQuery, fallo de RAG, fallo de acción y fallback seguro. O-033: [2. UI] Implementar reconexión WSS y recuperación visual del caso después de cortes. O-034: [2. UI] Implementar i18n y demostrar interacciones completas en español y portugués. O-035: [2. UI] Revisar responsive, accesibilidad de teclado, labels y contraste. O-036: [2. UI/Eval] Crear vista interna simple de resultados de evaluación para demo (no obligatoria, pero útil para evidencia).</t>
        </is>
      </c>
      <c r="D21" s="26" t="inlineStr">
        <is>
          <t>Next.js 15.2 · React · Tailwind CSS · next-intl · Lighthouse</t>
        </is>
      </c>
      <c r="E21" s="26" t="inlineStr">
        <is>
          <t>Harumi</t>
        </is>
      </c>
      <c r="F21" s="26" t="inlineStr">
        <is>
          <t>Stack: Next.js 15.2 · React · Tailwind CSS · next-intl · Lighthouse. Done: Implementa loading/error/retry, estados Understand→Decide→Act→Verify→Escalate, responsive, teclado, labels, contraste e interacciones ES/PT verificadas.</t>
        </is>
      </c>
      <c r="G21" s="26" t="inlineStr">
        <is>
          <t>P0</t>
        </is>
      </c>
      <c r="H21" s="26" t="inlineStr">
        <is>
          <t>PENDING</t>
        </is>
      </c>
      <c r="I21" s="26" t="inlineStr">
        <is>
          <t>ADR 0021</t>
        </is>
      </c>
    </row>
    <row r="22" ht="74.25" customHeight="1" s="19">
      <c r="A22" s="26" t="inlineStr">
        <is>
          <t>P0-21</t>
        </is>
      </c>
      <c r="B22" s="26" t="inlineStr">
        <is>
          <t>Crear API Bun/Fastify y OpenAPI.</t>
        </is>
      </c>
      <c r="C22" s="26" t="inlineStr">
        <is>
          <t>O-037: [3. Backend] Crear el único backend online del Chosen Service. O-038: [3. Backend] Definir endpoints REST para chat, Chosens, cases, approvals, eval metadata y health checks. O-039: [3. Backend] Implementar WSS para comunicación bidireccional con cliente y operador. O-040: [3. Backend] Definir DTOs tipados para request, response, case, decision, evidence, handoff y verified_action.</t>
        </is>
      </c>
      <c r="D22" s="26" t="inlineStr">
        <is>
          <t>Bun 1.4 · TypeScript · Fastify 5 · Zod 4 · OpenAPI</t>
        </is>
      </c>
      <c r="E22" s="26" t="inlineStr">
        <is>
          <t>Ricardo</t>
        </is>
      </c>
      <c r="F22" s="26" t="inlineStr">
        <is>
          <t>Stack: Bun 1.4 · TypeScript · Fastify 5 · Zod 4 · OpenAPI. Done: Expone chat, cases, approvals, health y WebSocket con schemas Zod/OpenAPI, DTOs versionados, Problem Details, límites de body y pruebas Fastify inject.</t>
        </is>
      </c>
      <c r="G22" s="26" t="inlineStr">
        <is>
          <t>P0</t>
        </is>
      </c>
      <c r="H22" s="26" t="inlineStr">
        <is>
          <t>COMPLETED</t>
        </is>
      </c>
      <c r="I22" s="18" t="inlineStr">
        <is>
          <t>OpenAPI + demo/session smoke (inject + docs Cloud Run); DEMO_AUTH+baseline intactos en staging.</t>
        </is>
      </c>
    </row>
    <row r="23" ht="36" customHeight="1" s="19">
      <c r="A23" s="26" t="inlineStr">
        <is>
          <t>P0-22</t>
        </is>
      </c>
      <c r="B23" s="26" t="inlineStr">
        <is>
          <t>Implementar autenticación y RBAC backend.</t>
        </is>
      </c>
      <c r="C23" s="26" t="inlineStr">
        <is>
          <t>O-049: [4. Input Rail] Validar sesión confiable y separar identidad de simples identificadores de cliente. O-050: [4. Input Rail] Aplicar ACL y aislamiento por cliente antes del acceso a datos.</t>
        </is>
      </c>
      <c r="D23" s="26" t="inlineStr">
        <is>
          <t>Bun 1.4 · TypeScript · firebase-admin · Zod 4 · Valkey</t>
        </is>
      </c>
      <c r="E23" s="26" t="inlineStr">
        <is>
          <t>Ricardo</t>
        </is>
      </c>
      <c r="F23" s="26" t="inlineStr">
        <is>
          <t>Stack: Bun 1.4 · TypeScript · firebase-admin · Zod 4 · Valkey. Done: Cada endpoint/tool verifica Firebase token, sesión actual, tenant, ownership, role, scope y capability; pruebas cross-tenant, expiración, revocación y role downgrade pasan.</t>
        </is>
      </c>
      <c r="G23" s="26" t="inlineStr">
        <is>
          <t>P0</t>
        </is>
      </c>
      <c r="H23" s="26" t="inlineStr">
        <is>
          <t>IN PROGRESS</t>
        </is>
      </c>
      <c r="I23" s="18" t="inlineStr">
        <is>
          <t>RBAC Firestore seed (user_profiles/bindings); Firebase Auth bloqueado Harumi P0-17.</t>
        </is>
      </c>
    </row>
    <row r="24" ht="79.5" customHeight="1" s="19">
      <c r="A24" s="26" t="inlineStr">
        <is>
          <t>P0-23</t>
        </is>
      </c>
      <c r="B24" s="26" t="inlineStr">
        <is>
          <t>Implementar StateGraph explícito.</t>
        </is>
      </c>
      <c r="C24" s="26" t="inlineStr">
        <is>
          <t>Reunir el control plane en LangGraph StateGraph. El JEV primario solo enruta llm, database, relations u ood sobre proyección tipada mínima; texto, memoria y recuperación son estado no confiable. Aclaración queda en policy. #TODO decidir ReAct preconstruido o loop propio.</t>
        </is>
      </c>
      <c r="D24" s="26" t="inlineStr">
        <is>
          <t>Bun 1.4 · TypeScript · @langchain/langgraph · Zod 4</t>
        </is>
      </c>
      <c r="E24" s="26" t="inlineStr">
        <is>
          <t>Alexandra</t>
        </is>
      </c>
      <c r="F24" s="26" t="inlineStr">
        <is>
          <t>Stack: Bun 1.4 · TypeScript · @langchain/langgraph · Zod 4. Done: StateGraph tiene nodos de input, JEV primario, catálogo/JEV de cada RAG, policy y respuesta; propaga trace context saneado y prueba rutas llm/database/relations/ood, transiciones ilegales, aclaración por baja confianza, catálogo antes de JEV y policy antes de ejecución.</t>
        </is>
      </c>
      <c r="G24" s="26" t="inlineStr">
        <is>
          <t>P0</t>
        </is>
      </c>
      <c r="H24" s="26" t="inlineStr">
        <is>
          <t>IN PROGRESS</t>
        </is>
      </c>
      <c r="I24" s="18" t="inlineStr">
        <is>
          <t>StateGraph explícito con rutas llm/database/relations/ood y orden kg_catalog → kg_jev → policy → kg_rag implementado.</t>
        </is>
      </c>
    </row>
    <row r="25" ht="69.75" customHeight="1" s="19">
      <c r="A25" s="26" t="inlineStr">
        <is>
          <t>P0-24</t>
        </is>
      </c>
      <c r="B25" s="26" t="inlineStr">
        <is>
          <t>Implementar Input Rail.</t>
        </is>
      </c>
      <c r="C25" s="26" t="inlineStr">
        <is>
          <t>O-048: [4. Input Rail] Validar estructura, tamaño, tipos, allow-list y formato. O-051: detectar PII y secretos y construir proyección sanitizada. O-052: tokenizar o enmascarar PII antes de servicios externos. O-054: bloquear prompt injection, jailbreak, URLs maliciosas y contenido no permitido. Todo texto, memoria y recuperación queda etiquetado como estado no confiable para JEV.</t>
        </is>
      </c>
      <c r="D25" s="26" t="inlineStr">
        <is>
          <t>Bun 1.4 · TypeScript · Zod 4 · Model Armor REST · Sensitive Data Protection</t>
        </is>
      </c>
      <c r="E25" s="26" t="inlineStr">
        <is>
          <t>Ricardo</t>
        </is>
      </c>
      <c r="F25" s="26" t="inlineStr">
        <is>
          <t>Stack: Bun 1.4 · TypeScript · Zod 4 · Model Armor REST · Sensitive Data Protection. Done: antes del router valida tamaño/tipo/allowlist, sesión y proyección minimizada; inspecciona PII, secretos e injection, redacta cuando aplica y falla cerrado ante verdict FAILURE. Ningún input no confiable llena instrucciones, criterios, autoridad, capability, catálogo o policy.</t>
        </is>
      </c>
      <c r="G25" s="26" t="inlineStr">
        <is>
          <t>P0</t>
        </is>
      </c>
      <c r="H25" s="26" t="inlineStr">
        <is>
          <t>IN PROGRESS</t>
        </is>
      </c>
      <c r="I25" s="18" t="inlineStr">
        <is>
          <t>Rails/policy en suite integración demo (sin agentic); Model Armor cloud pendiente Alexandra.</t>
        </is>
      </c>
    </row>
    <row r="26" ht="71.25" customHeight="1" s="19">
      <c r="A26" s="26" t="inlineStr">
        <is>
          <t>P0-25</t>
        </is>
      </c>
      <c r="B26" s="26" t="inlineStr">
        <is>
          <t>Implementar routing JEV jerárquico.</t>
        </is>
      </c>
      <c r="C26" s="26" t="inlineStr">
        <is>
          <t>Implementar JEV jerárquico: primario llm/database/relations/ood y especializado por catálogo Structured/KG. Ambigüedad y baja confianza derivan a aclaración. La batería adversarial compara decisión limpia, rerun idéntico y variantes sintéticas de una sola edición; el proveedor real es opt-in manual/nocturno.</t>
        </is>
      </c>
      <c r="D26" s="26" t="inlineStr">
        <is>
          <t>Bun 1.4 · TypeScript · Zod 4 · JEV HTTP adapter</t>
        </is>
      </c>
      <c r="E26" s="26" t="inlineStr">
        <is>
          <t>Ricardo</t>
        </is>
      </c>
      <c r="F26" s="26" t="inlineStr">
        <is>
          <t>Stack: Bun 1.4 · TypeScript · Zod 4 · JEV HTTP adapter. Done: schemas Zod rechazan respuestas inválidas; confidence y versión se trazan; prueba que KG carga catálogo antes de su JEV y que ningún JEV autoriza tools, SQL ni operaciones. La suite mide ruido de rerun, flip, drift y cruce de confidence gate sin contenido real.</t>
        </is>
      </c>
      <c r="G26" s="26" t="inlineStr">
        <is>
          <t>P0</t>
        </is>
      </c>
      <c r="H26" s="26" t="inlineStr">
        <is>
          <t>IN PROGRESS</t>
        </is>
      </c>
      <c r="I26" s="18" t="inlineStr">
        <is>
          <t>JEV jerárquico en código; sin proveedor productivo nuevo; agentic no activado.</t>
        </is>
      </c>
    </row>
    <row r="27" ht="97.5" customHeight="1" s="19">
      <c r="A27" s="26" t="inlineStr">
        <is>
          <t>P0-26</t>
        </is>
      </c>
      <c r="B27" s="26" t="inlineStr">
        <is>
          <t>Implementar Policy Engine y Tool Gateway.</t>
        </is>
      </c>
      <c r="C27" s="26" t="inlineStr">
        <is>
          <t>O-060: [5. Decision] Mapear routes a herramientas autorizables. O-061: implementar Policy Engine con DENY, REQUIRE_APPROVAL y ALLOW. O-062: políticas por intent, riesgo, rol, scope y acción. O-063: separar autorización de la prosa/model output. O-065: revalidar tras HITL. O-068: verificar resultado. Todo efecto requiere permiso trazado y auditoría durable previa.</t>
        </is>
      </c>
      <c r="D27" s="26" t="inlineStr">
        <is>
          <t>Bun 1.4 · TypeScript · Zod 4 · @langchain/langgraph</t>
        </is>
      </c>
      <c r="E27" s="26" t="inlineStr">
        <is>
          <t>Ricardo</t>
        </is>
      </c>
      <c r="F27" s="26" t="inlineStr">
        <is>
          <t>Stack: Bun 1.4 · TypeScript · Zod 4 · @langchain/langgraph. Done: Policy Engine puro devuelve ALLOW/DENY/REQUIRE_APPROVAL por intent, riesgo, role, scope y acción; Tool Gateway revalida capability, idempotency key y receipt antes de responder. Un efecto distinto de none se bloquea si falta span de permiso o auditoría durable; un fallo de exportador externo nunca autoriza.</t>
        </is>
      </c>
      <c r="G27" s="26" t="inlineStr">
        <is>
          <t>P0</t>
        </is>
      </c>
      <c r="H27" s="26" t="inlineStr">
        <is>
          <t>IN PROGRESS</t>
        </is>
      </c>
      <c r="I27" s="18" t="inlineStr">
        <is>
          <t>Policy/Tool Gateway evidenciado en tests demo; composición agentic no cerrada.</t>
        </is>
      </c>
    </row>
    <row r="28" ht="64.5" customHeight="1" s="19">
      <c r="A28" s="26" t="inlineStr">
        <is>
          <t>P0-27</t>
        </is>
      </c>
      <c r="B28" s="26" t="inlineStr">
        <is>
          <t>Implementar Structured RAG con catálogo cerrado.</t>
        </is>
      </c>
      <c r="C28" s="26" t="inlineStr">
        <is>
          <t>Implementar Structured RAG cerrado con BaseRag, catálogo QueryPlan versionado y EvidenceDTO; sin SQL libre, tablas/filtros libres ni vector-RAG.</t>
        </is>
      </c>
      <c r="D28" s="26" t="inlineStr">
        <is>
          <t>Bun 1.4 · TypeScript · @google-cloud/bigquery · Zod 4</t>
        </is>
      </c>
      <c r="E28" s="26" t="inlineStr">
        <is>
          <t>Alexandra</t>
        </is>
      </c>
      <c r="F28" s="26" t="inlineStr">
        <is>
          <t>Stack: Bun 1.4 · TypeScript · @google-cloud/bigquery · Zod 4. Done: solo query_id del catálogo ejecuta SELECT parametrizado con tenant inyectado, maximumBytesBilled y timeout; prueba rechazo de SQL/dataset/filtro arbitrario y evidencia con provenance/version.</t>
        </is>
      </c>
      <c r="G28" s="26" t="inlineStr">
        <is>
          <t>P0</t>
        </is>
      </c>
      <c r="H28" s="26" t="inlineStr">
        <is>
          <t>IN PROGRESS</t>
        </is>
      </c>
      <c r="I28" s="18" t="inlineStr">
        <is>
          <t>Structured RAG mantiene catálogo y adaptador BigQuery cerrados; no se habilita sin vistas y configuración aprobadas.</t>
        </is>
      </c>
    </row>
    <row r="29" ht="89.25" customHeight="1" s="19">
      <c r="A29" s="26" t="inlineStr">
        <is>
          <t>P0-28</t>
        </is>
      </c>
      <c r="B29" s="26" t="inlineStr">
        <is>
          <t>Implementar KG-RAG con catálogo previo.</t>
        </is>
      </c>
      <c r="C29" s="26" t="inlineStr">
        <is>
          <t>Implementar KG-RAG cerrado con catálogo de opciones cargado antes del JEV KG; validar current.json, manifest, checksum, schema y operation_id.</t>
        </is>
      </c>
      <c r="D29" s="26" t="inlineStr">
        <is>
          <t>Bun 1.4 · TypeScript · @google-cloud/storage · @msgpack/msgpack · Zod 4</t>
        </is>
      </c>
      <c r="E29" s="26" t="inlineStr">
        <is>
          <t>Ricardo</t>
        </is>
      </c>
      <c r="F29" s="26" t="inlineStr">
        <is>
          <t>Stack: Bun 1.4 · TypeScript · @google-cloud/storage · @msgpack/msgpack · Zod 4. Done: prueba orden catálogo→JEV→operación, versión/checksum/schema inválidos y catálogo ausente; solo operation_id allowlisted devuelve EvidenceDTO. Sin fallback factual a LLM.</t>
        </is>
      </c>
      <c r="G29" s="26" t="inlineStr">
        <is>
          <t>P0</t>
        </is>
      </c>
      <c r="H29" s="26" t="inlineStr">
        <is>
          <t>COMPLETED</t>
        </is>
      </c>
      <c r="I29" s="18" t="inlineStr">
        <is>
          <t>Consumer Cloud Run GCS_ENABLED + GCS_GRAPH_BUCKET/demo-bankai; KG_RAG_LOCAL_ENABLED=false; health 200 tras current.json graph-20261005-cur.</t>
        </is>
      </c>
    </row>
    <row r="30" ht="105.75" customHeight="1" s="19">
      <c r="A30" s="26" t="inlineStr">
        <is>
          <t>P0-29</t>
        </is>
      </c>
      <c r="B30" s="26" t="inlineStr">
        <is>
          <t>Implementar generación y Output Rail.</t>
        </is>
      </c>
      <c r="C30" s="26" t="inlineStr">
        <is>
          <t>O-096: [9. Generation] Crear prompt de Gemini basado solo en evidencia autorizada. O-097: [9. Generation] Combinar structured + RAG + graph evidence según route. O-098: [9. Generation] Configurar safety settings y formato estructurado. O-099: [9. Generation] Evitar acceso directo de Gemini a datos/acciones fuera del tool gateway. O-100: [9. Output Rail] Definir Disclosure Policy por rol, caso y tipo de dato. O-101: [9. Output Rail] Filtrar campos no autorizados antes de responder.</t>
        </is>
      </c>
      <c r="D30" s="26" t="inlineStr">
        <is>
          <t>Bun 1.4 · TypeScript · @google/genai · Vertex AI · Zod 4</t>
        </is>
      </c>
      <c r="E30" s="26" t="inlineStr">
        <is>
          <t>Ricardo</t>
        </is>
      </c>
      <c r="F30" s="26" t="inlineStr">
        <is>
          <t>Stack: Bun 1.4 · TypeScript · @google/genai · Vertex AI · Zod 4. Done: Gemini recibe exclusivamente evidencia autorizada y schema de salida; disclosure determinista, Model Armor y SDP filtran respuesta antes de UI y bloquean fuga o tool call directo.</t>
        </is>
      </c>
      <c r="G30" s="26" t="inlineStr">
        <is>
          <t>P0</t>
        </is>
      </c>
      <c r="H30" s="26" t="inlineStr">
        <is>
          <t>IN PROGRESS</t>
        </is>
      </c>
      <c r="I30" s="18" t="inlineStr">
        <is>
          <t>Output rail en suite demo/baseline; Model Armor cloud no verificado.</t>
        </is>
      </c>
    </row>
    <row r="31" ht="59.25" customHeight="1" s="19">
      <c r="A31" s="26" t="inlineStr">
        <is>
          <t>P0-30</t>
        </is>
      </c>
      <c r="B31" s="26" t="inlineStr">
        <is>
          <t>Implementar Firestore y Memorystore for Valkey.</t>
        </is>
      </c>
      <c r="C31" s="26" t="inlineStr">
        <is>
          <t>Diseñar y persistir en Firestore cases, HITL, checkpoints y recuperación. Configurar Memorystore for Valkey exclusivamente para TTL, locks, rate limiting, idempotencia y coordinación realtime; el estado durable permanece en Firestore.</t>
        </is>
      </c>
      <c r="D31" s="26" t="inlineStr">
        <is>
          <t>Bun 1.4 · TypeScript · @google-cloud/firestore · redis 5 · Memorystore for Valkey</t>
        </is>
      </c>
      <c r="E31" s="26" t="inlineStr">
        <is>
          <t>Ricardo</t>
        </is>
      </c>
      <c r="F31" s="26" t="inlineStr">
        <is>
          <t>Stack: Bun 1.4 · TypeScript · @google-cloud/firestore · redis 5 · Memorystore for Valkey. Done: Firestore persiste cases/HITL/checkpoints con transacciones; Valkey maneja TTL, locks, rate limit, Pub/Sub e idempotencia con TLS/IAM, sin evidencia ni auditoría durable.</t>
        </is>
      </c>
      <c r="G31" s="26" t="inlineStr">
        <is>
          <t>P0</t>
        </is>
      </c>
      <c r="H31" s="26" t="inlineStr">
        <is>
          <t>COMPLETED</t>
        </is>
      </c>
      <c r="I31" s="18" t="inlineStr">
        <is>
          <t>Firestore conversation_snapshots + Valkey SessionManager wiring; seed perfiles; índice declarado (sin TF apply).</t>
        </is>
      </c>
    </row>
    <row r="32" ht="36" customHeight="1" s="19">
      <c r="A32" s="26" t="inlineStr">
        <is>
          <t>P0-31</t>
        </is>
      </c>
      <c r="B32" s="26" t="inlineStr">
        <is>
          <t>Crear fixtures y cuentas demo.</t>
        </is>
      </c>
      <c r="C32" s="26" t="inlineStr">
        <is>
          <t>Crear tablas auxiliares para trabajar</t>
        </is>
      </c>
      <c r="D32" s="26" t="inlineStr">
        <is>
          <t>Bun 1.4 · TypeScript · Zod 4 · bun test</t>
        </is>
      </c>
      <c r="E32" s="26" t="inlineStr">
        <is>
          <t>All</t>
        </is>
      </c>
      <c r="F32" s="26" t="inlineStr">
        <is>
          <t>Stack: Bun 1.4 · TypeScript · Zod 4 · bun test. Done: Fixtures sintéticos versionados incluyen cliente, operador, roles, sesiones, casos, evidencia y datos de demo; no contienen PII bancaria real ni secretos.</t>
        </is>
      </c>
      <c r="G32" s="26" t="inlineStr">
        <is>
          <t>P0</t>
        </is>
      </c>
      <c r="H32" s="26" t="inlineStr">
        <is>
          <t>COMPLETED</t>
        </is>
      </c>
      <c r="I32" s="18" t="inlineStr">
        <is>
          <t>Pack sintético versionado dispute-demo-v1 (actores, sesiones, txn/dispute/case/evidencia) en domain/demo-fixtures.ts; createDemoRuntime lo consume; sin PII bancaria real.</t>
        </is>
      </c>
    </row>
    <row r="33" ht="72.75" customHeight="1" s="19">
      <c r="A33" s="26" t="inlineStr">
        <is>
          <t>P0-32</t>
        </is>
      </c>
      <c r="B33" s="26" t="inlineStr">
        <is>
          <t>Implementar taxonomía de errores.</t>
        </is>
      </c>
      <c r="C33" s="26" t="inlineStr">
        <is>
          <t>O-045: [3. Backend] Implementar timeout por herramienta y cancelación controlada. O-046: [3. Backend] Implementar bounded retries por tipo de dependencia. O-047: [3. Backend] Implementar fallback seguro cuando una dependencia crítica no responde.</t>
        </is>
      </c>
      <c r="D33" s="26" t="inlineStr">
        <is>
          <t>Bun 1.4 · TypeScript · Fastify 5 · Zod 4</t>
        </is>
      </c>
      <c r="E33" s="26" t="inlineStr">
        <is>
          <t>All</t>
        </is>
      </c>
      <c r="F33" s="26" t="inlineStr">
        <is>
          <t>Stack: Bun 1.4 · TypeScript · Fastify 5 · Zod 4. Done: Taxonomía Problem Details asigna code, HTTP status, retryability, human action y redacción por dependencia; timeout, retry bounded y fallback seguro están cubiertos por tests.</t>
        </is>
      </c>
      <c r="G33" s="26" t="inlineStr">
        <is>
          <t>P0</t>
        </is>
      </c>
      <c r="H33" s="26" t="inlineStr">
        <is>
          <t>COMPLETED</t>
        </is>
      </c>
      <c r="I33" s="18" t="n"/>
    </row>
    <row r="34" ht="113.25" customHeight="1" s="19">
      <c r="A34" s="26" t="inlineStr">
        <is>
          <t>P0-33</t>
        </is>
      </c>
      <c r="B34" s="26" t="inlineStr">
        <is>
          <t>Implementar observabilidad saneada.</t>
        </is>
      </c>
      <c r="C34" s="26" t="inlineStr">
        <is>
          <t>Emitir OTel y resultados de evaluación TypeScript saneados hacia BigQuery y Langfuse Cloud US. Adoptar de OpenTelemetry sólo spans/atributos de métricas de baja cardinalidad; Langfuse recibe visualización metadata-only, sin Docker, callbacks ni auto-instrumentación que capture contenido.</t>
        </is>
      </c>
      <c r="D34" s="26" t="inlineStr">
        <is>
          <t>Bun 1.4 · TypeScript · OpenTelemetry · BigQuery</t>
        </is>
      </c>
      <c r="E34" s="26" t="inlineStr">
        <is>
          <t>Alexandra</t>
        </is>
      </c>
      <c r="F34" s="26" t="inlineStr">
        <is>
          <t>Stack: Bun 1.4 · TypeScript · OpenTelemetry · Langfuse SDK · BigQuery. Done: cada resultado tiene metric, score 0..1, passed, label, reasonCode allowlisted, evaluator/version/mode y versiones policy/catálogo; exporta sólo spans manuales allowlisted con pseudónimos HMAC. Pruebas rechazan prompts, respuestas, PII, secretos, cookies, handles, evidencia textual, argumentos, filas y trace/session/user/tenant IDs crudos.</t>
        </is>
      </c>
      <c r="G34" s="26" t="inlineStr">
        <is>
          <t>P0</t>
        </is>
      </c>
      <c r="H34" s="26" t="inlineStr">
        <is>
          <t>IN PROGRESS</t>
        </is>
      </c>
      <c r="I34" s="18" t="inlineStr">
        <is>
          <t>OTel/Langfuse Cloud US metadata-only, evaluadores baseline y persistencia BigQuery saneada implementados; Terraform declara dataset/tabla y preflight valida. Falta configurar secretos/flags autorizados, aplicar infraestructura y validar emisión en staging.</t>
        </is>
      </c>
    </row>
    <row r="35" ht="94.5" customHeight="1" s="19">
      <c r="A35" s="26" t="inlineStr">
        <is>
          <t>P0-34</t>
        </is>
      </c>
      <c r="B35" s="26" t="inlineStr">
        <is>
          <t>Configurar Model Armor y Sensitive Data Protection.</t>
        </is>
      </c>
      <c r="C35" s="26" t="inlineStr">
        <is>
          <t>O-053: crear template Model Armor de entrada. O-102: template de salida. O-103: detectar leaks, contenido dañino y URLs maliciosas. O-104: chequeo final de PII/secrets. Incluir ataques sintéticos de opinión, instrucción, autoridad, contenido indirecto y campos fuera de schema antes de JEV.</t>
        </is>
      </c>
      <c r="D35" s="26" t="inlineStr">
        <is>
          <t>Bun 1.4 · TypeScript · Model Armor REST · Sensitive Data Protection</t>
        </is>
      </c>
      <c r="E35" s="26" t="inlineStr">
        <is>
          <t>Alexandra</t>
        </is>
      </c>
      <c r="F35" s="26" t="inlineStr">
        <is>
          <t>Stack: Bun 1.4 · TypeScript · Model Armor REST · Sensitive Data Protection. Done: plantillas input/output separadas operan Inspect only para calibración y block por policy; pruebas cubren injection, jailbreak, URL maliciosa, PII, secreto, variantes adversariales JEV y fallo cerrado. No se registra ni reenvía contenido de fixtures fuera de la ejecución local autorizada.</t>
        </is>
      </c>
      <c r="G35" s="26" t="inlineStr">
        <is>
          <t>P0</t>
        </is>
      </c>
      <c r="H35" s="26" t="inlineStr">
        <is>
          <t>PENDING</t>
        </is>
      </c>
      <c r="I35" s="18" t="n"/>
    </row>
    <row r="36" ht="36" customHeight="1" s="19">
      <c r="A36" s="26" t="inlineStr">
        <is>
          <t>P0-35</t>
        </is>
      </c>
      <c r="B36" s="26" t="inlineStr">
        <is>
          <t>Implementar pruebas de contrato API.</t>
        </is>
      </c>
      <c r="C36" s="26" t="inlineStr">
        <is>
          <t>O-166: crear pruebas unitarias de DTOs, Decision Guard y Policy Engine. O-167: crear pruebas de integración de Input/Output Rails. Añadir contrato de telemetría saneada y ausencia de campos de contenido en spans/eventos.</t>
        </is>
      </c>
      <c r="D36" s="26" t="inlineStr">
        <is>
          <t>Bun 1.4 · TypeScript · bun test · Fastify inject · Zod 4</t>
        </is>
      </c>
      <c r="E36" s="26" t="inlineStr">
        <is>
          <t>Ricardo</t>
        </is>
      </c>
      <c r="F36" s="26" t="inlineStr">
        <is>
          <t>Stack: Bun 1.4 · TypeScript · bun test · Fastify inject · Zod 4. Done: pruebas de contrato validan OpenAPI, request/response schemas, auth, RBAC, error codes, compatibilidad de artefacto KG y allowlist OTel/Langfuse sin depender de proveedores externos; rechazan contenido y pseudónimos no permitidos.</t>
        </is>
      </c>
      <c r="G36" s="26" t="inlineStr">
        <is>
          <t>P0</t>
        </is>
      </c>
      <c r="H36" s="26" t="inlineStr">
        <is>
          <t>COMPLETED</t>
        </is>
      </c>
      <c r="I36" s="18" t="inlineStr">
        <is>
          <t>Contract/integration tests ampliados (seed dry-run CI, productive stores demo, OpenAPI).</t>
        </is>
      </c>
    </row>
    <row r="37" ht="69" customHeight="1" s="19">
      <c r="A37" s="26" t="inlineStr">
        <is>
          <t>P0-36</t>
        </is>
      </c>
      <c r="B37" s="26" t="inlineStr">
        <is>
          <t>Configurar IAM, Secret Manager y red.</t>
        </is>
      </c>
      <c r="C37" s="26" t="inlineStr">
        <is>
          <t>Configurar IAM de mínimo privilegio, service accounts, Secret Manager, red privada, conectividad a Memorystore for Valkey, presupuestos y configuración versionada para servicios GCP. Incluir egress HTTPS allowlisted y secretos de Langfuse Cloud US sólo tras registrar región, retención, DPA y política de exportación.</t>
        </is>
      </c>
      <c r="D37" s="26" t="inlineStr">
        <is>
          <t>Terraform · Google Cloud IAM · Secret Manager · VPC · Memorystore for Valkey</t>
        </is>
      </c>
      <c r="E37" s="26" t="inlineStr">
        <is>
          <t>Alexandra</t>
        </is>
      </c>
      <c r="F37" s="26" t="inlineStr">
        <is>
          <t>Stack: Terraform · Google Cloud IAM · Secret Manager · VPC · Memorystore for Valkey. Done: provisiona service accounts mínimos, APIs, secretos, PSC/Direct VPC egress, TLS/IAM Valkey, budgets y cuotas; Langfuse usa claves de Secret Manager y egress explícito, nunca NEXT_PUBLIC. Plan Terraform y pruebas de acceso permitido/denegado pasan.</t>
        </is>
      </c>
      <c r="G37" s="26" t="inlineStr">
        <is>
          <t>P0</t>
        </is>
      </c>
      <c r="H37" s="26" t="inlineStr">
        <is>
          <t>IN PROGRESS</t>
        </is>
      </c>
      <c r="I37" s="26" t="inlineStr">
        <is>
          <t>Terraform declara referencias Secret Manager versionables, IAM mínimo para backend (Firestore, BigQuery, Vertex y writer de evaluaciones) y VPC/Valkey; falta crear o importar recursos reales, revisar plan autorizado y aplicar.</t>
        </is>
      </c>
    </row>
    <row r="38" ht="36" customHeight="1" s="19">
      <c r="A38" s="26" t="inlineStr">
        <is>
          <t>P0-37</t>
        </is>
      </c>
      <c r="B38" s="26" t="inlineStr">
        <is>
          <t>Desplegar Cloud Run y jobs KDD/grafo.</t>
        </is>
      </c>
      <c r="C38" s="26" t="inlineStr">
        <is>
          <t>Desplegar Cloud Run y jobs KDD/grafo con una ruta CD posterior a CI determinista. La evaluación de proveedor/JEV se ejecuta manual o nocturnamente con entorno protegido y fixtures sintéticos; no habilita despliegue automático hasta contar con baseline humana.</t>
        </is>
      </c>
      <c r="D38" s="26" t="inlineStr">
        <is>
          <t>Cloud Run · Bun 1.4 Docker · Cloud Run Jobs Python 3.12 · Cloud Scheduler · GCS</t>
        </is>
      </c>
      <c r="E38" s="26" t="inlineStr">
        <is>
          <t>Ricardo</t>
        </is>
      </c>
      <c r="F38" s="26" t="inlineStr">
        <is>
          <t>Stack: Terraform · Cloud Run · Artifact Registry · Cloud Build/GitHub Actions. Done: infraestructura declara backend, job y configuración versionada; el pipeline de PR bloquea contrato, tests, tipos, calidad y evaluación determinista sin secretos. El job nocturno/manual publica sólo resumen saneado y no despliega por sí mismo.</t>
        </is>
      </c>
      <c r="G38" s="26" t="inlineStr">
        <is>
          <t>P0</t>
        </is>
      </c>
      <c r="H38" s="26" t="inlineStr">
        <is>
          <t>IN PROGRESS</t>
        </is>
      </c>
      <c r="I38" s="26" t="inlineStr">
        <is>
          <t>Cloud Run bankai-backend Ready (rev bankai-backend-00010-zxt, imagen sha256:76211ea7…0044) con chat baseline; Publish images 37366452866 success tras reintento por runner. Job bankai-pipeline creado sin ejecuciones observadas. DoD abierto: terraform plan/apply reconciliado (correlador→Secret Manager) y cadena de ingesta.</t>
        </is>
      </c>
    </row>
    <row r="39" ht="59.25" customHeight="1" s="19">
      <c r="A39" s="26" t="inlineStr">
        <is>
          <t>P0-38</t>
        </is>
      </c>
      <c r="B39" s="26" t="inlineStr">
        <is>
          <t>Desplegar frontend e integración en GCP.</t>
        </is>
      </c>
      <c r="C39" s="26" t="inlineStr">
        <is>
          <t>Desplegar Next.js únicamente mediante Firebase App Hosting e integrar Cloud Run y Firebase Auth; no usar Vercel.</t>
        </is>
      </c>
      <c r="D39" s="26" t="inlineStr">
        <is>
          <t>Next.js 15.2 · Firebase App Hosting · Cloud Run · Firebase CLI</t>
        </is>
      </c>
      <c r="E39" s="26" t="inlineStr">
        <is>
          <t>Ricardo</t>
        </is>
      </c>
      <c r="F39" s="26" t="inlineStr">
        <is>
          <t>Stack: Next.js 15.2 · Firebase App Hosting · Cloud Run · Firebase CLI. Done: App Hosting consume API/WSS por URL configurada; CORS, dominios, Firebase secrets, variables públicas mínimas, build y smoke externo están verificados.</t>
        </is>
      </c>
      <c r="G39" s="26" t="inlineStr">
        <is>
          <t>P0</t>
        </is>
      </c>
      <c r="H39" s="26" t="inlineStr">
        <is>
          <t>PENDING</t>
        </is>
      </c>
      <c r="I39" s="26" t="inlineStr">
        <is>
          <t>ADR 0021</t>
        </is>
      </c>
    </row>
    <row r="40" ht="246" customHeight="1" s="19">
      <c r="A40" s="26" t="inlineStr">
        <is>
          <t>P0-39</t>
        </is>
      </c>
      <c r="B40" s="26" t="inlineStr">
        <is>
          <t>Ejecutar QA E2E y pruebas de resiliencia.</t>
        </is>
      </c>
      <c r="C40" s="26" t="inlineStr">
        <is>
          <t>Ejecutar QA E2E y resiliencia con fixtures sintéticos para normal, aclaración, HITL, OOD, Structured/KG-RAG, tenant, guardrails, timeout, ES/PT y code-switching; incluir adversarial JEV y trazabilidad causal metadata-only.</t>
        </is>
      </c>
      <c r="D40" s="26" t="inlineStr">
        <is>
          <t>Bun 1.4 · bun test · Playwright · k6 · fixtures sintéticos</t>
        </is>
      </c>
      <c r="E40" s="26" t="inlineStr">
        <is>
          <t>All</t>
        </is>
      </c>
      <c r="F40" s="26" t="inlineStr">
        <is>
          <t>Stack: Bun 1.4 · bun test · Playwright · k6 · fixtures sintéticos. Done: evidencia E2E cubre normal, clarification, HITL, OOD, catálogo ausente, proveedor caído, cross-tenant, injection, presupuesto, acciones no verificadas y variantes JEV de una sola edición; registra p50/p95 y métricas de flip/rerun sin contenido privado.</t>
        </is>
      </c>
      <c r="G40" s="26" t="inlineStr">
        <is>
          <t>P0</t>
        </is>
      </c>
      <c r="H40" s="26" t="inlineStr">
        <is>
          <t>PENDING</t>
        </is>
      </c>
      <c r="I40" s="18" t="n"/>
    </row>
    <row r="41" ht="83.25" customHeight="1" s="19">
      <c r="A41" s="26" t="inlineStr">
        <is>
          <t>P0-40</t>
        </is>
      </c>
      <c r="B41" s="26" t="inlineStr">
        <is>
          <t>Evaluar operación con evaluadores TypeScript.</t>
        </is>
      </c>
      <c r="C41" s="26" t="inlineStr">
        <is>
          <t>Evaluar operación con evaluadores propios: adoptar de AgentEvals el match estricto y ordenado de trayectoria; de DeepEval las capas componente/trayectoria/end-to-end; de Promptfoo el patrón de golden set, assertions propias y regresión CI; JEV queda detrás de JudgeEvaluator con doble determinista P0. Langfuse Cloud US sólo visualiza spans/scores OTel saneados.</t>
        </is>
      </c>
      <c r="D41" s="26" t="inlineStr">
        <is>
          <t>Bun 1.4 · TypeScript · bun test · JEV HTTP · OpenTelemetry</t>
        </is>
      </c>
      <c r="E41" s="26" t="inlineStr">
        <is>
          <t>Ricardo</t>
        </is>
      </c>
      <c r="F41" s="26" t="inlineStr">
        <is>
          <t>Stack: Bun 1.4 · TypeScript · bun test · JEV HTTP · OpenTelemetry · Langfuse SDK. Done: runner offline produce EvaluationReport saneado por fixture, ejecuta baseline una vez y sólo el override de ruta; CI de PR valida match y capas sin proveedor. JEV real sólo corre manual/nocturno con fixtures sintéticos; no importa LangSmith/DeepEval/Promptfoo/AgentEvals ni usa Langfuse para autorizar o almacenar contenido.</t>
        </is>
      </c>
      <c r="G41" s="26" t="inlineStr">
        <is>
          <t>P0</t>
        </is>
      </c>
      <c r="H41" s="26" t="inlineStr">
        <is>
          <t>COMPLETED</t>
        </is>
      </c>
      <c r="I41" s="18" t="inlineStr">
        <is>
          <t>Evaluadores TypeScript deterministas implementados y verificados: 48 fixtures base + extensiones KG sin proveedores ni contenido crudo.</t>
        </is>
      </c>
    </row>
    <row r="42" ht="36" customHeight="1" s="19">
      <c r="A42" s="26" t="inlineStr">
        <is>
          <t>P0-41</t>
        </is>
      </c>
      <c r="B42" s="26" t="inlineStr">
        <is>
          <t>Transferir CSV de Amazon S3 a Google Cloud Storage.</t>
        </is>
      </c>
      <c r="C42" s="26" t="inlineStr">
        <is>
          <t>Crear transferencia administrada, manifiesto de objetos y control de integridad antes de la ingesta.</t>
        </is>
      </c>
      <c r="D42" s="26" t="inlineStr">
        <is>
          <t>Python 3.12 · google-cloud-storage-transfer · google-cloud-storage · Storage Transfer Service</t>
        </is>
      </c>
      <c r="E42" s="26" t="inlineStr">
        <is>
          <t>Alexandra</t>
        </is>
      </c>
      <c r="F42" s="26" t="inlineStr">
        <is>
          <t>Stack: Python 3.12 · google-cloud-storage-transfer · google-cloud-storage · Storage Transfer Service. Done: job Python crea y monitorea transferencia agentless/no destructiva a gs://raw/, con IAM mínimo, prefijo, manifest, generation, checksum, conteos y reporte de fallos; el backend Bun no accede a S3.</t>
        </is>
      </c>
      <c r="G42" s="26" t="inlineStr">
        <is>
          <t>P0</t>
        </is>
      </c>
      <c r="H42" s="26" t="inlineStr">
        <is>
          <t>PENDING</t>
        </is>
      </c>
      <c r="I42" s="26" t="inlineStr">
        <is>
          <t>ADR 0020</t>
        </is>
      </c>
    </row>
    <row r="43" ht="36" customHeight="1" s="19">
      <c r="A43" s="26" t="inlineStr">
        <is>
          <t>P0-42</t>
        </is>
      </c>
      <c r="B43" s="26" t="inlineStr">
        <is>
          <t>Cargar CSV de GCS al dataset raw de BigQuery.</t>
        </is>
      </c>
      <c r="C43" s="26" t="inlineStr">
        <is>
          <t>Ejecutar job Python de carga con schema explícito, cuarentena de errores y auditoría de jobs.</t>
        </is>
      </c>
      <c r="D43" s="26" t="inlineStr">
        <is>
          <t>Python 3.12 · google-cloud-storage · google-cloud-bigquery · BigQuery Load Jobs</t>
        </is>
      </c>
      <c r="E43" s="26" t="inlineStr">
        <is>
          <t>Alexandra</t>
        </is>
      </c>
      <c r="F43" s="26" t="inlineStr">
        <is>
          <t>Stack: Python 3.12 · google-cloud-storage · google-cloud-bigquery · BigQuery Load Jobs. Done: cada objeto manifestado carga a raw_* con schema, skip rows, encoding, bad-record policy, job_id, conteos, checksum y tabla de cuarentena verificados.</t>
        </is>
      </c>
      <c r="G43" s="26" t="inlineStr">
        <is>
          <t>P0</t>
        </is>
      </c>
      <c r="H43" s="26" t="inlineStr">
        <is>
          <t>PENDING</t>
        </is>
      </c>
      <c r="I43" s="18" t="n"/>
    </row>
    <row r="44" ht="36" customHeight="1" s="19">
      <c r="A44" s="26" t="inlineStr">
        <is>
          <t>P0-43</t>
        </is>
      </c>
      <c r="B44" s="26" t="inlineStr">
        <is>
          <t>Crear tablas staging, auxiliares y curadas en BigQuery.</t>
        </is>
      </c>
      <c r="C44" s="26" t="inlineStr">
        <is>
          <t>Materializar integración entre fuentes y superficies para calidad, features, reglas y recuperación.</t>
        </is>
      </c>
      <c r="D44" s="26" t="inlineStr">
        <is>
          <t>Python 3.12 · google-cloud-bigquery · BigQuery Standard SQL · pandas</t>
        </is>
      </c>
      <c r="E44" s="26" t="inlineStr">
        <is>
          <t>Alexandra</t>
        </is>
      </c>
      <c r="F44" s="26" t="inlineStr">
        <is>
          <t>Stack: Python 3.12 · google-cloud-bigquery · BigQuery Standard SQL · pandas. Done: pipeline crea stg_*, aux_*, cur_* y ml_* con claves, joins, deduplicación, reglas de integridad, feature lineage, conteos antes/después y tests de reconciliación.</t>
        </is>
      </c>
      <c r="G44" s="26" t="inlineStr">
        <is>
          <t>P0</t>
        </is>
      </c>
      <c r="H44" s="26" t="inlineStr">
        <is>
          <t>PENDING</t>
        </is>
      </c>
      <c r="I44" s="18" t="n"/>
    </row>
    <row r="45" ht="36" customHeight="1" s="19">
      <c r="A45" s="26" t="inlineStr">
        <is>
          <t>P0-44</t>
        </is>
      </c>
      <c r="B45" s="26" t="inlineStr">
        <is>
          <t>Aplicar imputación estadística reproducible.</t>
        </is>
      </c>
      <c r="C45" s="26" t="inlineStr">
        <is>
          <t>Imputar datos elegibles y preservar señal de ausencia para análisis, modelo y grafo.</t>
        </is>
      </c>
      <c r="D45" s="26" t="inlineStr">
        <is>
          <t>Python 3.12 · pandas · scikit-learn · BigQuery</t>
        </is>
      </c>
      <c r="E45" s="26" t="inlineStr">
        <is>
          <t>Ricardo</t>
        </is>
      </c>
      <c r="F45" s="26" t="inlineStr">
        <is>
          <t>Stack: Python 3.12 · pandas · scikit-learn · BigQuery. Done: numéricos usan mediana por grupo/global; categóricos usan moda por grupo o UNKNOWN; fechas no se imputan sin regla aprobada; cada valor conserva *_was_imputed, regla, población y validación estadística.</t>
        </is>
      </c>
      <c r="G45" s="26" t="inlineStr">
        <is>
          <t>P0</t>
        </is>
      </c>
      <c r="H45" s="26" t="inlineStr">
        <is>
          <t>COMPLETED</t>
        </is>
      </c>
      <c r="I45" s="18" t="inlineStr">
        <is>
          <t>Imputación reproducible en cur.* con *_was_imputed (mediana/moda por grupo + UNKNOWN); p.ej. cur.complaints claimed_amount_was_imputed=45,344.</t>
        </is>
      </c>
    </row>
    <row r="46" ht="36" customHeight="1" s="19">
      <c r="A46" s="26" t="inlineStr">
        <is>
          <t>P1-01</t>
        </is>
      </c>
      <c r="B46" s="26" t="inlineStr">
        <is>
          <t>Implementar VoiceGateway Gemini Live.</t>
        </is>
      </c>
      <c r="C46" s="26" t="inlineStr">
        <is>
          <t>Configurar VoiceGateway server-to-server en Cloud Run para Gemini Live, con sesión nueva por conexión y sin persistir audio crudo.</t>
        </is>
      </c>
      <c r="D46" s="26" t="inlineStr">
        <is>
          <t>Bun 1.4 · TypeScript · Fastify WebSocket · @google/genai · Vertex AI</t>
        </is>
      </c>
      <c r="E46" s="26" t="inlineStr">
        <is>
          <t>All</t>
        </is>
      </c>
      <c r="F46" s="26" t="inlineStr">
        <is>
          <t>Stack: Bun 1.4 · TypeScript · Fastify WebSocket · @google/genai · Vertex AI. Done: VoiceGateway crea sesión server-to-server, reenvía eventos PCM/transcript y no persiste audio crudo ni habilita Session Resumption.</t>
        </is>
      </c>
      <c r="G46" s="26" t="inlineStr">
        <is>
          <t>P1</t>
        </is>
      </c>
      <c r="H46" s="26" t="inlineStr">
        <is>
          <t>PENDING</t>
        </is>
      </c>
      <c r="I46" s="18" t="n"/>
    </row>
    <row r="47" ht="36" customHeight="1" s="19">
      <c r="A47" s="26" t="inlineStr">
        <is>
          <t>P1-02</t>
        </is>
      </c>
      <c r="B47" s="26" t="inlineStr">
        <is>
          <t>Mediar candidate_action de voz.</t>
        </is>
      </c>
      <c r="C47" s="26" t="inlineStr">
        <is>
          <t>Validar cada candidate action de voz mediante schema, JEV, Policy Engine y Tool Gateway antes de ejecutar una tool.</t>
        </is>
      </c>
      <c r="D47" s="26" t="inlineStr">
        <is>
          <t>Bun 1.4 · TypeScript · Zod 4 · JEV HTTP · Policy Engine</t>
        </is>
      </c>
      <c r="E47" s="26" t="inlineStr">
        <is>
          <t>All</t>
        </is>
      </c>
      <c r="F47" s="26" t="inlineStr">
        <is>
          <t>Stack: Bun 1.4 · TypeScript · Zod 4 · JEV HTTP · Policy Engine. Done: Cada candidate_action de Gemini valida schema, JEV, policy, capability e idempotency antes de Tool Gateway; ningún candidate call ejecuta directamente.</t>
        </is>
      </c>
      <c r="G47" s="26" t="inlineStr">
        <is>
          <t>P1</t>
        </is>
      </c>
      <c r="H47" s="26" t="inlineStr">
        <is>
          <t>PENDING</t>
        </is>
      </c>
      <c r="I47" s="18" t="n"/>
    </row>
    <row r="48" ht="36" customHeight="1" s="19">
      <c r="A48" s="26" t="inlineStr">
        <is>
          <t>P1-03</t>
        </is>
      </c>
      <c r="B48" s="26" t="inlineStr">
        <is>
          <t>Implementar UI de voz.</t>
        </is>
      </c>
      <c r="C48" s="26" t="inlineStr">
        <is>
          <t>Implementar micrófono, transcript, reproducción, barge-in/interrupción y fallback completo a chat textual.</t>
        </is>
      </c>
      <c r="D48" s="26" t="inlineStr">
        <is>
          <t>Next.js 15.2 · React · Tailwind CSS · Web Audio API · WebSocket</t>
        </is>
      </c>
      <c r="E48" s="26" t="inlineStr">
        <is>
          <t>Harumi</t>
        </is>
      </c>
      <c r="F48" s="26" t="inlineStr">
        <is>
          <t>Stack: Next.js 15.2 · React · Tailwind CSS · Web Audio API · WebSocket. Done: UI obtiene permiso de micrófono, transmite audio, muestra transcript, reproduce respuesta, permite interrupción y mantiene fallback funcional a chat.</t>
        </is>
      </c>
      <c r="G48" s="26" t="inlineStr">
        <is>
          <t>P1</t>
        </is>
      </c>
      <c r="H48" s="26" t="inlineStr">
        <is>
          <t>PENDING</t>
        </is>
      </c>
      <c r="I48" s="18" t="n"/>
    </row>
    <row r="49" ht="36" customHeight="1" s="19">
      <c r="A49" s="26" t="inlineStr">
        <is>
          <t>P1-04</t>
        </is>
      </c>
      <c r="B49" s="26" t="inlineStr">
        <is>
          <t>Implementar reconexión y privacidad de voz.</t>
        </is>
      </c>
      <c r="C49" s="26" t="inlineStr">
        <is>
          <t>Gestionar reconexión de voz con nueva sesión Gemini; restaurar exclusivamente estado durable saneado desde Firestore y coordinación TTL en Valkey.</t>
        </is>
      </c>
      <c r="D49" s="26" t="inlineStr">
        <is>
          <t>Bun 1.4 · TypeScript · Firestore · Memorystore for Valkey</t>
        </is>
      </c>
      <c r="E49" s="26" t="inlineStr">
        <is>
          <t>All</t>
        </is>
      </c>
      <c r="F49" s="26" t="inlineStr">
        <is>
          <t>Stack: Bun 1.4 · TypeScript · Firestore · Memorystore for Valkey. Done: Tras corte crea sesión Gemini nueva; restaura solo case/checkpoint saneado, revalida sesión y nunca recupera buffer/audio ni Session Resumption.</t>
        </is>
      </c>
      <c r="G49" s="26" t="inlineStr">
        <is>
          <t>P1</t>
        </is>
      </c>
      <c r="H49" s="26" t="inlineStr">
        <is>
          <t>PENDING</t>
        </is>
      </c>
      <c r="I49" s="18" t="n"/>
    </row>
    <row r="50" ht="36" customHeight="1" s="19">
      <c r="A50" s="26" t="inlineStr">
        <is>
          <t>P1-05</t>
        </is>
      </c>
      <c r="B50" s="26" t="inlineStr">
        <is>
          <t>Evaluar seguridad de voz.</t>
        </is>
      </c>
      <c r="C50" s="26" t="inlineStr">
        <is>
          <t>Ejecutar pruebas de voz con barge-in, PII hablado, prompt injection, caída WSS, HITL y denegación.</t>
        </is>
      </c>
      <c r="D50" s="26" t="inlineStr">
        <is>
          <t>Bun 1.4 · TypeScript · bun test · fixtures sintéticos</t>
        </is>
      </c>
      <c r="E50" s="26" t="inlineStr">
        <is>
          <t>Ricardo</t>
        </is>
      </c>
      <c r="F50" s="26" t="inlineStr">
        <is>
          <t>Stack: Bun 1.4 · TypeScript · bun test · fixtures sintéticos. Done: Suite cubre barge-in, PII hablado, injection, caída WSS, HITL, denegación, reconexión y no retención de audio.</t>
        </is>
      </c>
      <c r="G50" s="26" t="inlineStr">
        <is>
          <t>P1</t>
        </is>
      </c>
      <c r="H50" s="26" t="inlineStr">
        <is>
          <t>PENDING</t>
        </is>
      </c>
      <c r="I50" s="18" t="n"/>
    </row>
    <row r="51" ht="55.5" customHeight="1" s="19">
      <c r="A51" s="26" t="inlineStr">
        <is>
          <t>P1-06</t>
        </is>
      </c>
      <c r="B51" s="26" t="inlineStr">
        <is>
          <t>Operar voz en demo.</t>
        </is>
      </c>
      <c r="C51" s="26" t="inlineStr">
        <is>
          <t>Publicar métricas TTFT, TTFB, latencia de tool, errores y costos sin contenido sensible.</t>
        </is>
      </c>
      <c r="D51" s="26" t="inlineStr">
        <is>
          <t>Bun 1.4 · TypeScript · OpenTelemetry · Cloud Monitoring</t>
        </is>
      </c>
      <c r="E51" s="26" t="inlineStr">
        <is>
          <t>Ricardo</t>
        </is>
      </c>
      <c r="F51" s="26" t="inlineStr">
        <is>
          <t>Stack: Bun 1.4 · TypeScript · OpenTelemetry · Cloud Monitoring. Done: Dashboard/logs saneados muestran TTFT, TTFB, tool latency, errores, reconexiones y costo sin transcript, audio, PII ni secreto.</t>
        </is>
      </c>
      <c r="G51" s="26" t="inlineStr">
        <is>
          <t>P1</t>
        </is>
      </c>
      <c r="H51" s="26" t="inlineStr">
        <is>
          <t>PENDING</t>
        </is>
      </c>
      <c r="I51" s="18" t="n"/>
    </row>
    <row r="52" ht="36" customHeight="1" s="19">
      <c r="A52" s="26" t="inlineStr">
        <is>
          <t>P1-07</t>
        </is>
      </c>
      <c r="B52" s="26" t="inlineStr">
        <is>
          <t>Implementar intake seguro de imagen/documento.</t>
        </is>
      </c>
      <c r="C52" s="26" t="inlineStr">
        <is>
          <t>Validar tipo, tamaño, ownership y policy antes de procesar una carga de imagen/documento.</t>
        </is>
      </c>
      <c r="D52" s="26" t="inlineStr">
        <is>
          <t>Bun 1.4 · TypeScript · @google-cloud/storage · Zod 4</t>
        </is>
      </c>
      <c r="E52" s="26" t="inlineStr">
        <is>
          <t>Ricardo</t>
        </is>
      </c>
      <c r="F52" s="26" t="inlineStr">
        <is>
          <t>Stack: Bun 1.4 · TypeScript · @google-cloud/storage · Zod 4. Done: Intake valida MIME, tamaño, checksum, ownership, clasificación y policy antes de crear URI temporal GCS; rechazo no expone archivo ni metadata sensible.</t>
        </is>
      </c>
      <c r="G52" s="26" t="inlineStr">
        <is>
          <t>P1</t>
        </is>
      </c>
      <c r="H52" s="26" t="inlineStr">
        <is>
          <t>PENDING</t>
        </is>
      </c>
      <c r="I52" s="18" t="n"/>
    </row>
    <row r="53" ht="84" customHeight="1" s="19">
      <c r="A53" s="26" t="inlineStr">
        <is>
          <t>P1-08</t>
        </is>
      </c>
      <c r="B53" s="26" t="inlineStr">
        <is>
          <t>Integrar Document AI Form Parser.</t>
        </is>
      </c>
      <c r="C53" s="26" t="inlineStr">
        <is>
          <t>Invocar Document AI Form Parser versionado y acotado para OCR, tablas, pares clave-valor y marcas.</t>
        </is>
      </c>
      <c r="D53" s="26" t="inlineStr">
        <is>
          <t>Bun 1.4 · TypeScript · @google-cloud/documentai · Document AI Form Parser</t>
        </is>
      </c>
      <c r="E53" s="26" t="inlineStr">
        <is>
          <t>Ricardo</t>
        </is>
      </c>
      <c r="F53" s="26" t="inlineStr">
        <is>
          <t>Stack: Bun 1.4 · TypeScript · @google-cloud/documentai · Document AI Form Parser. Done: Invoca processor versionado en región aprobada, aplica límites de páginas/tamaño y normaliza OCR, tablas, KVP y selection marks con errores tipados.</t>
        </is>
      </c>
      <c r="G53" s="26" t="inlineStr">
        <is>
          <t>P1</t>
        </is>
      </c>
      <c r="H53" s="26" t="inlineStr">
        <is>
          <t>PENDING</t>
        </is>
      </c>
      <c r="I53" s="18" t="n"/>
    </row>
    <row r="54" ht="63" customHeight="1" s="19">
      <c r="A54" s="26" t="inlineStr">
        <is>
          <t>P1-09</t>
        </is>
      </c>
      <c r="B54" s="26" t="inlineStr">
        <is>
          <t>Aplicar privacidad a documentos.</t>
        </is>
      </c>
      <c r="C54" s="26" t="inlineStr">
        <is>
          <t>Inspeccionar y sanear documentos y su extracción según Model Armor, Sensitive Data Protection y retención.</t>
        </is>
      </c>
      <c r="D54" s="26" t="inlineStr">
        <is>
          <t>Bun 1.4 · TypeScript · Model Armor REST · Sensitive Data Protection · GCS lifecycle</t>
        </is>
      </c>
      <c r="E54" s="26" t="inlineStr">
        <is>
          <t>Ricardo</t>
        </is>
      </c>
      <c r="F54" s="26" t="inlineStr">
        <is>
          <t>Stack: Bun 1.4 · TypeScript · Model Armor REST · Sensitive Data Protection · GCS lifecycle. Done: Documento y extracción pasan inspección/redacción; lifecycle/retención elimina objetos según policy y bloquea persistencia fuera de clasificación autorizada.</t>
        </is>
      </c>
      <c r="G54" s="26" t="inlineStr">
        <is>
          <t>P1</t>
        </is>
      </c>
      <c r="H54" s="26" t="inlineStr">
        <is>
          <t>PENDING</t>
        </is>
      </c>
      <c r="I54" s="18" t="n"/>
    </row>
    <row r="55" ht="36" customHeight="1" s="19">
      <c r="A55" s="26" t="inlineStr">
        <is>
          <t>P1-10</t>
        </is>
      </c>
      <c r="B55" s="26" t="inlineStr">
        <is>
          <t>Normalizar extracción a EvidenceDTO.</t>
        </is>
      </c>
      <c r="C55" s="26" t="inlineStr">
        <is>
          <t>Normalizar extracción de documento a EvidenceDTO con campos, confianza, origen, página y clasificación.</t>
        </is>
      </c>
      <c r="D55" s="26" t="inlineStr">
        <is>
          <t>Bun 1.4 · TypeScript · Zod 4</t>
        </is>
      </c>
      <c r="E55" s="26" t="inlineStr">
        <is>
          <t>Ricardo</t>
        </is>
      </c>
      <c r="F55" s="26" t="inlineStr">
        <is>
          <t>Stack: Bun 1.4 · TypeScript · Zod 4. Done: DocumentEvidenceDTO estricto contiene campo, valor saneado, confidence, source URI, página, processor version y clasificación; schemas y auditoría pasan tests.</t>
        </is>
      </c>
      <c r="G55" s="26" t="inlineStr">
        <is>
          <t>P1</t>
        </is>
      </c>
      <c r="H55" s="26" t="inlineStr">
        <is>
          <t>PENDING</t>
        </is>
      </c>
      <c r="I55" s="18" t="n"/>
    </row>
    <row r="56" ht="36" customHeight="1" s="19">
      <c r="A56" s="26" t="inlineStr">
        <is>
          <t>P1-11</t>
        </is>
      </c>
      <c r="B56" s="26" t="inlineStr">
        <is>
          <t>Implementar UI de documento.</t>
        </is>
      </c>
      <c r="C56" s="26" t="inlineStr">
        <is>
          <t>Mostrar carga y resultado al cliente; entregar evidencia al operador para escalar inconsistencias.</t>
        </is>
      </c>
      <c r="D56" s="26" t="inlineStr">
        <is>
          <t>Next.js 15.2 · React · Tailwind CSS · Firebase Auth</t>
        </is>
      </c>
      <c r="E56" s="26" t="inlineStr">
        <is>
          <t>Harumi</t>
        </is>
      </c>
      <c r="F56" s="26" t="inlineStr">
        <is>
          <t>Stack: Next.js 15.2 · React · Tailwind CSS · Firebase Auth. Done: Cliente ve carga/progreso/resultado seguro; operador ve evidencia autorizada y escalamiento, con estados de fallo/aclaración/accesibilidad comprobados.</t>
        </is>
      </c>
      <c r="G56" s="26" t="inlineStr">
        <is>
          <t>P1</t>
        </is>
      </c>
      <c r="H56" s="26" t="inlineStr">
        <is>
          <t>PENDING</t>
        </is>
      </c>
      <c r="I56" s="18" t="n"/>
    </row>
    <row r="57" ht="36" customHeight="1" s="19">
      <c r="A57" s="26" t="inlineStr">
        <is>
          <t>P1-12</t>
        </is>
      </c>
      <c r="B57" s="26" t="inlineStr">
        <is>
          <t>Evaluar modalidad de imagen.</t>
        </is>
      </c>
      <c r="C57" s="26" t="inlineStr">
        <is>
          <t>Evaluar ES/PT, tablas, OCR fallido, PII, archivo malicioso y extracción incorrecta.</t>
        </is>
      </c>
      <c r="D57" s="26" t="inlineStr">
        <is>
          <t>Bun 1.4 · TypeScript · bun test · Playwright · fixtures sintéticos</t>
        </is>
      </c>
      <c r="E57" s="26" t="inlineStr">
        <is>
          <t>Ricardo</t>
        </is>
      </c>
      <c r="F57" s="26" t="inlineStr">
        <is>
          <t>Stack: Bun 1.4 · TypeScript · bun test · Playwright · fixtures sintéticos. Done: Eval cubre ES/PT, tabla, OCR fallido, PII, archivo malicioso, límites y extracción incorrecta; reporta métricas y evidencias saneadas.</t>
        </is>
      </c>
      <c r="G57" s="26" t="inlineStr">
        <is>
          <t>P1</t>
        </is>
      </c>
      <c r="H57" s="26" t="inlineStr">
        <is>
          <t>PENDING</t>
        </is>
      </c>
      <c r="I57" s="18" t="n"/>
    </row>
    <row r="58" ht="15.75" customHeight="1" s="19">
      <c r="A58" s="26" t="inlineStr">
        <is>
          <t>P0-45</t>
        </is>
      </c>
      <c r="B58" s="26" t="inlineStr">
        <is>
          <t>Ejecutar exploración KDD y Naive Bayes experimental.</t>
        </is>
      </c>
      <c r="C58" s="26" t="inlineStr">
        <is>
          <t>Descubrir candidatos de target y features, entrenar baselines elegibles y producir un catálogo reproducible.</t>
        </is>
      </c>
      <c r="D58" s="26" t="inlineStr">
        <is>
          <t>Python 3.12 · pandas · scikit-learn · BigQuery · pytest</t>
        </is>
      </c>
      <c r="E58" s="26" t="inlineStr">
        <is>
          <t>Ricardo</t>
        </is>
      </c>
      <c r="F58" s="26" t="inlineStr">
        <is>
          <t>Stack: Python 3.12 · pandas · scikit-learn · BigQuery · pytest. Done: catálogo registra cada target candidato, features, balance de clases, split sin leakage, Multinomial/Categorical Naive Bayes aplicable, métricas, matriz de confusión, calibración y descarte; ninguna salida autoriza acciones online.</t>
        </is>
      </c>
      <c r="G58" s="26" t="inlineStr">
        <is>
          <t>P0</t>
        </is>
      </c>
      <c r="H58" s="26" t="inlineStr">
        <is>
          <t>COMPLETED</t>
        </is>
      </c>
      <c r="I58" s="26" t="inlineStr">
        <is>
          <t>C1–C5 ejecutados sobre cur (cN-20261005-cur) + evaluate-supervised-suite suite-20261005-cur.</t>
        </is>
      </c>
    </row>
    <row r="59" ht="15.75" customHeight="1" s="19">
      <c r="A59" s="26" t="inlineStr">
        <is>
          <t>P0-46</t>
        </is>
      </c>
      <c r="B59" s="26" t="inlineStr">
        <is>
          <t>Compilar resultados KDD y Naive Bayes al Knowledge Graph.</t>
        </is>
      </c>
      <c r="C59" s="26" t="inlineStr">
        <is>
          <t>Publicar artefacto de grafo interoperable Python→TypeScript para consumo seguro de KG-RAG.</t>
        </is>
      </c>
      <c r="D59" s="26" t="inlineStr">
        <is>
          <t>Python 3.12 · networkx · msgpack · google-cloud-storage · JSON Schema</t>
        </is>
      </c>
      <c r="E59" s="26" t="inlineStr">
        <is>
          <t>Ricardo</t>
        </is>
      </c>
      <c r="F59" s="26" t="inlineStr">
        <is>
          <t>Stack: Python 3.12 · networkx · msgpack · google-cloud-storage · JSON Schema. Done: graph-vN.msgpack y manifest/current.json contienen reglas, asociaciones, ModelRun agregado, priors, probabilidades, métricas, datos/versiones/checksum; prueba Bun/Zod valida lectura y rechaza artefactos corruptos.</t>
        </is>
      </c>
      <c r="G59" s="26" t="inlineStr">
        <is>
          <t>P0</t>
        </is>
      </c>
      <c r="H59" s="26" t="inlineStr">
        <is>
          <t>COMPLETED</t>
        </is>
      </c>
      <c r="I59" s="26" t="inlineStr">
        <is>
          <t>Grafo compilado desde kdd-20261005-cur + suite; publish GCS con lease (run graph-20261005-cur). graph-diff vs fullpop informativo: gate holdout_stable falló (esperado cur vs hackathon).</t>
        </is>
      </c>
    </row>
    <row r="60" ht="15.75" customHeight="1" s="19">
      <c r="A60" s="26" t="inlineStr">
        <is>
          <t>P0-47</t>
        </is>
      </c>
      <c r="B60" s="26" t="inlineStr">
        <is>
          <t>Implementar SessionManager robusto dentro del backend Bun.</t>
        </is>
      </c>
      <c r="C60" s="26" t="inlineStr">
        <is>
          <t>Centralizar autenticación Firebase y ciclo de vida server-side de sesión, handles y revocación.</t>
        </is>
      </c>
      <c r="D60" s="26" t="inlineStr">
        <is>
          <t>Bun 1.4 · TypeScript · Fastify 5 · firebase-admin · redis 5 · Memorystore for Valkey · Firestore · Zod 4</t>
        </is>
      </c>
      <c r="E60" s="26" t="inlineStr">
        <is>
          <t>All</t>
        </is>
      </c>
      <c r="F60" s="26" t="inlineStr">
        <is>
          <t>Stack: Bun 1.4 · TypeScript · Fastify 5 · firebase-admin · redis 5 · Memorystore for Valkey · Firestore · Zod 4. Done: verifica ID token, emite cookie opaca __Host-, aplica CSRF, TTL deslizante, rotación/revocación por sessionVersion, handles AES-GCM single-use GETDEL y binding tenant/role/capability; pruebas cubren replay, expiración, fail-closed y múltiples instancias.</t>
        </is>
      </c>
      <c r="G60" s="26" t="inlineStr">
        <is>
          <t>P0</t>
        </is>
      </c>
      <c r="H60" s="26" t="inlineStr">
        <is>
          <t>COMPLETED</t>
        </is>
      </c>
      <c r="I60" s="18" t="inlineStr">
        <is>
          <t>SessionManager Valkey + perfiles Firestore; cookie __Host-session Secure; smoke documentado.</t>
        </is>
      </c>
    </row>
    <row r="61" ht="15.75" customHeight="1" s="19">
      <c r="A61" s="26" t="inlineStr">
        <is>
          <t>P0-48</t>
        </is>
      </c>
      <c r="B61" s="26" t="inlineStr">
        <is>
          <t>Construir golden set y matriz de evaluación.</t>
        </is>
      </c>
      <c r="C61" s="26" t="inlineStr">
        <is>
          <t>Crear 48 fixtures sintéticos versionados: 12 rutas primarias, 8 aclaración/policy/HITL, 10 Structured RAG, 10 KG-RAG y 8 seguridad/resiliencia. Aplicar golden set y regresión CI sin instalar Promptfoo. Mantener una suite adversarial JEV separada de variantes sintéticas de una sola edición; sin PII ni datos bancarios reales.</t>
        </is>
      </c>
      <c r="D61" s="26" t="inlineStr">
        <is>
          <t>Bun 1.4 · TypeScript · bun test · Zod 4</t>
        </is>
      </c>
      <c r="E61" s="26" t="inlineStr">
        <is>
          <t>Ricardo</t>
        </is>
      </c>
      <c r="F61" s="26" t="inlineStr">
        <is>
          <t>Stack: Bun 1.4 · TypeScript · bun test · Zod 4. Done: existen 48 fixtures core con ruta y trayectoria esperadas; cubren componente, trayectoria y end-to-end, ES/PT/code-switching, tenant, catálogo, checksum, guardrail, budget y resultado verificado. La suite JEV separada compara limpio/rerun/ataques y produce métricas informativas saneadas; PR no depende de proveedor y ejecución real es manual/nocturna.</t>
        </is>
      </c>
      <c r="G61" s="26" t="inlineStr">
        <is>
          <t>P0</t>
        </is>
      </c>
      <c r="H61" s="26" t="inlineStr">
        <is>
          <t>IN PROGRESS</t>
        </is>
      </c>
      <c r="I61" s="26" t="inlineStr">
        <is>
          <t>Matriz informativa implementada con 48 casos core + 5 extensiones KG C1–C5; falta CI y baseline humano.</t>
        </is>
      </c>
    </row>
    <row r="62" ht="15.75" customHeight="1" s="19">
      <c r="A62" s="26" t="inlineStr">
        <is>
          <t>P0-49</t>
        </is>
      </c>
      <c r="B62" s="26" t="inlineStr">
        <is>
          <t>Implementar ingesta incremental idempotente.</t>
        </is>
      </c>
      <c r="C62" s="26" t="inlineStr">
        <is>
          <t>Implementar dispatcher Eventarc y worker Cloud Tasks: verificar generación GCS, materializar verified/, cargar BigQuery raw, registrar ledger y encolar pipeline-refresh.</t>
        </is>
      </c>
      <c r="D62" s="26" t="inlineStr">
        <is>
          <t>Python 3.12 · Cloud Run Functions · Eventarc · Cloud Tasks · BigQuery · GCS · Firestore · pytest</t>
        </is>
      </c>
      <c r="E62" s="26" t="inlineStr">
        <is>
          <t>Alexandra</t>
        </is>
      </c>
      <c r="F62" s="26" t="inlineStr">
        <is>
          <t>Stack: Python 3.12 · Cloud Run Functions · Eventarc · Cloud Tasks · BigQuery · GCS · Firestore · pytest. Done: Eventarc object.finalized encola una tarea OIDC determinista; worker valida prefijo/formato/tamaño/generation/checksum/schema, copia a verified/ inmutable, escribe raw y ingestion_ledger; duplicado/retry no duplica resultados, inválido queda failed sin refresh, y carga confirmada encola refresh serializado.</t>
        </is>
      </c>
      <c r="G62" s="26" t="inlineStr">
        <is>
          <t>P0</t>
        </is>
      </c>
      <c r="H62" s="26" t="inlineStr">
        <is>
          <t>IN PROGRESS</t>
        </is>
      </c>
      <c r="I62" s="26" t="inlineStr">
        <is>
          <t>Ledger e idempotencia del contrato local están cubiertos; falta worker administrado ADR 0020 con Storage Transfer Service, Eventarc, Cloud Tasks, copia verified/ y carga BigQuery.</t>
        </is>
      </c>
    </row>
    <row r="63" ht="15.75" customHeight="1" s="19">
      <c r="A63" s="27" t="n"/>
      <c r="B63" s="27" t="n"/>
      <c r="C63" s="28" t="n"/>
      <c r="D63" s="27" t="n"/>
      <c r="E63" s="29" t="n"/>
      <c r="F63" s="30" t="n"/>
      <c r="G63" s="29" t="n"/>
      <c r="I63" s="31" t="n"/>
    </row>
    <row r="64" ht="15.75" customHeight="1" s="19">
      <c r="A64" s="27" t="n"/>
      <c r="B64" s="27" t="n"/>
      <c r="C64" s="28" t="n"/>
      <c r="D64" s="27" t="n"/>
      <c r="E64" s="29" t="n"/>
      <c r="F64" s="30" t="n"/>
      <c r="G64" s="29" t="n"/>
      <c r="I64" s="32" t="n"/>
    </row>
    <row r="65" ht="15.75" customHeight="1" s="19">
      <c r="A65" s="27" t="n"/>
      <c r="B65" s="27" t="n"/>
      <c r="C65" s="28" t="n"/>
      <c r="D65" s="27" t="n"/>
      <c r="E65" s="29" t="n"/>
      <c r="F65" s="30" t="n"/>
      <c r="G65" s="29" t="n"/>
      <c r="I65" s="31" t="n"/>
    </row>
    <row r="66" ht="15.75" customHeight="1" s="19">
      <c r="A66" s="27" t="n"/>
      <c r="B66" s="27" t="n"/>
      <c r="C66" s="28" t="n"/>
      <c r="D66" s="27" t="n"/>
      <c r="E66" s="29" t="n"/>
      <c r="F66" s="30" t="n"/>
      <c r="G66" s="29" t="n"/>
      <c r="I66" s="33" t="n"/>
    </row>
    <row r="67" ht="15" customHeight="1" s="19">
      <c r="A67" s="27" t="n"/>
      <c r="B67" s="27" t="n"/>
      <c r="C67" s="28" t="n"/>
      <c r="D67" s="27" t="n"/>
      <c r="E67" s="29" t="n"/>
      <c r="F67" s="30" t="n"/>
      <c r="G67" s="29" t="n"/>
      <c r="I67" s="32" t="n"/>
    </row>
    <row r="68" ht="15" customHeight="1" s="19">
      <c r="A68" s="27" t="n"/>
      <c r="B68" s="27" t="n"/>
      <c r="C68" s="28" t="n"/>
      <c r="D68" s="27" t="n"/>
      <c r="E68" s="29" t="n"/>
      <c r="F68" s="30" t="n"/>
      <c r="G68" s="29" t="n"/>
      <c r="I68" s="32" t="n"/>
    </row>
  </sheetData>
  <dataValidations count="1">
    <dataValidation sqref="H63:H68" showDropDown="0" showInputMessage="0" showErrorMessage="0" allowBlank="1" errorTitle="Estado inválido" error="Selecciona PENDING, IN PROGRESS o COMPLETED." promptTitle="Estado" prompt="Selecciona el estado de la tarea." type="list" errorStyle="stop" operator="between">
      <formula1>"PENDING,IN PROGRESS,COMPLETED"</formula1>
      <formula2>0</formula2>
    </dataValidation>
  </dataValidations>
  <printOptions horizontalCentered="0" verticalCentered="0" headings="0" gridLines="0" gridLinesSet="1"/>
  <pageMargins left="0.7" right="0.7" top="0.75" bottom="0.75" header="0.511811023622047" footer="0.511811023622047"/>
  <pageSetup orientation="landscape" paperSize="1" scale="100" fitToHeight="1" fitToWidth="1" pageOrder="downThenOver" blackAndWhite="0" draft="0" horizontalDpi="300" verticalDpi="300" copies="1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C30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12.6328125" defaultRowHeight="15" zeroHeight="0" outlineLevelRow="0"/>
  <cols>
    <col width="34" customWidth="1" style="18" min="1" max="1"/>
    <col width="60" customWidth="1" style="18" min="2" max="2"/>
    <col width="30" customWidth="1" style="18" min="3" max="3"/>
    <col width="8.630000000000001" customWidth="1" style="18" min="4" max="26"/>
  </cols>
  <sheetData>
    <row r="1" ht="15" customHeight="1" s="19">
      <c r="A1" s="34" t="inlineStr">
        <is>
          <t>Requisito Factored</t>
        </is>
      </c>
      <c r="B1" s="34" t="inlineStr">
        <is>
          <t>Cómo queda cubierto</t>
        </is>
      </c>
      <c r="C1" s="34" t="inlineStr">
        <is>
          <t>Fuente</t>
        </is>
      </c>
    </row>
    <row r="2" ht="31.5" customHeight="1" s="19">
      <c r="A2" s="27" t="inlineStr">
        <is>
          <t>Workflow profundo, no múltiples workflows</t>
        </is>
      </c>
      <c r="B2" s="27" t="inlineStr">
        <is>
          <t>Dispute Transaction Support como único workflow; evidencia de selección + baseline</t>
        </is>
      </c>
      <c r="C2" s="27" t="inlineStr">
        <is>
          <t>Problem Statement + Kickoff</t>
        </is>
      </c>
    </row>
    <row r="3" ht="31.5" customHeight="1" s="19">
      <c r="A3" s="27" t="inlineStr">
        <is>
          <t>Sistema, no chatbot</t>
        </is>
      </c>
      <c r="B3" s="27" t="inlineStr">
        <is>
          <t>UI system design + backend + actions + verification + HITL</t>
        </is>
      </c>
      <c r="C3" s="27" t="inlineStr">
        <is>
          <t>Kickoff / transcript</t>
        </is>
      </c>
    </row>
    <row r="4" ht="31.5" customHeight="1" s="19">
      <c r="A4" s="27" t="inlineStr">
        <is>
          <t>Normal resolution path</t>
        </is>
      </c>
      <c r="B4" s="27" t="inlineStr">
        <is>
          <t>Estados UI + E2E normal path + safe automated resolution</t>
        </is>
      </c>
      <c r="C4" s="27" t="inlineStr">
        <is>
          <t>Problem Statement / Kickoff</t>
        </is>
      </c>
    </row>
    <row r="5" ht="31.5" customHeight="1" s="19">
      <c r="A5" s="27" t="inlineStr">
        <is>
          <t>Ambiguous / unsupported path</t>
        </is>
      </c>
      <c r="B5" s="27" t="inlineStr">
        <is>
          <t>Clarification + abstention UI y pruebas E2E</t>
        </is>
      </c>
      <c r="C5" s="27" t="inlineStr">
        <is>
          <t>Problem Statement / Kickoff</t>
        </is>
      </c>
    </row>
    <row r="6" ht="31.5" customHeight="1" s="19">
      <c r="A6" s="27" t="inlineStr">
        <is>
          <t>Human-required path</t>
        </is>
      </c>
      <c r="B6" s="27" t="inlineStr">
        <is>
          <t>HITL estructurado con hechos, acciones, evidencia y preguntas abiertas</t>
        </is>
      </c>
      <c r="C6" s="27" t="inlineStr">
        <is>
          <t>Problem Statement / Kickoff</t>
        </is>
      </c>
    </row>
    <row r="7" ht="31.5" customHeight="1" s="19">
      <c r="A7" s="27" t="inlineStr">
        <is>
          <t>Español y portugués</t>
        </is>
      </c>
      <c r="B7" s="27" t="inlineStr">
        <is>
          <t>i18n ES/PT + eval por idioma + ambigüedad multilingüe</t>
        </is>
      </c>
      <c r="C7" s="27" t="inlineStr">
        <is>
          <t>Problem Statement / Kickoff</t>
        </is>
      </c>
    </row>
    <row r="8" ht="31.5" customHeight="1" s="19">
      <c r="A8" s="27" t="inlineStr">
        <is>
          <t>Problem supported by data</t>
        </is>
      </c>
      <c r="B8" s="27" t="inlineStr">
        <is>
          <t>EDA de reasons/demand/data quality + justificación Dispute Transaction Support</t>
        </is>
      </c>
      <c r="C8" s="27" t="inlineStr">
        <is>
          <t>Problem Statement</t>
        </is>
      </c>
    </row>
    <row r="9" ht="31.5" customHeight="1" s="19">
      <c r="A9" s="27" t="inlineStr">
        <is>
          <t>Data contracts &amp; reproducibility</t>
        </is>
      </c>
      <c r="B9" s="27" t="inlineStr">
        <is>
          <t>Schema contracts, deterministic prep, snapshot, lineage, freshness</t>
        </is>
      </c>
      <c r="C9" s="27" t="inlineStr">
        <is>
          <t>Problem Statement / Kickoff</t>
        </is>
      </c>
    </row>
    <row r="10" ht="31.5" customHeight="1" s="19">
      <c r="A10" s="27" t="inlineStr">
        <is>
          <t>Baseline → proposed → held-out</t>
        </is>
      </c>
      <c r="B10" s="27" t="inlineStr">
        <is>
          <t>Eval harness, baseline, held-out split y frozen versions</t>
        </is>
      </c>
      <c r="C10" s="27" t="inlineStr">
        <is>
          <t>Kickoff</t>
        </is>
      </c>
    </row>
    <row r="11" ht="31.5" customHeight="1" s="19">
      <c r="A11" s="27" t="inlineStr">
        <is>
          <t>At least one learned component vs baseline</t>
        </is>
      </c>
      <c r="B11" s="27" t="inlineStr">
        <is>
          <t>JEV / retrieval benchmark con labels válidos</t>
        </is>
      </c>
      <c r="C11" s="27" t="inlineStr">
        <is>
          <t>Problem Statement</t>
        </is>
      </c>
    </row>
    <row r="12" ht="31.5" customHeight="1" s="19">
      <c r="A12" s="27" t="inlineStr">
        <is>
          <t>Leakage prevention</t>
        </is>
      </c>
      <c r="B12" s="27" t="inlineStr">
        <is>
          <t>Split manifests y aislamiento de eval</t>
        </is>
      </c>
      <c r="C12" s="27" t="inlineStr">
        <is>
          <t>Problem Statement / Kickoff</t>
        </is>
      </c>
    </row>
    <row r="13" ht="31.5" customHeight="1" s="19">
      <c r="A13" s="27" t="inlineStr">
        <is>
          <t>Safe automated resolution</t>
        </is>
      </c>
      <c r="B13" s="27" t="inlineStr">
        <is>
          <t>Métrica E2E + automation-attempt rate</t>
        </is>
      </c>
      <c r="C13" s="27" t="inlineStr">
        <is>
          <t>Problem Statement</t>
        </is>
      </c>
    </row>
    <row r="14" ht="31.5" customHeight="1" s="19">
      <c r="A14" s="27" t="inlineStr">
        <is>
          <t>Containment</t>
        </is>
      </c>
      <c r="B14" s="27" t="inlineStr">
        <is>
          <t>Medición separada de resolución correcta</t>
        </is>
      </c>
      <c r="C14" s="27" t="inlineStr">
        <is>
          <t>Problem Statement</t>
        </is>
      </c>
    </row>
    <row r="15" ht="31.5" customHeight="1" s="19">
      <c r="A15" s="27" t="inlineStr">
        <is>
          <t>Escalation quality</t>
        </is>
      </c>
      <c r="B15" s="27" t="inlineStr">
        <is>
          <t>Missed/unnecessary transfer + handoff labels</t>
        </is>
      </c>
      <c r="C15" s="27" t="inlineStr">
        <is>
          <t>Problem Statement</t>
        </is>
      </c>
    </row>
    <row r="16" ht="31.5" customHeight="1" s="19">
      <c r="A16" s="27" t="inlineStr">
        <is>
          <t>Unsafe outcomes</t>
        </is>
      </c>
      <c r="B16" s="27" t="inlineStr">
        <is>
          <t>Conteo/denominador + adversarial suite</t>
        </is>
      </c>
      <c r="C16" s="27" t="inlineStr">
        <is>
          <t>Problem Statement</t>
        </is>
      </c>
    </row>
    <row r="17" ht="31.5" customHeight="1" s="19">
      <c r="A17" s="27" t="inlineStr">
        <is>
          <t>Latency &amp; cost</t>
        </is>
      </c>
      <c r="B17" s="27" t="inlineStr">
        <is>
          <t>p50/p95 + costo por attempted/successful resolution</t>
        </is>
      </c>
      <c r="C17" s="27" t="inlineStr">
        <is>
          <t>Problem Statement</t>
        </is>
      </c>
    </row>
    <row r="18" ht="31.5" customHeight="1" s="19">
      <c r="A18" s="27" t="inlineStr">
        <is>
          <t>Model-as-judge control</t>
        </is>
      </c>
      <c r="B18" s="27" t="inlineStr">
        <is>
          <t>Rúbrica + muestra validada por humano/determinista</t>
        </is>
      </c>
      <c r="C18" s="27" t="inlineStr">
        <is>
          <t>Problem Statement</t>
        </is>
      </c>
    </row>
    <row r="19" ht="31.5" customHeight="1" s="19">
      <c r="A19" s="27" t="inlineStr">
        <is>
          <t>Failure handling</t>
        </is>
      </c>
      <c r="B19" s="27" t="inlineStr">
        <is>
          <t>Missing data, expired session, unauthorized access, injection, tool/model failure</t>
        </is>
      </c>
      <c r="C19" s="27" t="inlineStr">
        <is>
          <t>Problem Statement</t>
        </is>
      </c>
    </row>
    <row r="20" ht="31.5" customHeight="1" s="19">
      <c r="A20" s="27" t="inlineStr">
        <is>
          <t>Reliability</t>
        </is>
      </c>
      <c r="B20" s="27" t="inlineStr">
        <is>
          <t>Bounded retries, safe fallback, timeouts, verified actions</t>
        </is>
      </c>
      <c r="C20" s="27" t="inlineStr">
        <is>
          <t>Problem Statement / Kickoff</t>
        </is>
      </c>
    </row>
    <row r="21" ht="31.5" customHeight="1" s="19">
      <c r="A21" s="27" t="inlineStr">
        <is>
          <t>Security / privacy</t>
        </is>
      </c>
      <c r="B21" s="27" t="inlineStr">
        <is>
          <t>Trusted session, record isolation, Model Armor, SDP, retention</t>
        </is>
      </c>
      <c r="C21" s="27" t="inlineStr">
        <is>
          <t>Problem Statement</t>
        </is>
      </c>
    </row>
    <row r="22" ht="31.5" customHeight="1" s="19">
      <c r="A22" s="27" t="inlineStr">
        <is>
          <t>Observability</t>
        </is>
      </c>
      <c r="B22" s="27" t="inlineStr">
        <is>
          <t>Tracing, execution records, provenance, metrics, alerts</t>
        </is>
      </c>
      <c r="C22" s="27" t="inlineStr">
        <is>
          <t>Kickoff</t>
        </is>
      </c>
    </row>
    <row r="23" ht="31.5" customHeight="1" s="19">
      <c r="A23" s="27" t="inlineStr">
        <is>
          <t>Capacity limits</t>
        </is>
      </c>
      <c r="B23" s="27" t="inlineStr">
        <is>
          <t>Light load test + concurrency/WSS documentation</t>
        </is>
      </c>
      <c r="C23" s="27" t="inlineStr">
        <is>
          <t>Problem Statement / Kickoff</t>
        </is>
      </c>
    </row>
    <row r="24" ht="31.5" customHeight="1" s="19">
      <c r="A24" s="27" t="inlineStr">
        <is>
          <t>Frontend is evaluated</t>
        </is>
      </c>
      <c r="B24" s="27" t="inlineStr">
        <is>
          <t>Design system, flows, realtime states, operator console</t>
        </is>
      </c>
      <c r="C24" s="27" t="inlineStr">
        <is>
          <t>Kickoff evaluation criteria</t>
        </is>
      </c>
    </row>
    <row r="25" ht="31.5" customHeight="1" s="19">
      <c r="A25" s="27" t="inlineStr">
        <is>
          <t>Dashboard not mandatory</t>
        </is>
      </c>
      <c r="B25" s="27" t="inlineStr">
        <is>
          <t>Eval view kept lightweight/optional; focus remains service behavior</t>
        </is>
      </c>
      <c r="C25" s="27" t="inlineStr">
        <is>
          <t>Problem Statement</t>
        </is>
      </c>
    </row>
    <row r="26" ht="31.5" customHeight="1" s="19">
      <c r="A26" s="27" t="inlineStr">
        <is>
          <t>Free tiers encouraged; no organizer credits</t>
        </is>
      </c>
      <c r="B26" s="27" t="inlineStr">
        <is>
          <t>Quota/budget task and free-tier-first stack</t>
        </is>
      </c>
      <c r="C26" s="27" t="inlineStr">
        <is>
          <t>Kickoff transcript</t>
        </is>
      </c>
    </row>
    <row r="27" ht="31.5" customHeight="1" s="19">
      <c r="A27" s="27" t="inlineStr">
        <is>
          <t>Submission repo</t>
        </is>
      </c>
      <c r="B27" s="27" t="inlineStr">
        <is>
          <t>Public GitHub + secret/data hygiene</t>
        </is>
      </c>
      <c r="C27" s="27" t="inlineStr">
        <is>
          <t>Kickoff</t>
        </is>
      </c>
    </row>
    <row r="28" ht="31.5" customHeight="1" s="19">
      <c r="A28" s="27" t="inlineStr">
        <is>
          <t>Deployed tool</t>
        </is>
      </c>
      <c r="B28" s="27" t="inlineStr">
        <is>
          <t>Vercel + Cloud Run public demo</t>
        </is>
      </c>
      <c r="C28" s="27" t="inlineStr">
        <is>
          <t>Kickoff</t>
        </is>
      </c>
    </row>
    <row r="29" ht="31.5" customHeight="1" s="19">
      <c r="A29" s="27" t="inlineStr">
        <is>
          <t>4–6 slides</t>
        </is>
      </c>
      <c r="B29" s="27" t="inlineStr">
        <is>
          <t>Pitch deck task</t>
        </is>
      </c>
      <c r="C29" s="27" t="inlineStr">
        <is>
          <t>Kickoff</t>
        </is>
      </c>
    </row>
    <row r="30" ht="31.5" customHeight="1" s="19">
      <c r="A30" s="27" t="inlineStr">
        <is>
          <t>Short mandatory video</t>
        </is>
      </c>
      <c r="B30" s="27" t="inlineStr">
        <is>
          <t>3-minute pitch task</t>
        </is>
      </c>
      <c r="C30" s="27" t="inlineStr">
        <is>
          <t>Kickoff transcript</t>
        </is>
      </c>
    </row>
    <row r="31" ht="15.75" customHeight="1" s="19"/>
    <row r="32" ht="15.75" customHeight="1" s="19"/>
    <row r="33" ht="15.75" customHeight="1" s="19"/>
    <row r="34" ht="15.75" customHeight="1" s="19"/>
    <row r="35" ht="15.75" customHeight="1" s="19"/>
    <row r="36" ht="15.75" customHeight="1" s="19"/>
    <row r="37" ht="15.75" customHeight="1" s="19"/>
    <row r="38" ht="15.75" customHeight="1" s="19"/>
    <row r="39" ht="15.75" customHeight="1" s="19"/>
    <row r="40" ht="15.75" customHeight="1" s="19"/>
    <row r="41" ht="15.75" customHeight="1" s="19"/>
    <row r="42" ht="15.75" customHeight="1" s="19"/>
    <row r="43" ht="15.75" customHeight="1" s="19"/>
    <row r="44" ht="15.75" customHeight="1" s="19"/>
    <row r="45" ht="15.75" customHeight="1" s="19"/>
    <row r="46" ht="15.75" customHeight="1" s="19"/>
    <row r="47" ht="15.75" customHeight="1" s="19"/>
    <row r="48" ht="15.75" customHeight="1" s="19"/>
    <row r="49" ht="15.75" customHeight="1" s="19"/>
    <row r="50" ht="15.75" customHeight="1" s="19"/>
    <row r="51" ht="15.75" customHeight="1" s="19"/>
    <row r="52" ht="15.75" customHeight="1" s="19"/>
    <row r="53" ht="15.75" customHeight="1" s="19"/>
    <row r="54" ht="15.75" customHeight="1" s="19"/>
    <row r="55" ht="15.75" customHeight="1" s="19"/>
    <row r="56" ht="15.75" customHeight="1" s="19"/>
    <row r="57" ht="15.75" customHeight="1" s="19"/>
    <row r="58" ht="15.75" customHeight="1" s="19"/>
    <row r="59" ht="15.75" customHeight="1" s="19"/>
    <row r="60" ht="15.75" customHeight="1" s="19"/>
    <row r="61" ht="15.75" customHeight="1" s="19"/>
    <row r="62" ht="15.75" customHeight="1" s="19"/>
    <row r="63" ht="15.75" customHeight="1" s="19"/>
    <row r="64" ht="15.75" customHeight="1" s="19"/>
    <row r="65" ht="15.75" customHeight="1" s="19"/>
    <row r="66" ht="15.75" customHeight="1" s="19"/>
    <row r="67" ht="15.75" customHeight="1" s="19"/>
    <row r="68" ht="15.75" customHeight="1" s="19"/>
    <row r="69" ht="15.75" customHeight="1" s="19"/>
    <row r="70" ht="15.75" customHeight="1" s="19"/>
    <row r="71" ht="15.75" customHeight="1" s="19"/>
    <row r="72" ht="15.75" customHeight="1" s="19"/>
    <row r="73" ht="15.75" customHeight="1" s="19"/>
    <row r="74" ht="15.75" customHeight="1" s="19"/>
    <row r="75" ht="15.75" customHeight="1" s="19"/>
    <row r="76" ht="15.75" customHeight="1" s="19"/>
    <row r="77" ht="15.75" customHeight="1" s="19"/>
    <row r="78" ht="15.75" customHeight="1" s="19"/>
    <row r="79" ht="15.75" customHeight="1" s="19"/>
    <row r="80" ht="15.75" customHeight="1" s="19"/>
    <row r="81" ht="15.75" customHeight="1" s="19"/>
    <row r="82" ht="15.75" customHeight="1" s="19"/>
    <row r="83" ht="15.75" customHeight="1" s="19"/>
    <row r="84" ht="15.75" customHeight="1" s="19"/>
    <row r="85" ht="15.75" customHeight="1" s="19"/>
    <row r="86" ht="15.75" customHeight="1" s="19"/>
    <row r="87" ht="15.75" customHeight="1" s="19"/>
    <row r="88" ht="15.75" customHeight="1" s="19"/>
    <row r="89" ht="15.75" customHeight="1" s="19"/>
    <row r="90" ht="15.75" customHeight="1" s="19"/>
    <row r="91" ht="15.75" customHeight="1" s="19"/>
    <row r="92" ht="15.75" customHeight="1" s="19"/>
    <row r="93" ht="15.75" customHeight="1" s="19"/>
    <row r="94" ht="15.75" customHeight="1" s="19"/>
    <row r="95" ht="15.75" customHeight="1" s="19"/>
    <row r="96" ht="15.75" customHeight="1" s="19"/>
    <row r="97" ht="15.75" customHeight="1" s="19"/>
    <row r="98" ht="15.75" customHeight="1" s="19"/>
    <row r="99" ht="15.75" customHeight="1" s="19"/>
    <row r="100" ht="15.75" customHeight="1" s="19"/>
    <row r="101" ht="15.75" customHeight="1" s="19"/>
    <row r="102" ht="15.75" customHeight="1" s="19"/>
    <row r="103" ht="15.75" customHeight="1" s="19"/>
    <row r="104" ht="15.75" customHeight="1" s="19"/>
    <row r="105" ht="15.75" customHeight="1" s="19"/>
    <row r="106" ht="15.75" customHeight="1" s="19"/>
    <row r="107" ht="15.75" customHeight="1" s="19"/>
    <row r="108" ht="15.75" customHeight="1" s="19"/>
    <row r="109" ht="15.75" customHeight="1" s="19"/>
    <row r="110" ht="15.75" customHeight="1" s="19"/>
    <row r="111" ht="15.75" customHeight="1" s="19"/>
    <row r="112" ht="15.75" customHeight="1" s="19"/>
    <row r="113" ht="15.75" customHeight="1" s="19"/>
    <row r="114" ht="15.75" customHeight="1" s="19"/>
    <row r="115" ht="15.75" customHeight="1" s="19"/>
    <row r="116" ht="15.75" customHeight="1" s="19"/>
    <row r="117" ht="15.75" customHeight="1" s="19"/>
    <row r="118" ht="15.75" customHeight="1" s="19"/>
    <row r="119" ht="15.75" customHeight="1" s="19"/>
    <row r="120" ht="15.75" customHeight="1" s="19"/>
    <row r="121" ht="15.75" customHeight="1" s="19"/>
    <row r="122" ht="15.75" customHeight="1" s="19"/>
    <row r="123" ht="15.75" customHeight="1" s="19"/>
    <row r="124" ht="15.75" customHeight="1" s="19"/>
    <row r="125" ht="15.75" customHeight="1" s="19"/>
    <row r="126" ht="15.75" customHeight="1" s="19"/>
    <row r="127" ht="15.75" customHeight="1" s="19"/>
    <row r="128" ht="15.75" customHeight="1" s="19"/>
    <row r="129" ht="15.75" customHeight="1" s="19"/>
    <row r="130" ht="15.75" customHeight="1" s="19"/>
    <row r="131" ht="15.75" customHeight="1" s="19"/>
    <row r="132" ht="15.75" customHeight="1" s="19"/>
    <row r="133" ht="15.75" customHeight="1" s="19"/>
    <row r="134" ht="15.75" customHeight="1" s="19"/>
    <row r="135" ht="15.75" customHeight="1" s="19"/>
    <row r="136" ht="15.75" customHeight="1" s="19"/>
    <row r="137" ht="15.75" customHeight="1" s="19"/>
    <row r="138" ht="15.75" customHeight="1" s="19"/>
    <row r="139" ht="15.75" customHeight="1" s="19"/>
    <row r="140" ht="15.75" customHeight="1" s="19"/>
    <row r="141" ht="15.75" customHeight="1" s="19"/>
    <row r="142" ht="15.75" customHeight="1" s="19"/>
    <row r="143" ht="15.75" customHeight="1" s="19"/>
    <row r="144" ht="15.75" customHeight="1" s="19"/>
    <row r="145" ht="15.75" customHeight="1" s="19"/>
    <row r="146" ht="15.75" customHeight="1" s="19"/>
    <row r="147" ht="15.75" customHeight="1" s="19"/>
    <row r="148" ht="15.75" customHeight="1" s="19"/>
    <row r="149" ht="15.75" customHeight="1" s="19"/>
    <row r="150" ht="15.75" customHeight="1" s="19"/>
    <row r="151" ht="15.75" customHeight="1" s="19"/>
    <row r="152" ht="15.75" customHeight="1" s="19"/>
    <row r="153" ht="15.75" customHeight="1" s="19"/>
    <row r="154" ht="15.75" customHeight="1" s="19"/>
    <row r="155" ht="15.75" customHeight="1" s="19"/>
    <row r="156" ht="15.75" customHeight="1" s="19"/>
    <row r="157" ht="15.75" customHeight="1" s="19"/>
    <row r="158" ht="15.75" customHeight="1" s="19"/>
    <row r="159" ht="15.75" customHeight="1" s="19"/>
    <row r="160" ht="15.75" customHeight="1" s="19"/>
    <row r="161" ht="15.75" customHeight="1" s="19"/>
    <row r="162" ht="15.75" customHeight="1" s="19"/>
    <row r="163" ht="15.75" customHeight="1" s="19"/>
    <row r="164" ht="15.75" customHeight="1" s="19"/>
    <row r="165" ht="15.75" customHeight="1" s="19"/>
    <row r="166" ht="15.75" customHeight="1" s="19"/>
    <row r="167" ht="15.75" customHeight="1" s="19"/>
    <row r="168" ht="15.75" customHeight="1" s="19"/>
    <row r="169" ht="15.75" customHeight="1" s="19"/>
    <row r="170" ht="15.75" customHeight="1" s="19"/>
    <row r="171" ht="15.75" customHeight="1" s="19"/>
    <row r="172" ht="15.75" customHeight="1" s="19"/>
    <row r="173" ht="15.75" customHeight="1" s="19"/>
    <row r="174" ht="15.75" customHeight="1" s="19"/>
    <row r="175" ht="15.75" customHeight="1" s="19"/>
    <row r="176" ht="15.75" customHeight="1" s="19"/>
    <row r="177" ht="15.75" customHeight="1" s="19"/>
    <row r="178" ht="15.75" customHeight="1" s="19"/>
    <row r="179" ht="15.75" customHeight="1" s="19"/>
    <row r="180" ht="15.75" customHeight="1" s="19"/>
    <row r="181" ht="15.75" customHeight="1" s="19"/>
    <row r="182" ht="15.75" customHeight="1" s="19"/>
    <row r="183" ht="15.75" customHeight="1" s="19"/>
    <row r="184" ht="15.75" customHeight="1" s="19"/>
    <row r="185" ht="15.75" customHeight="1" s="19"/>
    <row r="186" ht="15.75" customHeight="1" s="19"/>
    <row r="187" ht="15.75" customHeight="1" s="19"/>
    <row r="188" ht="15.75" customHeight="1" s="19"/>
    <row r="189" ht="15.75" customHeight="1" s="19"/>
    <row r="190" ht="15.75" customHeight="1" s="19"/>
    <row r="191" ht="15.75" customHeight="1" s="19"/>
    <row r="192" ht="15.75" customHeight="1" s="19"/>
    <row r="193" ht="15.75" customHeight="1" s="19"/>
    <row r="194" ht="15.75" customHeight="1" s="19"/>
    <row r="195" ht="15.75" customHeight="1" s="19"/>
    <row r="196" ht="15.75" customHeight="1" s="19"/>
    <row r="197" ht="15.75" customHeight="1" s="19"/>
    <row r="198" ht="15.75" customHeight="1" s="19"/>
    <row r="199" ht="15.75" customHeight="1" s="19"/>
    <row r="200" ht="15.75" customHeight="1" s="19"/>
    <row r="201" ht="15.75" customHeight="1" s="19"/>
    <row r="202" ht="15.75" customHeight="1" s="19"/>
    <row r="203" ht="15.75" customHeight="1" s="19"/>
    <row r="204" ht="15.75" customHeight="1" s="19"/>
    <row r="205" ht="15.75" customHeight="1" s="19"/>
    <row r="206" ht="15.75" customHeight="1" s="19"/>
    <row r="207" ht="15.75" customHeight="1" s="19"/>
    <row r="208" ht="15.75" customHeight="1" s="19"/>
    <row r="209" ht="15.75" customHeight="1" s="19"/>
    <row r="210" ht="15.75" customHeight="1" s="19"/>
    <row r="211" ht="15.75" customHeight="1" s="19"/>
    <row r="212" ht="15.75" customHeight="1" s="19"/>
    <row r="213" ht="15.75" customHeight="1" s="19"/>
    <row r="214" ht="15.75" customHeight="1" s="19"/>
    <row r="215" ht="15.75" customHeight="1" s="19"/>
    <row r="216" ht="15.75" customHeight="1" s="19"/>
    <row r="217" ht="15.75" customHeight="1" s="19"/>
    <row r="218" ht="15.75" customHeight="1" s="19"/>
    <row r="219" ht="15.75" customHeight="1" s="19"/>
    <row r="220" ht="15.75" customHeight="1" s="19"/>
    <row r="221" ht="15.75" customHeight="1" s="19"/>
    <row r="222" ht="15.75" customHeight="1" s="19"/>
    <row r="223" ht="15.75" customHeight="1" s="19"/>
    <row r="224" ht="15.75" customHeight="1" s="19"/>
    <row r="225" ht="15.75" customHeight="1" s="19"/>
    <row r="226" ht="15.75" customHeight="1" s="19"/>
    <row r="227" ht="15.75" customHeight="1" s="19"/>
    <row r="228" ht="15.75" customHeight="1" s="19"/>
    <row r="229" ht="15.75" customHeight="1" s="19"/>
    <row r="230" ht="15.75" customHeight="1" s="19"/>
    <row r="231" ht="15.75" customHeight="1" s="19"/>
    <row r="232" ht="15.75" customHeight="1" s="19"/>
    <row r="233" ht="15.75" customHeight="1" s="19"/>
    <row r="234" ht="15.75" customHeight="1" s="19"/>
    <row r="235" ht="15.75" customHeight="1" s="19"/>
    <row r="236" ht="15.75" customHeight="1" s="19"/>
    <row r="237" ht="15.75" customHeight="1" s="19"/>
    <row r="238" ht="15.75" customHeight="1" s="19"/>
    <row r="239" ht="15.75" customHeight="1" s="19"/>
    <row r="240" ht="15.75" customHeight="1" s="19"/>
    <row r="241" ht="15.75" customHeight="1" s="19"/>
    <row r="242" ht="15.75" customHeight="1" s="19"/>
    <row r="243" ht="15.75" customHeight="1" s="19"/>
    <row r="244" ht="15.75" customHeight="1" s="19"/>
    <row r="245" ht="15.75" customHeight="1" s="19"/>
    <row r="246" ht="15.75" customHeight="1" s="19"/>
    <row r="247" ht="15.75" customHeight="1" s="19"/>
    <row r="248" ht="15.75" customHeight="1" s="19"/>
    <row r="249" ht="15.75" customHeight="1" s="19"/>
    <row r="250" ht="15.75" customHeight="1" s="19"/>
    <row r="251" ht="15.75" customHeight="1" s="19"/>
    <row r="252" ht="15.75" customHeight="1" s="19"/>
    <row r="253" ht="15.75" customHeight="1" s="19"/>
    <row r="254" ht="15.75" customHeight="1" s="19"/>
    <row r="255" ht="15.75" customHeight="1" s="19"/>
    <row r="256" ht="15.75" customHeight="1" s="19"/>
    <row r="257" ht="15.75" customHeight="1" s="19"/>
    <row r="258" ht="15.75" customHeight="1" s="19"/>
    <row r="259" ht="15.75" customHeight="1" s="19"/>
    <row r="260" ht="15.75" customHeight="1" s="19"/>
    <row r="261" ht="15.75" customHeight="1" s="19"/>
    <row r="262" ht="15.75" customHeight="1" s="19"/>
    <row r="263" ht="15.75" customHeight="1" s="19"/>
    <row r="264" ht="15.75" customHeight="1" s="19"/>
    <row r="265" ht="15.75" customHeight="1" s="19"/>
    <row r="266" ht="15.75" customHeight="1" s="19"/>
    <row r="267" ht="15.75" customHeight="1" s="19"/>
    <row r="268" ht="15.75" customHeight="1" s="19"/>
    <row r="269" ht="15.75" customHeight="1" s="19"/>
    <row r="270" ht="15.75" customHeight="1" s="19"/>
    <row r="271" ht="15.75" customHeight="1" s="19"/>
    <row r="272" ht="15.75" customHeight="1" s="19"/>
    <row r="273" ht="15.75" customHeight="1" s="19"/>
    <row r="274" ht="15.75" customHeight="1" s="19"/>
    <row r="275" ht="15.75" customHeight="1" s="19"/>
    <row r="276" ht="15.75" customHeight="1" s="19"/>
    <row r="277" ht="15.75" customHeight="1" s="19"/>
    <row r="278" ht="15.75" customHeight="1" s="19"/>
    <row r="279" ht="15.75" customHeight="1" s="19"/>
    <row r="280" ht="15.75" customHeight="1" s="19"/>
    <row r="281" ht="15.75" customHeight="1" s="19"/>
    <row r="282" ht="15.75" customHeight="1" s="19"/>
    <row r="283" ht="15.75" customHeight="1" s="19"/>
    <row r="284" ht="15.75" customHeight="1" s="19"/>
    <row r="285" ht="15.75" customHeight="1" s="19"/>
    <row r="286" ht="15.75" customHeight="1" s="19"/>
    <row r="287" ht="15.75" customHeight="1" s="19"/>
    <row r="288" ht="15.75" customHeight="1" s="19"/>
    <row r="289" ht="15.75" customHeight="1" s="19"/>
    <row r="290" ht="15.75" customHeight="1" s="19"/>
    <row r="291" ht="15.75" customHeight="1" s="19"/>
    <row r="292" ht="15.75" customHeight="1" s="19"/>
    <row r="293" ht="15.75" customHeight="1" s="19"/>
    <row r="294" ht="15.75" customHeight="1" s="19"/>
    <row r="295" ht="15.75" customHeight="1" s="19"/>
    <row r="296" ht="15.75" customHeight="1" s="19"/>
    <row r="297" ht="15.75" customHeight="1" s="19"/>
    <row r="298" ht="15.75" customHeight="1" s="19"/>
    <row r="299" ht="15.75" customHeight="1" s="19"/>
    <row r="300" ht="15.75" customHeight="1" s="19"/>
    <row r="301" ht="15.75" customHeight="1" s="19"/>
    <row r="302" ht="15.75" customHeight="1" s="19"/>
    <row r="303" ht="15.75" customHeight="1" s="19"/>
    <row r="304" ht="15.75" customHeight="1" s="19"/>
    <row r="305" ht="15.75" customHeight="1" s="19"/>
    <row r="306" ht="15.75" customHeight="1" s="19"/>
    <row r="307" ht="15.75" customHeight="1" s="19"/>
    <row r="308" ht="15.75" customHeight="1" s="19"/>
    <row r="309" ht="15.75" customHeight="1" s="19"/>
    <row r="310" ht="15.75" customHeight="1" s="19"/>
    <row r="311" ht="15.75" customHeight="1" s="19"/>
    <row r="312" ht="15.75" customHeight="1" s="19"/>
    <row r="313" ht="15.75" customHeight="1" s="19"/>
    <row r="314" ht="15.75" customHeight="1" s="19"/>
    <row r="315" ht="15.75" customHeight="1" s="19"/>
    <row r="316" ht="15.75" customHeight="1" s="19"/>
    <row r="317" ht="15.75" customHeight="1" s="19"/>
    <row r="318" ht="15.75" customHeight="1" s="19"/>
    <row r="319" ht="15.75" customHeight="1" s="19"/>
    <row r="320" ht="15.75" customHeight="1" s="19"/>
    <row r="321" ht="15.75" customHeight="1" s="19"/>
    <row r="322" ht="15.75" customHeight="1" s="19"/>
    <row r="323" ht="15.75" customHeight="1" s="19"/>
    <row r="324" ht="15.75" customHeight="1" s="19"/>
    <row r="325" ht="15.75" customHeight="1" s="19"/>
    <row r="326" ht="15.75" customHeight="1" s="19"/>
    <row r="327" ht="15.75" customHeight="1" s="19"/>
    <row r="328" ht="15.75" customHeight="1" s="19"/>
    <row r="329" ht="15.75" customHeight="1" s="19"/>
    <row r="330" ht="15.75" customHeight="1" s="19"/>
    <row r="331" ht="15.75" customHeight="1" s="19"/>
    <row r="332" ht="15.75" customHeight="1" s="19"/>
    <row r="333" ht="15.75" customHeight="1" s="19"/>
    <row r="334" ht="15.75" customHeight="1" s="19"/>
    <row r="335" ht="15.75" customHeight="1" s="19"/>
    <row r="336" ht="15.75" customHeight="1" s="19"/>
    <row r="337" ht="15.75" customHeight="1" s="19"/>
    <row r="338" ht="15.75" customHeight="1" s="19"/>
    <row r="339" ht="15.75" customHeight="1" s="19"/>
    <row r="340" ht="15.75" customHeight="1" s="19"/>
    <row r="341" ht="15.75" customHeight="1" s="19"/>
    <row r="342" ht="15.75" customHeight="1" s="19"/>
    <row r="343" ht="15.75" customHeight="1" s="19"/>
    <row r="344" ht="15.75" customHeight="1" s="19"/>
    <row r="345" ht="15.75" customHeight="1" s="19"/>
    <row r="346" ht="15.75" customHeight="1" s="19"/>
    <row r="347" ht="15.75" customHeight="1" s="19"/>
    <row r="348" ht="15.75" customHeight="1" s="19"/>
    <row r="349" ht="15.75" customHeight="1" s="19"/>
    <row r="350" ht="15.75" customHeight="1" s="19"/>
    <row r="351" ht="15.75" customHeight="1" s="19"/>
    <row r="352" ht="15.75" customHeight="1" s="19"/>
    <row r="353" ht="15.75" customHeight="1" s="19"/>
    <row r="354" ht="15.75" customHeight="1" s="19"/>
    <row r="355" ht="15.75" customHeight="1" s="19"/>
    <row r="356" ht="15.75" customHeight="1" s="19"/>
    <row r="357" ht="15.75" customHeight="1" s="19"/>
    <row r="358" ht="15.75" customHeight="1" s="19"/>
    <row r="359" ht="15.75" customHeight="1" s="19"/>
    <row r="360" ht="15.75" customHeight="1" s="19"/>
    <row r="361" ht="15.75" customHeight="1" s="19"/>
    <row r="362" ht="15.75" customHeight="1" s="19"/>
    <row r="363" ht="15.75" customHeight="1" s="19"/>
    <row r="364" ht="15.75" customHeight="1" s="19"/>
    <row r="365" ht="15.75" customHeight="1" s="19"/>
    <row r="366" ht="15.75" customHeight="1" s="19"/>
    <row r="367" ht="15.75" customHeight="1" s="19"/>
    <row r="368" ht="15.75" customHeight="1" s="19"/>
    <row r="369" ht="15.75" customHeight="1" s="19"/>
    <row r="370" ht="15.75" customHeight="1" s="19"/>
    <row r="371" ht="15.75" customHeight="1" s="19"/>
    <row r="372" ht="15.75" customHeight="1" s="19"/>
    <row r="373" ht="15.75" customHeight="1" s="19"/>
    <row r="374" ht="15.75" customHeight="1" s="19"/>
    <row r="375" ht="15.75" customHeight="1" s="19"/>
    <row r="376" ht="15.75" customHeight="1" s="19"/>
    <row r="377" ht="15.75" customHeight="1" s="19"/>
    <row r="378" ht="15.75" customHeight="1" s="19"/>
    <row r="379" ht="15.75" customHeight="1" s="19"/>
    <row r="380" ht="15.75" customHeight="1" s="19"/>
    <row r="381" ht="15.75" customHeight="1" s="19"/>
    <row r="382" ht="15.75" customHeight="1" s="19"/>
    <row r="383" ht="15.75" customHeight="1" s="19"/>
    <row r="384" ht="15.75" customHeight="1" s="19"/>
    <row r="385" ht="15.75" customHeight="1" s="19"/>
    <row r="386" ht="15.75" customHeight="1" s="19"/>
    <row r="387" ht="15.75" customHeight="1" s="19"/>
    <row r="388" ht="15.75" customHeight="1" s="19"/>
    <row r="389" ht="15.75" customHeight="1" s="19"/>
    <row r="390" ht="15.75" customHeight="1" s="19"/>
    <row r="391" ht="15.75" customHeight="1" s="19"/>
    <row r="392" ht="15.75" customHeight="1" s="19"/>
    <row r="393" ht="15.75" customHeight="1" s="19"/>
    <row r="394" ht="15.75" customHeight="1" s="19"/>
    <row r="395" ht="15.75" customHeight="1" s="19"/>
    <row r="396" ht="15.75" customHeight="1" s="19"/>
    <row r="397" ht="15.75" customHeight="1" s="19"/>
    <row r="398" ht="15.75" customHeight="1" s="19"/>
    <row r="399" ht="15.75" customHeight="1" s="19"/>
    <row r="400" ht="15.75" customHeight="1" s="19"/>
    <row r="401" ht="15.75" customHeight="1" s="19"/>
    <row r="402" ht="15.75" customHeight="1" s="19"/>
    <row r="403" ht="15.75" customHeight="1" s="19"/>
    <row r="404" ht="15.75" customHeight="1" s="19"/>
    <row r="405" ht="15.75" customHeight="1" s="19"/>
    <row r="406" ht="15.75" customHeight="1" s="19"/>
    <row r="407" ht="15.75" customHeight="1" s="19"/>
    <row r="408" ht="15.75" customHeight="1" s="19"/>
    <row r="409" ht="15.75" customHeight="1" s="19"/>
    <row r="410" ht="15.75" customHeight="1" s="19"/>
    <row r="411" ht="15.75" customHeight="1" s="19"/>
    <row r="412" ht="15.75" customHeight="1" s="19"/>
    <row r="413" ht="15.75" customHeight="1" s="19"/>
    <row r="414" ht="15.75" customHeight="1" s="19"/>
    <row r="415" ht="15.75" customHeight="1" s="19"/>
    <row r="416" ht="15.75" customHeight="1" s="19"/>
    <row r="417" ht="15.75" customHeight="1" s="19"/>
    <row r="418" ht="15.75" customHeight="1" s="19"/>
    <row r="419" ht="15.75" customHeight="1" s="19"/>
    <row r="420" ht="15.75" customHeight="1" s="19"/>
    <row r="421" ht="15.75" customHeight="1" s="19"/>
    <row r="422" ht="15.75" customHeight="1" s="19"/>
    <row r="423" ht="15.75" customHeight="1" s="19"/>
    <row r="424" ht="15.75" customHeight="1" s="19"/>
    <row r="425" ht="15.75" customHeight="1" s="19"/>
    <row r="426" ht="15.75" customHeight="1" s="19"/>
    <row r="427" ht="15.75" customHeight="1" s="19"/>
    <row r="428" ht="15.75" customHeight="1" s="19"/>
    <row r="429" ht="15.75" customHeight="1" s="19"/>
    <row r="430" ht="15.75" customHeight="1" s="19"/>
    <row r="431" ht="15.75" customHeight="1" s="19"/>
    <row r="432" ht="15.75" customHeight="1" s="19"/>
    <row r="433" ht="15.75" customHeight="1" s="19"/>
    <row r="434" ht="15.75" customHeight="1" s="19"/>
    <row r="435" ht="15.75" customHeight="1" s="19"/>
    <row r="436" ht="15.75" customHeight="1" s="19"/>
    <row r="437" ht="15.75" customHeight="1" s="19"/>
    <row r="438" ht="15.75" customHeight="1" s="19"/>
    <row r="439" ht="15.75" customHeight="1" s="19"/>
    <row r="440" ht="15.75" customHeight="1" s="19"/>
    <row r="441" ht="15.75" customHeight="1" s="19"/>
    <row r="442" ht="15.75" customHeight="1" s="19"/>
    <row r="443" ht="15.75" customHeight="1" s="19"/>
    <row r="444" ht="15.75" customHeight="1" s="19"/>
    <row r="445" ht="15.75" customHeight="1" s="19"/>
    <row r="446" ht="15.75" customHeight="1" s="19"/>
    <row r="447" ht="15.75" customHeight="1" s="19"/>
    <row r="448" ht="15.75" customHeight="1" s="19"/>
    <row r="449" ht="15.75" customHeight="1" s="19"/>
    <row r="450" ht="15.75" customHeight="1" s="19"/>
    <row r="451" ht="15.75" customHeight="1" s="19"/>
    <row r="452" ht="15.75" customHeight="1" s="19"/>
    <row r="453" ht="15.75" customHeight="1" s="19"/>
    <row r="454" ht="15.75" customHeight="1" s="19"/>
    <row r="455" ht="15.75" customHeight="1" s="19"/>
    <row r="456" ht="15.75" customHeight="1" s="19"/>
    <row r="457" ht="15.75" customHeight="1" s="19"/>
    <row r="458" ht="15.75" customHeight="1" s="19"/>
    <row r="459" ht="15.75" customHeight="1" s="19"/>
    <row r="460" ht="15.75" customHeight="1" s="19"/>
    <row r="461" ht="15.75" customHeight="1" s="19"/>
    <row r="462" ht="15.75" customHeight="1" s="19"/>
    <row r="463" ht="15.75" customHeight="1" s="19"/>
    <row r="464" ht="15.75" customHeight="1" s="19"/>
    <row r="465" ht="15.75" customHeight="1" s="19"/>
    <row r="466" ht="15.75" customHeight="1" s="19"/>
    <row r="467" ht="15.75" customHeight="1" s="19"/>
    <row r="468" ht="15.75" customHeight="1" s="19"/>
    <row r="469" ht="15.75" customHeight="1" s="19"/>
    <row r="470" ht="15.75" customHeight="1" s="19"/>
    <row r="471" ht="15.75" customHeight="1" s="19"/>
    <row r="472" ht="15.75" customHeight="1" s="19"/>
    <row r="473" ht="15.75" customHeight="1" s="19"/>
    <row r="474" ht="15.75" customHeight="1" s="19"/>
    <row r="475" ht="15.75" customHeight="1" s="19"/>
    <row r="476" ht="15.75" customHeight="1" s="19"/>
    <row r="477" ht="15.75" customHeight="1" s="19"/>
    <row r="478" ht="15.75" customHeight="1" s="19"/>
    <row r="479" ht="15.75" customHeight="1" s="19"/>
    <row r="480" ht="15.75" customHeight="1" s="19"/>
    <row r="481" ht="15.75" customHeight="1" s="19"/>
    <row r="482" ht="15.75" customHeight="1" s="19"/>
    <row r="483" ht="15.75" customHeight="1" s="19"/>
    <row r="484" ht="15.75" customHeight="1" s="19"/>
    <row r="485" ht="15.75" customHeight="1" s="19"/>
    <row r="486" ht="15.75" customHeight="1" s="19"/>
    <row r="487" ht="15.75" customHeight="1" s="19"/>
    <row r="488" ht="15.75" customHeight="1" s="19"/>
    <row r="489" ht="15.75" customHeight="1" s="19"/>
    <row r="490" ht="15.75" customHeight="1" s="19"/>
    <row r="491" ht="15.75" customHeight="1" s="19"/>
    <row r="492" ht="15.75" customHeight="1" s="19"/>
    <row r="493" ht="15.75" customHeight="1" s="19"/>
    <row r="494" ht="15.75" customHeight="1" s="19"/>
    <row r="495" ht="15.75" customHeight="1" s="19"/>
    <row r="496" ht="15.75" customHeight="1" s="19"/>
    <row r="497" ht="15.75" customHeight="1" s="19"/>
    <row r="498" ht="15.75" customHeight="1" s="19"/>
    <row r="499" ht="15.75" customHeight="1" s="19"/>
    <row r="500" ht="15.75" customHeight="1" s="19"/>
    <row r="501" ht="15.75" customHeight="1" s="19"/>
    <row r="502" ht="15.75" customHeight="1" s="19"/>
    <row r="503" ht="15.75" customHeight="1" s="19"/>
    <row r="504" ht="15.75" customHeight="1" s="19"/>
    <row r="505" ht="15.75" customHeight="1" s="19"/>
    <row r="506" ht="15.75" customHeight="1" s="19"/>
    <row r="507" ht="15.75" customHeight="1" s="19"/>
    <row r="508" ht="15.75" customHeight="1" s="19"/>
    <row r="509" ht="15.75" customHeight="1" s="19"/>
    <row r="510" ht="15.75" customHeight="1" s="19"/>
    <row r="511" ht="15.75" customHeight="1" s="19"/>
    <row r="512" ht="15.75" customHeight="1" s="19"/>
    <row r="513" ht="15.75" customHeight="1" s="19"/>
    <row r="514" ht="15.75" customHeight="1" s="19"/>
    <row r="515" ht="15.75" customHeight="1" s="19"/>
    <row r="516" ht="15.75" customHeight="1" s="19"/>
    <row r="517" ht="15.75" customHeight="1" s="19"/>
    <row r="518" ht="15.75" customHeight="1" s="19"/>
    <row r="519" ht="15.75" customHeight="1" s="19"/>
    <row r="520" ht="15.75" customHeight="1" s="19"/>
    <row r="521" ht="15.75" customHeight="1" s="19"/>
    <row r="522" ht="15.75" customHeight="1" s="19"/>
    <row r="523" ht="15.75" customHeight="1" s="19"/>
    <row r="524" ht="15.75" customHeight="1" s="19"/>
    <row r="525" ht="15.75" customHeight="1" s="19"/>
    <row r="526" ht="15.75" customHeight="1" s="19"/>
    <row r="527" ht="15.75" customHeight="1" s="19"/>
    <row r="528" ht="15.75" customHeight="1" s="19"/>
    <row r="529" ht="15.75" customHeight="1" s="19"/>
    <row r="530" ht="15.75" customHeight="1" s="19"/>
    <row r="531" ht="15.75" customHeight="1" s="19"/>
    <row r="532" ht="15.75" customHeight="1" s="19"/>
    <row r="533" ht="15.75" customHeight="1" s="19"/>
    <row r="534" ht="15.75" customHeight="1" s="19"/>
    <row r="535" ht="15.75" customHeight="1" s="19"/>
    <row r="536" ht="15.75" customHeight="1" s="19"/>
    <row r="537" ht="15.75" customHeight="1" s="19"/>
    <row r="538" ht="15.75" customHeight="1" s="19"/>
    <row r="539" ht="15.75" customHeight="1" s="19"/>
    <row r="540" ht="15.75" customHeight="1" s="19"/>
    <row r="541" ht="15.75" customHeight="1" s="19"/>
    <row r="542" ht="15.75" customHeight="1" s="19"/>
    <row r="543" ht="15.75" customHeight="1" s="19"/>
    <row r="544" ht="15.75" customHeight="1" s="19"/>
    <row r="545" ht="15.75" customHeight="1" s="19"/>
    <row r="546" ht="15.75" customHeight="1" s="19"/>
    <row r="547" ht="15.75" customHeight="1" s="19"/>
    <row r="548" ht="15.75" customHeight="1" s="19"/>
    <row r="549" ht="15.75" customHeight="1" s="19"/>
    <row r="550" ht="15.75" customHeight="1" s="19"/>
    <row r="551" ht="15.75" customHeight="1" s="19"/>
    <row r="552" ht="15.75" customHeight="1" s="19"/>
    <row r="553" ht="15.75" customHeight="1" s="19"/>
    <row r="554" ht="15.75" customHeight="1" s="19"/>
    <row r="555" ht="15.75" customHeight="1" s="19"/>
    <row r="556" ht="15.75" customHeight="1" s="19"/>
    <row r="557" ht="15.75" customHeight="1" s="19"/>
    <row r="558" ht="15.75" customHeight="1" s="19"/>
    <row r="559" ht="15.75" customHeight="1" s="19"/>
    <row r="560" ht="15.75" customHeight="1" s="19"/>
    <row r="561" ht="15.75" customHeight="1" s="19"/>
    <row r="562" ht="15.75" customHeight="1" s="19"/>
    <row r="563" ht="15.75" customHeight="1" s="19"/>
    <row r="564" ht="15.75" customHeight="1" s="19"/>
    <row r="565" ht="15.75" customHeight="1" s="19"/>
    <row r="566" ht="15.75" customHeight="1" s="19"/>
    <row r="567" ht="15.75" customHeight="1" s="19"/>
    <row r="568" ht="15.75" customHeight="1" s="19"/>
    <row r="569" ht="15.75" customHeight="1" s="19"/>
    <row r="570" ht="15.75" customHeight="1" s="19"/>
    <row r="571" ht="15.75" customHeight="1" s="19"/>
    <row r="572" ht="15.75" customHeight="1" s="19"/>
    <row r="573" ht="15.75" customHeight="1" s="19"/>
    <row r="574" ht="15.75" customHeight="1" s="19"/>
    <row r="575" ht="15.75" customHeight="1" s="19"/>
    <row r="576" ht="15.75" customHeight="1" s="19"/>
    <row r="577" ht="15.75" customHeight="1" s="19"/>
    <row r="578" ht="15.75" customHeight="1" s="19"/>
    <row r="579" ht="15.75" customHeight="1" s="19"/>
    <row r="580" ht="15.75" customHeight="1" s="19"/>
    <row r="581" ht="15.75" customHeight="1" s="19"/>
    <row r="582" ht="15.75" customHeight="1" s="19"/>
    <row r="583" ht="15.75" customHeight="1" s="19"/>
    <row r="584" ht="15.75" customHeight="1" s="19"/>
    <row r="585" ht="15.75" customHeight="1" s="19"/>
    <row r="586" ht="15.75" customHeight="1" s="19"/>
    <row r="587" ht="15.75" customHeight="1" s="19"/>
    <row r="588" ht="15.75" customHeight="1" s="19"/>
    <row r="589" ht="15.75" customHeight="1" s="19"/>
    <row r="590" ht="15.75" customHeight="1" s="19"/>
    <row r="591" ht="15.75" customHeight="1" s="19"/>
    <row r="592" ht="15.75" customHeight="1" s="19"/>
    <row r="593" ht="15.75" customHeight="1" s="19"/>
    <row r="594" ht="15.75" customHeight="1" s="19"/>
    <row r="595" ht="15.75" customHeight="1" s="19"/>
    <row r="596" ht="15.75" customHeight="1" s="19"/>
    <row r="597" ht="15.75" customHeight="1" s="19"/>
    <row r="598" ht="15.75" customHeight="1" s="19"/>
    <row r="599" ht="15.75" customHeight="1" s="19"/>
    <row r="600" ht="15.75" customHeight="1" s="19"/>
    <row r="601" ht="15.75" customHeight="1" s="19"/>
    <row r="602" ht="15.75" customHeight="1" s="19"/>
    <row r="603" ht="15.75" customHeight="1" s="19"/>
    <row r="604" ht="15.75" customHeight="1" s="19"/>
    <row r="605" ht="15.75" customHeight="1" s="19"/>
    <row r="606" ht="15.75" customHeight="1" s="19"/>
    <row r="607" ht="15.75" customHeight="1" s="19"/>
    <row r="608" ht="15.75" customHeight="1" s="19"/>
    <row r="609" ht="15.75" customHeight="1" s="19"/>
    <row r="610" ht="15.75" customHeight="1" s="19"/>
    <row r="611" ht="15.75" customHeight="1" s="19"/>
    <row r="612" ht="15.75" customHeight="1" s="19"/>
    <row r="613" ht="15.75" customHeight="1" s="19"/>
    <row r="614" ht="15.75" customHeight="1" s="19"/>
    <row r="615" ht="15.75" customHeight="1" s="19"/>
    <row r="616" ht="15.75" customHeight="1" s="19"/>
    <row r="617" ht="15.75" customHeight="1" s="19"/>
    <row r="618" ht="15.75" customHeight="1" s="19"/>
    <row r="619" ht="15.75" customHeight="1" s="19"/>
    <row r="620" ht="15.75" customHeight="1" s="19"/>
    <row r="621" ht="15.75" customHeight="1" s="19"/>
    <row r="622" ht="15.75" customHeight="1" s="19"/>
    <row r="623" ht="15.75" customHeight="1" s="19"/>
    <row r="624" ht="15.75" customHeight="1" s="19"/>
    <row r="625" ht="15.75" customHeight="1" s="19"/>
    <row r="626" ht="15.75" customHeight="1" s="19"/>
    <row r="627" ht="15.75" customHeight="1" s="19"/>
    <row r="628" ht="15.75" customHeight="1" s="19"/>
    <row r="629" ht="15.75" customHeight="1" s="19"/>
    <row r="630" ht="15.75" customHeight="1" s="19"/>
    <row r="631" ht="15.75" customHeight="1" s="19"/>
    <row r="632" ht="15.75" customHeight="1" s="19"/>
    <row r="633" ht="15.75" customHeight="1" s="19"/>
    <row r="634" ht="15.75" customHeight="1" s="19"/>
    <row r="635" ht="15.75" customHeight="1" s="19"/>
    <row r="636" ht="15.75" customHeight="1" s="19"/>
    <row r="637" ht="15.75" customHeight="1" s="19"/>
    <row r="638" ht="15.75" customHeight="1" s="19"/>
    <row r="639" ht="15.75" customHeight="1" s="19"/>
    <row r="640" ht="15.75" customHeight="1" s="19"/>
    <row r="641" ht="15.75" customHeight="1" s="19"/>
    <row r="642" ht="15.75" customHeight="1" s="19"/>
    <row r="643" ht="15.75" customHeight="1" s="19"/>
    <row r="644" ht="15.75" customHeight="1" s="19"/>
    <row r="645" ht="15.75" customHeight="1" s="19"/>
    <row r="646" ht="15.75" customHeight="1" s="19"/>
    <row r="647" ht="15.75" customHeight="1" s="19"/>
    <row r="648" ht="15.75" customHeight="1" s="19"/>
    <row r="649" ht="15.75" customHeight="1" s="19"/>
    <row r="650" ht="15.75" customHeight="1" s="19"/>
    <row r="651" ht="15.75" customHeight="1" s="19"/>
    <row r="652" ht="15.75" customHeight="1" s="19"/>
    <row r="653" ht="15.75" customHeight="1" s="19"/>
    <row r="654" ht="15.75" customHeight="1" s="19"/>
    <row r="655" ht="15.75" customHeight="1" s="19"/>
    <row r="656" ht="15.75" customHeight="1" s="19"/>
    <row r="657" ht="15.75" customHeight="1" s="19"/>
    <row r="658" ht="15.75" customHeight="1" s="19"/>
    <row r="659" ht="15.75" customHeight="1" s="19"/>
    <row r="660" ht="15.75" customHeight="1" s="19"/>
    <row r="661" ht="15.75" customHeight="1" s="19"/>
    <row r="662" ht="15.75" customHeight="1" s="19"/>
    <row r="663" ht="15.75" customHeight="1" s="19"/>
    <row r="664" ht="15.75" customHeight="1" s="19"/>
    <row r="665" ht="15.75" customHeight="1" s="19"/>
    <row r="666" ht="15.75" customHeight="1" s="19"/>
    <row r="667" ht="15.75" customHeight="1" s="19"/>
    <row r="668" ht="15.75" customHeight="1" s="19"/>
    <row r="669" ht="15.75" customHeight="1" s="19"/>
    <row r="670" ht="15.75" customHeight="1" s="19"/>
    <row r="671" ht="15.75" customHeight="1" s="19"/>
    <row r="672" ht="15.75" customHeight="1" s="19"/>
    <row r="673" ht="15.75" customHeight="1" s="19"/>
    <row r="674" ht="15.75" customHeight="1" s="19"/>
    <row r="675" ht="15.75" customHeight="1" s="19"/>
    <row r="676" ht="15.75" customHeight="1" s="19"/>
    <row r="677" ht="15.75" customHeight="1" s="19"/>
    <row r="678" ht="15.75" customHeight="1" s="19"/>
    <row r="679" ht="15.75" customHeight="1" s="19"/>
    <row r="680" ht="15.75" customHeight="1" s="19"/>
    <row r="681" ht="15.75" customHeight="1" s="19"/>
    <row r="682" ht="15.75" customHeight="1" s="19"/>
    <row r="683" ht="15.75" customHeight="1" s="19"/>
    <row r="684" ht="15.75" customHeight="1" s="19"/>
    <row r="685" ht="15.75" customHeight="1" s="19"/>
    <row r="686" ht="15.75" customHeight="1" s="19"/>
    <row r="687" ht="15.75" customHeight="1" s="19"/>
    <row r="688" ht="15.75" customHeight="1" s="19"/>
    <row r="689" ht="15.75" customHeight="1" s="19"/>
    <row r="690" ht="15.75" customHeight="1" s="19"/>
    <row r="691" ht="15.75" customHeight="1" s="19"/>
    <row r="692" ht="15.75" customHeight="1" s="19"/>
    <row r="693" ht="15.75" customHeight="1" s="19"/>
    <row r="694" ht="15.75" customHeight="1" s="19"/>
    <row r="695" ht="15.75" customHeight="1" s="19"/>
    <row r="696" ht="15.75" customHeight="1" s="19"/>
    <row r="697" ht="15.75" customHeight="1" s="19"/>
    <row r="698" ht="15.75" customHeight="1" s="19"/>
    <row r="699" ht="15.75" customHeight="1" s="19"/>
    <row r="700" ht="15.75" customHeight="1" s="19"/>
    <row r="701" ht="15.75" customHeight="1" s="19"/>
    <row r="702" ht="15.75" customHeight="1" s="19"/>
    <row r="703" ht="15.75" customHeight="1" s="19"/>
    <row r="704" ht="15.75" customHeight="1" s="19"/>
    <row r="705" ht="15.75" customHeight="1" s="19"/>
    <row r="706" ht="15.75" customHeight="1" s="19"/>
    <row r="707" ht="15.75" customHeight="1" s="19"/>
    <row r="708" ht="15.75" customHeight="1" s="19"/>
    <row r="709" ht="15.75" customHeight="1" s="19"/>
    <row r="710" ht="15.75" customHeight="1" s="19"/>
    <row r="711" ht="15.75" customHeight="1" s="19"/>
    <row r="712" ht="15.75" customHeight="1" s="19"/>
    <row r="713" ht="15.75" customHeight="1" s="19"/>
    <row r="714" ht="15.75" customHeight="1" s="19"/>
    <row r="715" ht="15.75" customHeight="1" s="19"/>
    <row r="716" ht="15.75" customHeight="1" s="19"/>
    <row r="717" ht="15.75" customHeight="1" s="19"/>
    <row r="718" ht="15.75" customHeight="1" s="19"/>
    <row r="719" ht="15.75" customHeight="1" s="19"/>
    <row r="720" ht="15.75" customHeight="1" s="19"/>
    <row r="721" ht="15.75" customHeight="1" s="19"/>
    <row r="722" ht="15.75" customHeight="1" s="19"/>
    <row r="723" ht="15.75" customHeight="1" s="19"/>
    <row r="724" ht="15.75" customHeight="1" s="19"/>
    <row r="725" ht="15.75" customHeight="1" s="19"/>
    <row r="726" ht="15.75" customHeight="1" s="19"/>
    <row r="727" ht="15.75" customHeight="1" s="19"/>
    <row r="728" ht="15.75" customHeight="1" s="19"/>
    <row r="729" ht="15.75" customHeight="1" s="19"/>
    <row r="730" ht="15.75" customHeight="1" s="19"/>
    <row r="731" ht="15.75" customHeight="1" s="19"/>
    <row r="732" ht="15.75" customHeight="1" s="19"/>
    <row r="733" ht="15.75" customHeight="1" s="19"/>
    <row r="734" ht="15.75" customHeight="1" s="19"/>
    <row r="735" ht="15.75" customHeight="1" s="19"/>
    <row r="736" ht="15.75" customHeight="1" s="19"/>
    <row r="737" ht="15.75" customHeight="1" s="19"/>
    <row r="738" ht="15.75" customHeight="1" s="19"/>
    <row r="739" ht="15.75" customHeight="1" s="19"/>
    <row r="740" ht="15.75" customHeight="1" s="19"/>
    <row r="741" ht="15.75" customHeight="1" s="19"/>
    <row r="742" ht="15.75" customHeight="1" s="19"/>
    <row r="743" ht="15.75" customHeight="1" s="19"/>
    <row r="744" ht="15.75" customHeight="1" s="19"/>
    <row r="745" ht="15.75" customHeight="1" s="19"/>
    <row r="746" ht="15.75" customHeight="1" s="19"/>
    <row r="747" ht="15.75" customHeight="1" s="19"/>
    <row r="748" ht="15.75" customHeight="1" s="19"/>
    <row r="749" ht="15.75" customHeight="1" s="19"/>
    <row r="750" ht="15.75" customHeight="1" s="19"/>
    <row r="751" ht="15.75" customHeight="1" s="19"/>
    <row r="752" ht="15.75" customHeight="1" s="19"/>
    <row r="753" ht="15.75" customHeight="1" s="19"/>
    <row r="754" ht="15.75" customHeight="1" s="19"/>
    <row r="755" ht="15.75" customHeight="1" s="19"/>
    <row r="756" ht="15.75" customHeight="1" s="19"/>
    <row r="757" ht="15.75" customHeight="1" s="19"/>
    <row r="758" ht="15.75" customHeight="1" s="19"/>
    <row r="759" ht="15.75" customHeight="1" s="19"/>
    <row r="760" ht="15.75" customHeight="1" s="19"/>
    <row r="761" ht="15.75" customHeight="1" s="19"/>
    <row r="762" ht="15.75" customHeight="1" s="19"/>
    <row r="763" ht="15.75" customHeight="1" s="19"/>
    <row r="764" ht="15.75" customHeight="1" s="19"/>
    <row r="765" ht="15.75" customHeight="1" s="19"/>
    <row r="766" ht="15.75" customHeight="1" s="19"/>
    <row r="767" ht="15.75" customHeight="1" s="19"/>
    <row r="768" ht="15.75" customHeight="1" s="19"/>
    <row r="769" ht="15.75" customHeight="1" s="19"/>
    <row r="770" ht="15.75" customHeight="1" s="19"/>
    <row r="771" ht="15.75" customHeight="1" s="19"/>
    <row r="772" ht="15.75" customHeight="1" s="19"/>
    <row r="773" ht="15.75" customHeight="1" s="19"/>
    <row r="774" ht="15.75" customHeight="1" s="19"/>
    <row r="775" ht="15.75" customHeight="1" s="19"/>
    <row r="776" ht="15.75" customHeight="1" s="19"/>
    <row r="777" ht="15.75" customHeight="1" s="19"/>
    <row r="778" ht="15.75" customHeight="1" s="19"/>
    <row r="779" ht="15.75" customHeight="1" s="19"/>
    <row r="780" ht="15.75" customHeight="1" s="19"/>
    <row r="781" ht="15.75" customHeight="1" s="19"/>
    <row r="782" ht="15.75" customHeight="1" s="19"/>
    <row r="783" ht="15.75" customHeight="1" s="19"/>
    <row r="784" ht="15.75" customHeight="1" s="19"/>
    <row r="785" ht="15.75" customHeight="1" s="19"/>
    <row r="786" ht="15.75" customHeight="1" s="19"/>
    <row r="787" ht="15.75" customHeight="1" s="19"/>
    <row r="788" ht="15.75" customHeight="1" s="19"/>
    <row r="789" ht="15.75" customHeight="1" s="19"/>
    <row r="790" ht="15.75" customHeight="1" s="19"/>
    <row r="791" ht="15.75" customHeight="1" s="19"/>
    <row r="792" ht="15.75" customHeight="1" s="19"/>
    <row r="793" ht="15.75" customHeight="1" s="19"/>
    <row r="794" ht="15.75" customHeight="1" s="19"/>
    <row r="795" ht="15.75" customHeight="1" s="19"/>
    <row r="796" ht="15.75" customHeight="1" s="19"/>
    <row r="797" ht="15.75" customHeight="1" s="19"/>
    <row r="798" ht="15.75" customHeight="1" s="19"/>
    <row r="799" ht="15.75" customHeight="1" s="19"/>
    <row r="800" ht="15.75" customHeight="1" s="19"/>
    <row r="801" ht="15.75" customHeight="1" s="19"/>
    <row r="802" ht="15.75" customHeight="1" s="19"/>
    <row r="803" ht="15.75" customHeight="1" s="19"/>
    <row r="804" ht="15.75" customHeight="1" s="19"/>
    <row r="805" ht="15.75" customHeight="1" s="19"/>
    <row r="806" ht="15.75" customHeight="1" s="19"/>
    <row r="807" ht="15.75" customHeight="1" s="19"/>
    <row r="808" ht="15.75" customHeight="1" s="19"/>
    <row r="809" ht="15.75" customHeight="1" s="19"/>
    <row r="810" ht="15.75" customHeight="1" s="19"/>
    <row r="811" ht="15.75" customHeight="1" s="19"/>
    <row r="812" ht="15.75" customHeight="1" s="19"/>
    <row r="813" ht="15.75" customHeight="1" s="19"/>
    <row r="814" ht="15.75" customHeight="1" s="19"/>
    <row r="815" ht="15.75" customHeight="1" s="19"/>
    <row r="816" ht="15.75" customHeight="1" s="19"/>
    <row r="817" ht="15.75" customHeight="1" s="19"/>
    <row r="818" ht="15.75" customHeight="1" s="19"/>
    <row r="819" ht="15.75" customHeight="1" s="19"/>
    <row r="820" ht="15.75" customHeight="1" s="19"/>
    <row r="821" ht="15.75" customHeight="1" s="19"/>
    <row r="822" ht="15.75" customHeight="1" s="19"/>
    <row r="823" ht="15.75" customHeight="1" s="19"/>
    <row r="824" ht="15.75" customHeight="1" s="19"/>
    <row r="825" ht="15.75" customHeight="1" s="19"/>
    <row r="826" ht="15.75" customHeight="1" s="19"/>
    <row r="827" ht="15.75" customHeight="1" s="19"/>
    <row r="828" ht="15.75" customHeight="1" s="19"/>
    <row r="829" ht="15.75" customHeight="1" s="19"/>
    <row r="830" ht="15.75" customHeight="1" s="19"/>
    <row r="831" ht="15.75" customHeight="1" s="19"/>
    <row r="832" ht="15.75" customHeight="1" s="19"/>
    <row r="833" ht="15.75" customHeight="1" s="19"/>
    <row r="834" ht="15.75" customHeight="1" s="19"/>
    <row r="835" ht="15.75" customHeight="1" s="19"/>
    <row r="836" ht="15.75" customHeight="1" s="19"/>
    <row r="837" ht="15.75" customHeight="1" s="19"/>
    <row r="838" ht="15.75" customHeight="1" s="19"/>
    <row r="839" ht="15.75" customHeight="1" s="19"/>
    <row r="840" ht="15.75" customHeight="1" s="19"/>
    <row r="841" ht="15.75" customHeight="1" s="19"/>
    <row r="842" ht="15.75" customHeight="1" s="19"/>
    <row r="843" ht="15.75" customHeight="1" s="19"/>
    <row r="844" ht="15.75" customHeight="1" s="19"/>
    <row r="845" ht="15.75" customHeight="1" s="19"/>
    <row r="846" ht="15.75" customHeight="1" s="19"/>
    <row r="847" ht="15.75" customHeight="1" s="19"/>
    <row r="848" ht="15.75" customHeight="1" s="19"/>
    <row r="849" ht="15.75" customHeight="1" s="19"/>
    <row r="850" ht="15.75" customHeight="1" s="19"/>
    <row r="851" ht="15.75" customHeight="1" s="19"/>
    <row r="852" ht="15.75" customHeight="1" s="19"/>
    <row r="853" ht="15.75" customHeight="1" s="19"/>
    <row r="854" ht="15.75" customHeight="1" s="19"/>
    <row r="855" ht="15.75" customHeight="1" s="19"/>
    <row r="856" ht="15.75" customHeight="1" s="19"/>
    <row r="857" ht="15.75" customHeight="1" s="19"/>
    <row r="858" ht="15.75" customHeight="1" s="19"/>
    <row r="859" ht="15.75" customHeight="1" s="19"/>
    <row r="860" ht="15.75" customHeight="1" s="19"/>
    <row r="861" ht="15.75" customHeight="1" s="19"/>
    <row r="862" ht="15.75" customHeight="1" s="19"/>
    <row r="863" ht="15.75" customHeight="1" s="19"/>
    <row r="864" ht="15.75" customHeight="1" s="19"/>
    <row r="865" ht="15.75" customHeight="1" s="19"/>
    <row r="866" ht="15.75" customHeight="1" s="19"/>
    <row r="867" ht="15.75" customHeight="1" s="19"/>
    <row r="868" ht="15.75" customHeight="1" s="19"/>
    <row r="869" ht="15.75" customHeight="1" s="19"/>
    <row r="870" ht="15.75" customHeight="1" s="19"/>
    <row r="871" ht="15.75" customHeight="1" s="19"/>
    <row r="872" ht="15.75" customHeight="1" s="19"/>
    <row r="873" ht="15.75" customHeight="1" s="19"/>
    <row r="874" ht="15.75" customHeight="1" s="19"/>
    <row r="875" ht="15.75" customHeight="1" s="19"/>
    <row r="876" ht="15.75" customHeight="1" s="19"/>
    <row r="877" ht="15.75" customHeight="1" s="19"/>
    <row r="878" ht="15.75" customHeight="1" s="19"/>
    <row r="879" ht="15.75" customHeight="1" s="19"/>
    <row r="880" ht="15.75" customHeight="1" s="19"/>
    <row r="881" ht="15.75" customHeight="1" s="19"/>
    <row r="882" ht="15.75" customHeight="1" s="19"/>
    <row r="883" ht="15.75" customHeight="1" s="19"/>
    <row r="884" ht="15.75" customHeight="1" s="19"/>
    <row r="885" ht="15.75" customHeight="1" s="19"/>
    <row r="886" ht="15.75" customHeight="1" s="19"/>
    <row r="887" ht="15.75" customHeight="1" s="19"/>
    <row r="888" ht="15.75" customHeight="1" s="19"/>
    <row r="889" ht="15.75" customHeight="1" s="19"/>
    <row r="890" ht="15.75" customHeight="1" s="19"/>
    <row r="891" ht="15.75" customHeight="1" s="19"/>
    <row r="892" ht="15.75" customHeight="1" s="19"/>
    <row r="893" ht="15.75" customHeight="1" s="19"/>
    <row r="894" ht="15.75" customHeight="1" s="19"/>
    <row r="895" ht="15.75" customHeight="1" s="19"/>
    <row r="896" ht="15.75" customHeight="1" s="19"/>
    <row r="897" ht="15.75" customHeight="1" s="19"/>
    <row r="898" ht="15.75" customHeight="1" s="19"/>
    <row r="899" ht="15.75" customHeight="1" s="19"/>
    <row r="900" ht="15.75" customHeight="1" s="19"/>
    <row r="901" ht="15.75" customHeight="1" s="19"/>
    <row r="902" ht="15.75" customHeight="1" s="19"/>
    <row r="903" ht="15.75" customHeight="1" s="19"/>
    <row r="904" ht="15.75" customHeight="1" s="19"/>
    <row r="905" ht="15.75" customHeight="1" s="19"/>
    <row r="906" ht="15.75" customHeight="1" s="19"/>
    <row r="907" ht="15.75" customHeight="1" s="19"/>
    <row r="908" ht="15.75" customHeight="1" s="19"/>
    <row r="909" ht="15.75" customHeight="1" s="19"/>
    <row r="910" ht="15.75" customHeight="1" s="19"/>
    <row r="911" ht="15.75" customHeight="1" s="19"/>
    <row r="912" ht="15.75" customHeight="1" s="19"/>
    <row r="913" ht="15.75" customHeight="1" s="19"/>
    <row r="914" ht="15.75" customHeight="1" s="19"/>
    <row r="915" ht="15.75" customHeight="1" s="19"/>
    <row r="916" ht="15.75" customHeight="1" s="19"/>
    <row r="917" ht="15.75" customHeight="1" s="19"/>
    <row r="918" ht="15.75" customHeight="1" s="19"/>
    <row r="919" ht="15.75" customHeight="1" s="19"/>
    <row r="920" ht="15.75" customHeight="1" s="19"/>
    <row r="921" ht="15.75" customHeight="1" s="19"/>
    <row r="922" ht="15.75" customHeight="1" s="19"/>
    <row r="923" ht="15.75" customHeight="1" s="19"/>
    <row r="924" ht="15.75" customHeight="1" s="19"/>
    <row r="925" ht="15.75" customHeight="1" s="19"/>
    <row r="926" ht="15.75" customHeight="1" s="19"/>
    <row r="927" ht="15.75" customHeight="1" s="19"/>
    <row r="928" ht="15.75" customHeight="1" s="19"/>
    <row r="929" ht="15.75" customHeight="1" s="19"/>
    <row r="930" ht="15.75" customHeight="1" s="19"/>
    <row r="931" ht="15.75" customHeight="1" s="19"/>
    <row r="932" ht="15.75" customHeight="1" s="19"/>
    <row r="933" ht="15.75" customHeight="1" s="19"/>
    <row r="934" ht="15.75" customHeight="1" s="19"/>
    <row r="935" ht="15.75" customHeight="1" s="19"/>
    <row r="936" ht="15.75" customHeight="1" s="19"/>
    <row r="937" ht="15.75" customHeight="1" s="19"/>
    <row r="938" ht="15.75" customHeight="1" s="19"/>
    <row r="939" ht="15.75" customHeight="1" s="19"/>
    <row r="940" ht="15.75" customHeight="1" s="19"/>
    <row r="941" ht="15.75" customHeight="1" s="19"/>
    <row r="942" ht="15.75" customHeight="1" s="19"/>
    <row r="943" ht="15.75" customHeight="1" s="19"/>
    <row r="944" ht="15.75" customHeight="1" s="19"/>
    <row r="945" ht="15.75" customHeight="1" s="19"/>
    <row r="946" ht="15.75" customHeight="1" s="19"/>
    <row r="947" ht="15.75" customHeight="1" s="19"/>
    <row r="948" ht="15.75" customHeight="1" s="19"/>
    <row r="949" ht="15.75" customHeight="1" s="19"/>
    <row r="950" ht="15.75" customHeight="1" s="19"/>
    <row r="951" ht="15.75" customHeight="1" s="19"/>
    <row r="952" ht="15.75" customHeight="1" s="19"/>
    <row r="953" ht="15.75" customHeight="1" s="19"/>
    <row r="954" ht="15.75" customHeight="1" s="19"/>
    <row r="955" ht="15.75" customHeight="1" s="19"/>
    <row r="956" ht="15.75" customHeight="1" s="19"/>
    <row r="957" ht="15.75" customHeight="1" s="19"/>
    <row r="958" ht="15.75" customHeight="1" s="19"/>
    <row r="959" ht="15.75" customHeight="1" s="19"/>
    <row r="960" ht="15.75" customHeight="1" s="19"/>
    <row r="961" ht="15.75" customHeight="1" s="19"/>
    <row r="962" ht="15.75" customHeight="1" s="19"/>
    <row r="963" ht="15.75" customHeight="1" s="19"/>
    <row r="964" ht="15.75" customHeight="1" s="19"/>
    <row r="965" ht="15.75" customHeight="1" s="19"/>
    <row r="966" ht="15.75" customHeight="1" s="19"/>
    <row r="967" ht="15.75" customHeight="1" s="19"/>
    <row r="968" ht="15.75" customHeight="1" s="19"/>
    <row r="969" ht="15.75" customHeight="1" s="19"/>
    <row r="970" ht="15.75" customHeight="1" s="19"/>
    <row r="971" ht="15.75" customHeight="1" s="19"/>
    <row r="972" ht="15.75" customHeight="1" s="19"/>
    <row r="973" ht="15.75" customHeight="1" s="19"/>
    <row r="974" ht="15.75" customHeight="1" s="19"/>
    <row r="975" ht="15.75" customHeight="1" s="19"/>
    <row r="976" ht="15.75" customHeight="1" s="19"/>
    <row r="977" ht="15.75" customHeight="1" s="19"/>
    <row r="978" ht="15.75" customHeight="1" s="19"/>
    <row r="979" ht="15.75" customHeight="1" s="19"/>
    <row r="980" ht="15.75" customHeight="1" s="19"/>
    <row r="981" ht="15.75" customHeight="1" s="19"/>
    <row r="982" ht="15.75" customHeight="1" s="19"/>
    <row r="983" ht="15.75" customHeight="1" s="19"/>
    <row r="984" ht="15.75" customHeight="1" s="19"/>
    <row r="985" ht="15.75" customHeight="1" s="19"/>
    <row r="986" ht="15.75" customHeight="1" s="19"/>
    <row r="987" ht="15.75" customHeight="1" s="19"/>
    <row r="988" ht="15.75" customHeight="1" s="19"/>
    <row r="989" ht="15.75" customHeight="1" s="19"/>
    <row r="990" ht="15.75" customHeight="1" s="19"/>
    <row r="991" ht="15.75" customHeight="1" s="19"/>
    <row r="992" ht="15.75" customHeight="1" s="19"/>
    <row r="993" ht="15.75" customHeight="1" s="19"/>
    <row r="994" ht="15.75" customHeight="1" s="19"/>
    <row r="995" ht="15.75" customHeight="1" s="19"/>
    <row r="996" ht="15.75" customHeight="1" s="19"/>
    <row r="997" ht="15.75" customHeight="1" s="19"/>
    <row r="998" ht="15.75" customHeight="1" s="19"/>
  </sheetData>
  <printOptions horizontalCentered="0" verticalCentered="0" headings="0" gridLines="0" gridLinesSet="1"/>
  <pageMargins left="0.7" right="0.7" top="0.75" bottom="0.75" header="0.511811023622047" footer="0.511811023622047"/>
  <pageSetup orientation="landscape" paperSize="1" scale="100" fitToHeight="1" fitToWidth="1" pageOrder="downThenOver" blackAndWhite="0" draft="0" horizontalDpi="300" verticalDpi="300" copies="1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language>es-PE</dc:language>
  <dcterms:created xsi:type="dcterms:W3CDTF">2026-10-02T15:53:45Z</dcterms:created>
  <dcterms:modified xsi:type="dcterms:W3CDTF">2026-10-05T22:21:14Z</dcterms:modified>
  <cp:revision>2</cp:revision>
</cp:coreProperties>
</file>