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reas - Revisado" sheetId="1" state="visible" r:id="rId1"/>
    <sheet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1E4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C3" activeCellId="0" sqref="C3"/>
    </sheetView>
  </sheetViews>
  <sheetFormatPr baseColWidth="8" defaultColWidth="12.6328125" defaultRowHeight="15" zeroHeight="0" outlineLevelRow="0"/>
  <cols>
    <col width="13.25" customWidth="1" style="18" min="1" max="1"/>
    <col width="88.98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tarjetas.</t>
        </is>
      </c>
      <c r="C2" s="26" t="inlineStr">
        <is>
          <t>O-002: [0. Problema] Analizar razones de contacto y demanda de soporte relacionadas con tarjetas para justificar el workflow elegido.</t>
        </is>
      </c>
      <c r="D2" s="26" t="inlineStr">
        <is>
          <t>Python 3.12 · google-cloud-bigquery · pandas</t>
        </is>
      </c>
      <c r="E2" s="26" t="inlineStr">
        <is>
          <t>All</t>
        </is>
      </c>
      <c r="F2" s="26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6" t="inlineStr">
        <is>
          <t>P0</t>
        </is>
      </c>
      <c r="H2" s="26" t="inlineStr">
        <is>
          <t>COMPLETED</t>
        </is>
      </c>
      <c r="I2" s="18" t="inlineStr">
        <is>
          <t>Consulta versionada p0-01-contact-motive-distribution sobre factored-hackathon.hackathon; distribución de motivos Transactions publicada en docs/phase1-problem-baseline-20261004.md (agregados, sin PII).</t>
        </is>
      </c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6" t="inlineStr">
        <is>
          <t>O-003: [0. Problema] Cuantificar volumen, frecuencia, severidad y patrones temporales del Chosen Support.</t>
        </is>
      </c>
      <c r="D3" s="26" t="inlineStr">
        <is>
          <t>Python 3.12 · google-cloud-bigquery · pandas</t>
        </is>
      </c>
      <c r="E3" s="26" t="inlineStr">
        <is>
          <t>All</t>
        </is>
      </c>
      <c r="F3" s="26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6" t="inlineStr">
        <is>
          <t>P0</t>
        </is>
      </c>
      <c r="H3" s="26" t="inlineStr">
        <is>
          <t>COMPLETED</t>
        </is>
      </c>
      <c r="I3" s="18" t="inlineStr">
        <is>
          <t>Consultas p0-02-population-denominator y p0-02-volume-severity-temporality; volumen/severidad/temporalidad y denominadores en el mismo snapshot (TZ America/Lima).</t>
        </is>
      </c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6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6" t="inlineStr">
        <is>
          <t>All</t>
        </is>
      </c>
      <c r="F4" s="26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6" t="inlineStr">
        <is>
          <t>P0</t>
        </is>
      </c>
      <c r="H4" s="26" t="inlineStr">
        <is>
          <t>COMPLETED</t>
        </is>
      </c>
      <c r="I4" s="26" t="inlineStr">
        <is>
          <t>Product brief publicado en docs/product/dispute-transaction-support-brief.md: Banco, cliente/operador, KPI tiempo de resolución, trade-offs; baseline cuantitativo remite a P0-05.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6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6" t="inlineStr">
        <is>
          <t>All</t>
        </is>
      </c>
      <c r="F5" s="26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6" t="inlineStr">
        <is>
          <t>P0</t>
        </is>
      </c>
      <c r="H5" s="26" t="inlineStr">
        <is>
          <t>COMPLETED</t>
        </is>
      </c>
      <c r="I5" s="26" t="inlineStr">
        <is>
          <t>Matriz v1 Zod en capability-matrix.ts + mirror docs/product/dispute-capability-matrix-v1.md; cada acción con roles, capability, allowedData, requiredEvidence y mock effect=none; aliases customer/backoffice.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6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6" t="inlineStr">
        <is>
          <t>All</t>
        </is>
      </c>
      <c r="F6" s="26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6" t="inlineStr">
        <is>
          <t>P0</t>
        </is>
      </c>
      <c r="H6" s="26" t="inlineStr">
        <is>
          <t>COMPLETED</t>
        </is>
      </c>
      <c r="I6" s="26" t="inlineStr">
        <is>
          <t>Baseline manual resolution_days: terminales Resolved/Closed, n=3165, mean≈15.4, p50=15, p90=27, sla_breach≈0.19; query_id p0-05-manual-resolution-baseline.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6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6" t="inlineStr">
        <is>
          <t>Ricardo</t>
        </is>
      </c>
      <c r="F7" s="26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6" t="inlineStr">
        <is>
          <t>P0</t>
        </is>
      </c>
      <c r="H7" s="26" t="inlineStr">
        <is>
          <t>COMPLETED</t>
        </is>
      </c>
      <c r="I7" s="18" t="inlineStr">
        <is>
          <t>Contratos dispute-transaction-v1 validados contra INFORMATION_SCHEMA de factored-hackathon.hackathon (TX/complaints/CCI/surveys) en prepare-20261005-canonical; drift falla cerrado.</t>
        </is>
      </c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6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6" t="inlineStr">
        <is>
          <t>Ricardo</t>
        </is>
      </c>
      <c r="F8" s="26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6" t="inlineStr">
        <is>
          <t>P0</t>
        </is>
      </c>
      <c r="H8" s="26" t="inlineStr">
        <is>
          <t>COMPLETED</t>
        </is>
      </c>
      <c r="I8" s="18" t="inlineStr">
        <is>
          <t>Perfiles agregados BQ (row_count, null_counts, duplicate PK, freshness min/max) en prepare-manifest; sin valores de fila ni IDs.</t>
        </is>
      </c>
    </row>
    <row r="9" ht="27.75" customHeight="1" s="19">
      <c r="A9" s="26" t="inlineStr">
        <is>
          <t>P0-08</t>
        </is>
      </c>
      <c r="B9" s="26" t="inlineStr">
        <is>
          <t>Crear vistas BigQuery curadas.</t>
        </is>
      </c>
      <c r="C9" s="26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6" t="inlineStr">
        <is>
          <t>Ricardo</t>
        </is>
      </c>
      <c r="F9" s="26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6" t="inlineStr">
        <is>
          <t>P0</t>
        </is>
      </c>
      <c r="H9" s="26" t="inlineStr">
        <is>
          <t>COMPLETED</t>
        </is>
      </c>
      <c r="I9" s="18" t="inlineStr">
        <is>
          <t>Datasets stg/aux/cur materializados con proyección mínima de contratos; stg dedupe por PK+freshness; sin columnas de texto libre.</t>
        </is>
      </c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6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6" t="inlineStr">
        <is>
          <t>Ricardo</t>
        </is>
      </c>
      <c r="F10" s="26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6" t="inlineStr">
        <is>
          <t>P0</t>
        </is>
      </c>
      <c r="H10" s="26" t="inlineStr">
        <is>
          <t>COMPLETED</t>
        </is>
      </c>
      <c r="I10" s="18" t="inlineStr">
        <is>
          <t>Pipeline canónico autorizado hackathon→stg→aux→cur vía bankai-pipeline --canonical-prepare run_id=prepare-20261005-canonical; conteos TX=4,425,008 complaints=67,095.</t>
        </is>
      </c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6" t="inlineStr">
        <is>
          <t>O-014: [1. Datos] Versionar snapshot/dataset utilizado para baseline y evaluación. O-015: [1. Datos] Definir lineage de fuentes→transformaciones→evidence expuesta al agente. O-016: [1. Datos] Definir política de freshness/update para datos estructurados, RAG y grafo. O-018: [1. Datos] Clasificar inputs como sintéticos, team-generated o externos y documentar límites de uso.</t>
        </is>
      </c>
      <c r="D11" s="26" t="inlineStr">
        <is>
          <t>Python 3.12 · BigQuery snapshots · GCS manifests</t>
        </is>
      </c>
      <c r="E11" s="26" t="inlineStr">
        <is>
          <t>Ricardo</t>
        </is>
      </c>
      <c r="F11" s="26" t="inlineStr">
        <is>
          <t>Stack: Python 3.12 · BigQuery snapshots · GCS manifests. Done: Publica manifest con URI/GCS generation, snapshot BigQuery, hash, schema, transformaciones, watermark, lineage y versión de evidencia consumible.</t>
        </is>
      </c>
      <c r="G11" s="26" t="inlineStr">
        <is>
          <t>P0</t>
        </is>
      </c>
      <c r="H11" s="26" t="inlineStr">
        <is>
          <t>COMPLETED</t>
        </is>
      </c>
      <c r="I11" s="26" t="inlineStr">
        <is>
          <t>Lineage bankai-lineage-v1 + cur.preparation_runs (metadata-only) y artifacts/prepare/&lt;run-id&gt;/prepare-manifest.json; contains_source_values=false.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6" t="inlineStr">
        <is>
          <t>Adoptar metodología para el proyecto</t>
        </is>
      </c>
      <c r="D12" s="26" t="inlineStr">
        <is>
          <t>Markdown · CRISP-DM · KDD</t>
        </is>
      </c>
      <c r="E12" s="26" t="inlineStr">
        <is>
          <t>Ricardo</t>
        </is>
      </c>
      <c r="F12" s="26" t="inlineStr">
        <is>
          <t>Stack: Markdown · CRISP-DM · KDD. Done: Documenta fases CRISP-DM y etapas KDD, owner técnico, entrada/salida, decisión y enlace a datasets, jobs, artefactos y evaluación.</t>
        </is>
      </c>
      <c r="G12" s="26" t="inlineStr">
        <is>
          <t>P0</t>
        </is>
      </c>
      <c r="H12" s="26" t="inlineStr">
        <is>
          <t>COMPLETED</t>
        </is>
      </c>
      <c r="I12" s="26" t="inlineStr">
        <is>
          <t>CRISP-DM/KDD documentado; fuente post-Fase-2 = dataset cur (configs *.toml.example).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6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6" t="inlineStr">
        <is>
          <t>Ricardo</t>
        </is>
      </c>
      <c r="F13" s="26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6" t="inlineStr">
        <is>
          <t>P0</t>
        </is>
      </c>
      <c r="H13" s="26" t="inlineStr">
        <is>
          <t>COMPLETED</t>
        </is>
      </c>
      <c r="I13" s="26" t="inlineStr">
        <is>
          <t>KDD kdd-20261005-cur sobre factored-hackathon.cur (TX 4.4M + complaints TRANSACTIONS 13.5k); filtros categoría case-insensitive.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6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6" t="inlineStr">
        <is>
          <t>Python 3.12 · networkx · JSON Schema</t>
        </is>
      </c>
      <c r="E14" s="26" t="inlineStr">
        <is>
          <t>Ricardo</t>
        </is>
      </c>
      <c r="F14" s="26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6" t="inlineStr">
        <is>
          <t>P0</t>
        </is>
      </c>
      <c r="H14" s="26" t="inlineStr">
        <is>
          <t>COMPLETED</t>
        </is>
      </c>
      <c r="I14" s="18" t="inlineStr">
        <is>
          <t>Ontología agregada usada por compile-graph graph-20261005-cur (Population/Feature/Rule/…).</t>
        </is>
      </c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6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6" t="inlineStr">
        <is>
          <t>Ricardo</t>
        </is>
      </c>
      <c r="F15" s="26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6" t="inlineStr">
        <is>
          <t>P0</t>
        </is>
      </c>
      <c r="H15" s="26" t="inlineStr">
        <is>
          <t>COMPLETED</t>
        </is>
      </c>
      <c r="I15" s="26" t="inlineStr">
        <is>
          <t>Compilador produjo graph-v1.msgpack + graph-manifest.json en artifacts/graph/graph-20261005-cur con consenso Apriori∩FP-Growth∩Eclat.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6" t="inlineStr">
        <is>
          <t>Definir que puede calcular el grafo</t>
        </is>
      </c>
      <c r="D16" s="26" t="inlineStr">
        <is>
          <t>Bun 1.4 · TypeScript · Zod 4 · bun test</t>
        </is>
      </c>
      <c r="E16" s="26" t="inlineStr">
        <is>
          <t>Ricardo</t>
        </is>
      </c>
      <c r="F16" s="26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6" t="inlineStr">
        <is>
          <t>P0</t>
        </is>
      </c>
      <c r="H16" s="26" t="inlineStr">
        <is>
          <t>COMPLETED</t>
        </is>
      </c>
      <c r="I16" s="18" t="inlineStr">
        <is>
          <t>Catálogo kg-operation-catalog publicado en GCS demo-bankai/graph-20261005-cur; current.json actualizado con lease Firestore.</t>
        </is>
      </c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6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6" t="inlineStr">
        <is>
          <t>Harumi</t>
        </is>
      </c>
      <c r="F17" s="26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6" t="inlineStr">
        <is>
          <t>P0</t>
        </is>
      </c>
      <c r="H17" s="26" t="inlineStr">
        <is>
          <t>PENDING</t>
        </is>
      </c>
      <c r="I17" s="26" t="inlineStr">
        <is>
          <t>ADR 0021. Scaffold ausente. Contrato/smoke desbloqueo: docs/handoffs/frontend-auth-smoke-p0-16-22-38.md (2026-10-05).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6" t="inlineStr">
        <is>
          <t>Habilitar auth para la demo</t>
        </is>
      </c>
      <c r="D18" s="26" t="inlineStr">
        <is>
          <t>Next.js 15.2 · Firebase Web SDK · firebase-admin · Bun</t>
        </is>
      </c>
      <c r="E18" s="26" t="inlineStr">
        <is>
          <t>Harumi</t>
        </is>
      </c>
      <c r="F18" s="26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6" t="inlineStr">
        <is>
          <t>P0</t>
        </is>
      </c>
      <c r="H18" s="26" t="inlineStr">
        <is>
          <t>PENDING</t>
        </is>
      </c>
      <c r="I18" s="26" t="inlineStr">
        <is>
          <t>ADR 0021. Firebase Auth demo pendiente Harumi. Backend listo para verificar ID token tras P0-17; smoke en handoff frontend-auth.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6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6" t="inlineStr">
        <is>
          <t>Harumi</t>
        </is>
      </c>
      <c r="F19" s="26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6" t="inlineStr">
        <is>
          <t>P0</t>
        </is>
      </c>
      <c r="H19" s="26" t="inlineStr">
        <is>
          <t>PENDING</t>
        </is>
      </c>
      <c r="I19" s="26" t="inlineStr">
        <is>
          <t>ADR 0021. Chat cliente pendiente scaffold. Backend OpenAPI/AsyncAPI + WS demo documentados en app/frontend/README y handoff smoke.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6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6" t="inlineStr">
        <is>
          <t>Harumi</t>
        </is>
      </c>
      <c r="F20" s="26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6" t="inlineStr">
        <is>
          <t>P0</t>
        </is>
      </c>
      <c r="H20" s="26" t="inlineStr">
        <is>
          <t>PENDING</t>
        </is>
      </c>
      <c r="I20" s="26" t="inlineStr">
        <is>
          <t>ADR 0021. Consola operador pendiente. Eventos HITL (hitl.created/backoffice.alert) expuestos por API/WS; UI Harumi.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6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6" t="inlineStr">
        <is>
          <t>Harumi</t>
        </is>
      </c>
      <c r="F21" s="26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6" t="inlineStr">
        <is>
          <t>P0</t>
        </is>
      </c>
      <c r="H21" s="26" t="inlineStr">
        <is>
          <t>PENDING</t>
        </is>
      </c>
      <c r="I21" s="26" t="inlineStr">
        <is>
          <t>ADR 0021. Estados UI transversales pendientes scaffold. Mapa estados control plane en ADR 0004/0007.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6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6" t="inlineStr">
        <is>
          <t>Ricardo</t>
        </is>
      </c>
      <c r="F22" s="26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6" t="inlineStr">
        <is>
          <t>P0</t>
        </is>
      </c>
      <c r="H22" s="26" t="inlineStr">
        <is>
          <t>COMPLETED</t>
        </is>
      </c>
      <c r="I22" s="18" t="inlineStr">
        <is>
          <t>OpenAPI + demo/session smoke (inject + docs Cloud Run); DEMO_AUTH+baseline intactos en staging.</t>
        </is>
      </c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6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6" t="inlineStr">
        <is>
          <t>Ricardo</t>
        </is>
      </c>
      <c r="F23" s="26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6" t="inlineStr">
        <is>
          <t>P0</t>
        </is>
      </c>
      <c r="H23" s="26" t="inlineStr">
        <is>
          <t>IN PROGRESS</t>
        </is>
      </c>
      <c r="I23" s="18" t="inlineStr">
        <is>
          <t>RBAC Firestore seed (user_profiles/bindings) OK. Firebase Auth E2E bloqueado Harumi P0-17. Smoke: docs/handoffs/frontend-auth-smoke-p0-16-22-38.md.</t>
        </is>
      </c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6" t="inlineStr">
        <is>
          <t>Reunir el control plane en LangGraph StateGraph. El JEV primario solo enruta llm, database, relations u ood sobre proyección tipada mínima; texto, memoria y recuperación son estado no confiable. Aclaración queda en policy. #TODO decidir ReAct preconstruido o loop propio.</t>
        </is>
      </c>
      <c r="D24" s="26" t="inlineStr">
        <is>
          <t>Bun 1.4 · TypeScript · @langchain/langgraph · Zod 4</t>
        </is>
      </c>
      <c r="E24" s="26" t="inlineStr">
        <is>
          <t>Alexandra</t>
        </is>
      </c>
      <c r="F24" s="26" t="inlineStr">
        <is>
          <t>Stack: Bun 1.4 · TypeScript · @langchain/langgraph · Zod 4. Done: StateGraph tiene nodos de input, JEV primario, catálogo/JEV de cada RAG, policy y respuesta; propaga trace context saneado y prueba rutas llm/database/relations/ood, transiciones ilegales, aclaración por baja confianza, catálogo antes de JEV y policy antes de ejecución.</t>
        </is>
      </c>
      <c r="G24" s="26" t="inlineStr">
        <is>
          <t>P0</t>
        </is>
      </c>
      <c r="H24" s="26" t="inlineStr">
        <is>
          <t>IN PROGRESS</t>
        </is>
      </c>
      <c r="I24" s="18" t="inlineStr">
        <is>
          <t>IN PROGRESS (no COMPLETED): código en main PR#13 — StateGraph+ControlPlaneConversationRunner+requiresEscalation→escalation.request+casuísticas/HITL. Staging sigue CHAT_PIPELINE=baseline. Cutover: docs/handoffs/agentic-control-plane-cutover.md. Reconciliación: docs/task-status-reconciled-20261005.md.</t>
        </is>
      </c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6" t="inlineStr">
        <is>
          <t>O-048: [4. Input Rail] Validar estructura, tamaño, tipos, allow-list y formato. O-051: detectar PII y secretos y construir proyección sanitizada. O-052: tokenizar o enmascarar PII antes de servicios externos. O-054: bloquear prompt injection, jailbreak, URLs maliciosas y contenido no permitido. Todo texto, memoria y recuperación queda etiquetado como estado no confiable para JEV.</t>
        </is>
      </c>
      <c r="D25" s="26" t="inlineStr">
        <is>
          <t>Bun 1.4 · TypeScript · Zod 4 · Model Armor REST · Sensitive Data Protection</t>
        </is>
      </c>
      <c r="E25" s="26" t="inlineStr">
        <is>
          <t>Ricardo</t>
        </is>
      </c>
      <c r="F25" s="26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 Ningún input no confiable llena instrucciones, criterios, autoridad, capability, catálogo o policy.</t>
        </is>
      </c>
      <c r="G25" s="26" t="inlineStr">
        <is>
          <t>P0</t>
        </is>
      </c>
      <c r="H25" s="26" t="inlineStr">
        <is>
          <t>IN PROGRESS</t>
        </is>
      </c>
      <c r="I25" s="18" t="inlineStr">
        <is>
          <t>Rails/policy en suite demo; Model Armor cloud pendiente P0-34. Cutover agentic: docs/handoffs/agentic-control-plane-cutover.md.</t>
        </is>
      </c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6" t="inlineStr">
        <is>
          <t>Implementar JEV jerárquico: primario llm/database/relations/ood y especializado por catálogo Structured/KG. Ambigüedad y baja confianza derivan a aclaración. La batería adversarial compara decisión limpia, rerun idéntico y variantes sintéticas de una sola edición; el proveedor real es opt-in manual/nocturno.</t>
        </is>
      </c>
      <c r="D26" s="26" t="inlineStr">
        <is>
          <t>Bun 1.4 · TypeScript · Zod 4 · JEV HTTP adapter</t>
        </is>
      </c>
      <c r="E26" s="26" t="inlineStr">
        <is>
          <t>Ricardo</t>
        </is>
      </c>
      <c r="F26" s="26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 La suite mide ruido de rerun, flip, drift y cruce de confidence gate sin contenido real.</t>
        </is>
      </c>
      <c r="G26" s="26" t="inlineStr">
        <is>
          <t>P0</t>
        </is>
      </c>
      <c r="H26" s="26" t="inlineStr">
        <is>
          <t>IN PROGRESS</t>
        </is>
      </c>
      <c r="I26" s="18" t="inlineStr">
        <is>
          <t>JEV jerárquico en código; sin proveedor productivo nuevo; agentic no activado en staging.</t>
        </is>
      </c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6" t="inlineStr">
        <is>
          <t>O-060: [5. Decision] Mapear routes a herramientas autorizables. O-061: implementar Policy Engine con DENY, REQUIRE_APPROVAL y ALLOW. O-062: políticas por intent, riesgo, rol, scope y acción. O-063: separar autorización de la prosa/model output. O-065: revalidar tras HITL. O-068: verificar resultado. Todo efecto requiere permiso trazado y auditoría durable previa.</t>
        </is>
      </c>
      <c r="D27" s="26" t="inlineStr">
        <is>
          <t>Bun 1.4 · TypeScript · Zod 4 · @langchain/langgraph</t>
        </is>
      </c>
      <c r="E27" s="26" t="inlineStr">
        <is>
          <t>Ricardo</t>
        </is>
      </c>
      <c r="F27" s="26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 Un efecto distinto de none se bloquea si falta span de permiso o auditoría durable; un fallo de exportador externo nunca autoriza.</t>
        </is>
      </c>
      <c r="G27" s="26" t="inlineStr">
        <is>
          <t>P0</t>
        </is>
      </c>
      <c r="H27" s="26" t="inlineStr">
        <is>
          <t>IN PROGRESS</t>
        </is>
      </c>
      <c r="I27" s="18" t="inlineStr">
        <is>
          <t>Policy/Tool Gateway + DisputePolicyEngine evidenciado (HITL REQUIRE_APPROVAL). Composición agentic staging no cerrada.</t>
        </is>
      </c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6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6" t="inlineStr">
        <is>
          <t>Alexandra</t>
        </is>
      </c>
      <c r="F28" s="26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6" t="inlineStr">
        <is>
          <t>P0</t>
        </is>
      </c>
      <c r="H28" s="26" t="inlineStr">
        <is>
          <t>IN PROGRESS</t>
        </is>
      </c>
      <c r="I28" s="18" t="inlineStr">
        <is>
          <t>Structured RAG catálogo/adaptador BQ cerrados; KG_RAG_LOCAL_ENABLED=false en staging. No habilitar sin vistas/config aprobadas.</t>
        </is>
      </c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6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6" t="inlineStr">
        <is>
          <t>Ricardo</t>
        </is>
      </c>
      <c r="F29" s="26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6" t="inlineStr">
        <is>
          <t>P0</t>
        </is>
      </c>
      <c r="H29" s="26" t="inlineStr">
        <is>
          <t>COMPLETED</t>
        </is>
      </c>
      <c r="I29" s="18" t="inlineStr">
        <is>
          <t>Consumer Cloud Run GCS_ENABLED + GCS_GRAPH_BUCKET/demo-bankai; KG_RAG_LOCAL_ENABLED=false; health 200 tras current.json graph-20261005-cur.</t>
        </is>
      </c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6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6" t="inlineStr">
        <is>
          <t>Ricardo</t>
        </is>
      </c>
      <c r="F30" s="26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6" t="inlineStr">
        <is>
          <t>P0</t>
        </is>
      </c>
      <c r="H30" s="26" t="inlineStr">
        <is>
          <t>IN PROGRESS</t>
        </is>
      </c>
      <c r="I30" s="18" t="inlineStr">
        <is>
          <t>Output rail demo/baseline; Model Armor cloud no verificado (P0-34).</t>
        </is>
      </c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6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6" t="inlineStr">
        <is>
          <t>Ricardo</t>
        </is>
      </c>
      <c r="F31" s="26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6" t="inlineStr">
        <is>
          <t>P0</t>
        </is>
      </c>
      <c r="H31" s="26" t="inlineStr">
        <is>
          <t>COMPLETED</t>
        </is>
      </c>
      <c r="I31" s="18" t="inlineStr">
        <is>
          <t>Firestore conversation_snapshots + Valkey SessionManager wiring; seed perfiles; índice declarado (sin TF apply).</t>
        </is>
      </c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6" t="inlineStr">
        <is>
          <t>Crear tablas auxiliares para trabajar</t>
        </is>
      </c>
      <c r="D32" s="26" t="inlineStr">
        <is>
          <t>Bun 1.4 · TypeScript · Zod 4 · bun test</t>
        </is>
      </c>
      <c r="E32" s="26" t="inlineStr">
        <is>
          <t>All</t>
        </is>
      </c>
      <c r="F32" s="26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6" t="inlineStr">
        <is>
          <t>P0</t>
        </is>
      </c>
      <c r="H32" s="26" t="inlineStr">
        <is>
          <t>COMPLETED</t>
        </is>
      </c>
      <c r="I32" s="18" t="inlineStr">
        <is>
          <t>Pack sintético versionado dispute-demo-v1 (actores, sesiones, txn/dispute/case/evidencia) en domain/demo-fixtures.ts; createDemoRuntime lo consume; sin PII bancaria real.</t>
        </is>
      </c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6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6" t="inlineStr">
        <is>
          <t>All</t>
        </is>
      </c>
      <c r="F33" s="26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6" t="inlineStr">
        <is>
          <t>P0</t>
        </is>
      </c>
      <c r="H33" s="26" t="inlineStr">
        <is>
          <t>COMPLETED</t>
        </is>
      </c>
      <c r="I33" s="18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6" t="inlineStr">
        <is>
          <t>Emitir OTel y resultados de evaluación TypeScript saneados hacia BigQuery y Langfuse Cloud US. Adoptar de OpenTelemetry sólo spans/atributos de métricas de baja cardinalidad; Langfuse recibe visualización metadata-only, sin Docker, callbacks ni auto-instrumentación que capture contenido.</t>
        </is>
      </c>
      <c r="D34" s="26" t="inlineStr">
        <is>
          <t>Bun 1.4 · TypeScript · OpenTelemetry · BigQuery</t>
        </is>
      </c>
      <c r="E34" s="26" t="inlineStr">
        <is>
          <t>Alexandra</t>
        </is>
      </c>
      <c r="F34" s="26" t="inlineStr">
        <is>
          <t>Stack: Bun 1.4 · TypeScript · OpenTelemetry · Langfuse SDK · BigQuery. Done: cada resultado tiene metric, score 0..1, passed, label, reasonCode allowlisted, evaluator/version/mode y versiones policy/catálogo; exporta sólo spans manuales allowlisted con pseudónimos HMAC. Pruebas rechazan prompts, respuestas, PII, secretos, cookies, handles, evidencia textual, argumentos, filas y trace/session/user/tenant IDs crudos.</t>
        </is>
      </c>
      <c r="G34" s="26" t="inlineStr">
        <is>
          <t>P0</t>
        </is>
      </c>
      <c r="H34" s="26" t="inlineStr">
        <is>
          <t>IN PROGRESS</t>
        </is>
      </c>
      <c r="I34" s="18" t="inlineStr">
        <is>
          <t>OTel/Langfuse/BQ eval implementados. Staging: correlador plano; OTEL/Langfuse off. Handoff: docs/handoffs/adr0020-ingest-and-tf.md + deploy/docs/live-telemetry-handoff.md.</t>
        </is>
      </c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6" t="inlineStr">
        <is>
          <t>O-053: crear template Model Armor de entrada. O-102: template de salida. O-103: detectar leaks, contenido dañino y URLs maliciosas. O-104: chequeo final de PII/secrets. Incluir ataques sintéticos de opinión, instrucción, autoridad, contenido indirecto y campos fuera de schema antes de JEV.</t>
        </is>
      </c>
      <c r="D35" s="26" t="inlineStr">
        <is>
          <t>Bun 1.4 · TypeScript · Model Armor REST · Sensitive Data Protection</t>
        </is>
      </c>
      <c r="E35" s="26" t="inlineStr">
        <is>
          <t>Alexandra</t>
        </is>
      </c>
      <c r="F35" s="26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secreto, variantes adversariales JEV y fallo cerrado. No se registra ni reenvía contenido de fixtures fuera de la ejecución local autorizada.</t>
        </is>
      </c>
      <c r="G35" s="26" t="inlineStr">
        <is>
          <t>P0</t>
        </is>
      </c>
      <c r="H35" s="26" t="inlineStr">
        <is>
          <t>PENDING</t>
        </is>
      </c>
      <c r="I35" s="18" t="inlineStr">
        <is>
          <t>PENDING: API Model Armor habilitada; templates input/output no listados/verificados. Bloquea cutover agentic.</t>
        </is>
      </c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6" t="inlineStr">
        <is>
          <t>O-166: crear pruebas unitarias de DTOs, Decision Guard y Policy Engine. O-167: crear pruebas de integración de Input/Output Rails. Añadir contrato de telemetría saneada y ausencia de campos de contenido en spans/eventos.</t>
        </is>
      </c>
      <c r="D36" s="26" t="inlineStr">
        <is>
          <t>Bun 1.4 · TypeScript · bun test · Fastify inject · Zod 4</t>
        </is>
      </c>
      <c r="E36" s="26" t="inlineStr">
        <is>
          <t>Ricardo</t>
        </is>
      </c>
      <c r="F36" s="26" t="inlineStr">
        <is>
          <t>Stack: Bun 1.4 · TypeScript · bun test · Fastify inject · Zod 4. Done: pruebas de contrato validan OpenAPI, request/response schemas, auth, RBAC, error codes, compatibilidad de artefacto KG y allowlist OTel/Langfuse sin depender de proveedores externos; rechazan contenido y pseudónimos no permitidos.</t>
        </is>
      </c>
      <c r="G36" s="26" t="inlineStr">
        <is>
          <t>P0</t>
        </is>
      </c>
      <c r="H36" s="26" t="inlineStr">
        <is>
          <t>COMPLETED</t>
        </is>
      </c>
      <c r="I36" s="18" t="inlineStr">
        <is>
          <t>Contract/integration tests ampliados (seed dry-run CI, productive stores demo, OpenAPI).</t>
        </is>
      </c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6" t="inlineStr">
        <is>
          <t>Configurar IAM de mínimo privilegio, service accounts, Secret Manager, red privada, conectividad a Memorystore for Valkey, presupuestos y configuración versionada para servicios GCP. Incluir egress HTTPS allowlisted y secretos de Langfuse Cloud US sólo tras registrar región, retención, DPA y política de exportación.</t>
        </is>
      </c>
      <c r="D37" s="26" t="inlineStr">
        <is>
          <t>Terraform · Google Cloud IAM · Secret Manager · VPC · Memorystore for Valkey</t>
        </is>
      </c>
      <c r="E37" s="26" t="inlineStr">
        <is>
          <t>Alexandra</t>
        </is>
      </c>
      <c r="F37" s="26" t="inlineStr">
        <is>
          <t>Stack: Terraform · Google Cloud IAM · Secret Manager · VPC · Memorystore for Valkey. Done: provisiona service accounts mínimos, APIs, secretos, PSC/Direct VPC egress, TLS/IAM Valkey, budgets y cuotas; Langfuse usa claves de Secret Manager y egress explícito, nunca NEXT_PUBLIC. Plan Terraform y pruebas de acceso permitido/denegado pasan.</t>
        </is>
      </c>
      <c r="G37" s="26" t="inlineStr">
        <is>
          <t>P0</t>
        </is>
      </c>
      <c r="H37" s="26" t="inlineStr">
        <is>
          <t>IN PROGRESS</t>
        </is>
      </c>
      <c r="I37" s="26" t="inlineStr">
        <is>
          <t>TF declara SM/IAM/VPC/Valkey; falta import/create + plan/apply autorizado. Ver live-telemetry-handoff + handoff adr0020-ingest-and-tf.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6" t="inlineStr">
        <is>
          <t>Desplegar Cloud Run y jobs KDD/grafo con una ruta CD posterior a CI determinista. La evaluación de proveedor/JEV se ejecuta manual o nocturnamente con entorno protegido y fixtures sintéticos; no habilita despliegue automático hasta contar con baseline humana.</t>
        </is>
      </c>
      <c r="D38" s="26" t="inlineStr">
        <is>
          <t>Cloud Run · Bun 1.4 Docker · Cloud Run Jobs Python 3.12 · Cloud Scheduler · GCS</t>
        </is>
      </c>
      <c r="E38" s="26" t="inlineStr">
        <is>
          <t>Ricardo</t>
        </is>
      </c>
      <c r="F38" s="26" t="inlineStr">
        <is>
          <t>Stack: Terraform · Cloud Run · Artifact Registry · Cloud Build/GitHub Actions. Done: infraestructura declara backend, job y configuración versionada; el pipeline de PR bloquea contrato, tests, tipos, calidad y evaluación determinista sin secretos. El job nocturno/manual publica sólo resumen saneado y no despliega por sí mismo.</t>
        </is>
      </c>
      <c r="G38" s="26" t="inlineStr">
        <is>
          <t>P0</t>
        </is>
      </c>
      <c r="H38" s="26" t="inlineStr">
        <is>
          <t>IN PROGRESS</t>
        </is>
      </c>
      <c r="I38" s="26" t="inlineStr">
        <is>
          <t>Cloud Run Ready (bankai-backend-00010-zxt); Job bankai-pipeline sin ejecuciones. DoD abierto: TF reconciliado + Job ejecutado + ingesta. Checklist docs/handoffs/adr0020-ingest-and-tf.md.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6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6" t="inlineStr">
        <is>
          <t>Ricardo</t>
        </is>
      </c>
      <c r="F39" s="26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6" t="inlineStr">
        <is>
          <t>P0</t>
        </is>
      </c>
      <c r="H39" s="26" t="inlineStr">
        <is>
          <t>PENDING</t>
        </is>
      </c>
      <c r="I39" s="26" t="inlineStr">
        <is>
          <t>Bloqueado P0-16/P0-17/App Hosting. Interfaz smoke documentada en docs/handoffs/frontend-auth-smoke-p0-16-22-38.md.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6" t="inlineStr">
        <is>
          <t>Ejecutar QA E2E y resiliencia con fixtures sintéticos para normal, aclaración, HITL, OOD, Structured/KG-RAG, tenant, guardrails, timeout, ES/PT y code-switching; incluir adversarial JEV y trazabilidad causal metadata-only.</t>
        </is>
      </c>
      <c r="D40" s="26" t="inlineStr">
        <is>
          <t>Bun 1.4 · bun test · Playwright · k6 · fixtures sintéticos</t>
        </is>
      </c>
      <c r="E40" s="26" t="inlineStr">
        <is>
          <t>All</t>
        </is>
      </c>
      <c r="F40" s="26" t="inlineStr">
        <is>
          <t>Stack: Bun 1.4 · bun test · Playwright · k6 · fixtures sintéticos. Done: evidencia E2E cubre normal, clarification, HITL, OOD, catálogo ausente, proveedor caído, cross-tenant, injection, presupuesto, acciones no verificadas y variantes JEV de una sola edición; registra p50/p95 y métricas de flip/rerun sin contenido privado.</t>
        </is>
      </c>
      <c r="G40" s="26" t="inlineStr">
        <is>
          <t>P0</t>
        </is>
      </c>
      <c r="H40" s="26" t="inlineStr">
        <is>
          <t>PENDING</t>
        </is>
      </c>
      <c r="I40" s="18" t="inlineStr">
        <is>
          <t>PENDING E2E integrado. Evidencia local HITL/casuísticas/policy + eval:gate en docs/handoffs/p0-39-e2e-checklist.md — no cierra DoD Playwright/k6/staging.</t>
        </is>
      </c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6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Langfuse Cloud US sólo visualiza spans/scores OTel saneados.</t>
        </is>
      </c>
      <c r="D41" s="26" t="inlineStr">
        <is>
          <t>Bun 1.4 · TypeScript · bun test · JEV HTTP · OpenTelemetry</t>
        </is>
      </c>
      <c r="E41" s="26" t="inlineStr">
        <is>
          <t>Ricardo</t>
        </is>
      </c>
      <c r="F41" s="26" t="inlineStr">
        <is>
          <t>Stack: Bun 1.4 · TypeScript · bun test · JEV HTTP · OpenTelemetry · Langfuse SDK. Done: runner offline produce EvaluationReport saneado por fixture, ejecuta baseline una vez y sólo el override de ruta; CI de PR valida match y capas sin proveedor. JEV real sólo corre manual/nocturno con fixtures sintéticos; no importa LangSmith/DeepEval/Promptfoo/AgentEvals ni usa Langfuse para autorizar o almacenar contenido.</t>
        </is>
      </c>
      <c r="G41" s="26" t="inlineStr">
        <is>
          <t>P0</t>
        </is>
      </c>
      <c r="H41" s="26" t="inlineStr">
        <is>
          <t>COMPLETED</t>
        </is>
      </c>
      <c r="I41" s="18" t="inlineStr">
        <is>
          <t>Evaluadores TypeScript deterministas implementados y verificados: 48 fixtures base + extensiones KG sin proveedores ni contenido crudo.</t>
        </is>
      </c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6" t="inlineStr">
        <is>
          <t>Crear transferencia administrada, manifiesto de objetos y control de integridad antes de la ingesta.</t>
        </is>
      </c>
      <c r="D42" s="26" t="inlineStr">
        <is>
          <t>Python 3.12 · google-cloud-storage-transfer · google-cloud-storage · Storage Transfer Service</t>
        </is>
      </c>
      <c r="E42" s="26" t="inlineStr">
        <is>
          <t>Alexandra</t>
        </is>
      </c>
      <c r="F42" s="26" t="inlineStr">
        <is>
          <t>Stack: Python 3.12 · google-cloud-storage-transfer · google-cloud-storage · Storage Transfer Service. Done: job Python crea y monitorea transferencia agentless/no destructiva a gs://raw/, con IAM mínimo, prefijo, manifest, generation, checksum, conteos y reporte de fallos; el backend Bun no accede a S3.</t>
        </is>
      </c>
      <c r="G42" s="26" t="inlineStr">
        <is>
          <t>P0</t>
        </is>
      </c>
      <c r="H42" s="26" t="inlineStr">
        <is>
          <t>PENDING</t>
        </is>
      </c>
      <c r="I42" s="26" t="inlineStr">
        <is>
          <t>ADR 0020: STS S3→GCS no desplegado. raw incompleto. Checklist docs/handoffs/adr0020-ingest-and-tf.md.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6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6" t="inlineStr">
        <is>
          <t>Alexandra</t>
        </is>
      </c>
      <c r="F43" s="26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6" t="inlineStr">
        <is>
          <t>P0</t>
        </is>
      </c>
      <c r="H43" s="26" t="inlineStr">
        <is>
          <t>PENDING</t>
        </is>
      </c>
      <c r="I43" s="18" t="inlineStr">
        <is>
          <t>Load GCS→raw BigQuery administrado abierto (ADR 0020).</t>
        </is>
      </c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6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6" t="inlineStr">
        <is>
          <t>Alexandra</t>
        </is>
      </c>
      <c r="F44" s="26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6" t="inlineStr">
        <is>
          <t>P0</t>
        </is>
      </c>
      <c r="H44" s="26" t="inlineStr">
        <is>
          <t>PENDING</t>
        </is>
      </c>
      <c r="I44" s="18" t="inlineStr">
        <is>
          <t>Hoja PENDING: stg/aux/cur ya materializados Fase 2 (prepare-20261005-canonical). Abierto: camino administrado raw→cur ADR 0020, no rehacer prepare canónico.</t>
        </is>
      </c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6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6" t="inlineStr">
        <is>
          <t>Ricardo</t>
        </is>
      </c>
      <c r="F45" s="26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6" t="inlineStr">
        <is>
          <t>P0</t>
        </is>
      </c>
      <c r="H45" s="26" t="inlineStr">
        <is>
          <t>COMPLETED</t>
        </is>
      </c>
      <c r="I45" s="18" t="inlineStr">
        <is>
          <t>Imputación reproducible en cur.* con *_was_imputed (mediana/moda por grupo + UNKNOWN); p.ej. cur.complaints claimed_amount_was_imputed=45,344.</t>
        </is>
      </c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6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6" t="inlineStr">
        <is>
          <t>All</t>
        </is>
      </c>
      <c r="F46" s="26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6" t="inlineStr">
        <is>
          <t>P1</t>
        </is>
      </c>
      <c r="H46" s="26" t="inlineStr">
        <is>
          <t>PENDING</t>
        </is>
      </c>
      <c r="I46" s="18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6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6" t="inlineStr">
        <is>
          <t>All</t>
        </is>
      </c>
      <c r="F47" s="26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6" t="inlineStr">
        <is>
          <t>P1</t>
        </is>
      </c>
      <c r="H47" s="26" t="inlineStr">
        <is>
          <t>PENDING</t>
        </is>
      </c>
      <c r="I47" s="18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6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6" t="inlineStr">
        <is>
          <t>Harumi</t>
        </is>
      </c>
      <c r="F48" s="26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6" t="inlineStr">
        <is>
          <t>P1</t>
        </is>
      </c>
      <c r="H48" s="26" t="inlineStr">
        <is>
          <t>PENDING</t>
        </is>
      </c>
      <c r="I48" s="18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6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6" t="inlineStr">
        <is>
          <t>All</t>
        </is>
      </c>
      <c r="F49" s="26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6" t="inlineStr">
        <is>
          <t>P1</t>
        </is>
      </c>
      <c r="H49" s="26" t="inlineStr">
        <is>
          <t>PENDING</t>
        </is>
      </c>
      <c r="I49" s="18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6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6" t="inlineStr">
        <is>
          <t>Ricardo</t>
        </is>
      </c>
      <c r="F50" s="26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6" t="inlineStr">
        <is>
          <t>P1</t>
        </is>
      </c>
      <c r="H50" s="26" t="inlineStr">
        <is>
          <t>PENDING</t>
        </is>
      </c>
      <c r="I50" s="18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6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6" t="inlineStr">
        <is>
          <t>Ricardo</t>
        </is>
      </c>
      <c r="F51" s="26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6" t="inlineStr">
        <is>
          <t>P1</t>
        </is>
      </c>
      <c r="H51" s="26" t="inlineStr">
        <is>
          <t>PENDING</t>
        </is>
      </c>
      <c r="I51" s="18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6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6" t="inlineStr">
        <is>
          <t>Ricardo</t>
        </is>
      </c>
      <c r="F52" s="26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6" t="inlineStr">
        <is>
          <t>P1</t>
        </is>
      </c>
      <c r="H52" s="26" t="inlineStr">
        <is>
          <t>PENDING</t>
        </is>
      </c>
      <c r="I52" s="18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6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6" t="inlineStr">
        <is>
          <t>Ricardo</t>
        </is>
      </c>
      <c r="F53" s="26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6" t="inlineStr">
        <is>
          <t>P1</t>
        </is>
      </c>
      <c r="H53" s="26" t="inlineStr">
        <is>
          <t>PENDING</t>
        </is>
      </c>
      <c r="I53" s="18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6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6" t="inlineStr">
        <is>
          <t>Ricardo</t>
        </is>
      </c>
      <c r="F54" s="26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6" t="inlineStr">
        <is>
          <t>P1</t>
        </is>
      </c>
      <c r="H54" s="26" t="inlineStr">
        <is>
          <t>PENDING</t>
        </is>
      </c>
      <c r="I54" s="18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6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6" t="inlineStr">
        <is>
          <t>Ricardo</t>
        </is>
      </c>
      <c r="F55" s="26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6" t="inlineStr">
        <is>
          <t>P1</t>
        </is>
      </c>
      <c r="H55" s="26" t="inlineStr">
        <is>
          <t>PENDING</t>
        </is>
      </c>
      <c r="I55" s="18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6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6" t="inlineStr">
        <is>
          <t>Harumi</t>
        </is>
      </c>
      <c r="F56" s="26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6" t="inlineStr">
        <is>
          <t>P1</t>
        </is>
      </c>
      <c r="H56" s="26" t="inlineStr">
        <is>
          <t>PENDING</t>
        </is>
      </c>
      <c r="I56" s="18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6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6" t="inlineStr">
        <is>
          <t>Ricardo</t>
        </is>
      </c>
      <c r="F57" s="26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6" t="inlineStr">
        <is>
          <t>P1</t>
        </is>
      </c>
      <c r="H57" s="26" t="inlineStr">
        <is>
          <t>PENDING</t>
        </is>
      </c>
      <c r="I57" s="18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6" t="inlineStr">
        <is>
          <t>Descubrir candidatos de target y features, entrenar baselines elegibles y producir un catálogo reproducible.</t>
        </is>
      </c>
      <c r="D58" s="26" t="inlineStr">
        <is>
          <t>Python 3.12 · pandas · scikit-learn · BigQuery · pytest</t>
        </is>
      </c>
      <c r="E58" s="26" t="inlineStr">
        <is>
          <t>Ricardo</t>
        </is>
      </c>
      <c r="F58" s="26" t="inlineStr">
        <is>
          <t>Stack: Python 3.12 · pandas · scikit-learn · BigQuery · pytest. Done: catálogo registra cada target candidato, features, balance de clases, split sin leakage, Multinomial/Categorical Naive Bayes aplicable, métricas, matriz de confusión, calibración y descarte; ninguna salida autoriza acciones online.</t>
        </is>
      </c>
      <c r="G58" s="26" t="inlineStr">
        <is>
          <t>P0</t>
        </is>
      </c>
      <c r="H58" s="26" t="inlineStr">
        <is>
          <t>COMPLETED</t>
        </is>
      </c>
      <c r="I58" s="26" t="inlineStr">
        <is>
          <t>C1–C5 ejecutados sobre cur (cN-20261005-cur) + evaluate-supervised-suite suite-20261005-cur.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6" t="inlineStr">
        <is>
          <t>Publicar artefacto de grafo interoperable Python→TypeScript para consumo seguro de KG-RAG.</t>
        </is>
      </c>
      <c r="D59" s="26" t="inlineStr">
        <is>
          <t>Python 3.12 · networkx · msgpack · google-cloud-storage · JSON Schema</t>
        </is>
      </c>
      <c r="E59" s="26" t="inlineStr">
        <is>
          <t>Ricardo</t>
        </is>
      </c>
      <c r="F59" s="26" t="inlineStr">
        <is>
          <t>Stack: Python 3.12 · networkx · msgpack · google-cloud-storage · JSON Schema. Done: graph-vN.msgpack y manifest/current.json contienen reglas, asociaciones, ModelRun agregado, priors, probabilidades, métricas, datos/versiones/checksum; prueba Bun/Zod valida lectura y rechaza artefactos corruptos.</t>
        </is>
      </c>
      <c r="G59" s="26" t="inlineStr">
        <is>
          <t>P0</t>
        </is>
      </c>
      <c r="H59" s="26" t="inlineStr">
        <is>
          <t>COMPLETED</t>
        </is>
      </c>
      <c r="I59" s="26" t="inlineStr">
        <is>
          <t>Grafo compilado desde kdd-20261005-cur + suite; publish GCS con lease (run graph-20261005-cur). graph-diff vs fullpop informativo: gate holdout_stable falló (esperado cur vs hackathon).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6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6" t="inlineStr">
        <is>
          <t>All</t>
        </is>
      </c>
      <c r="F60" s="26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6" t="inlineStr">
        <is>
          <t>P0</t>
        </is>
      </c>
      <c r="H60" s="26" t="inlineStr">
        <is>
          <t>COMPLETED</t>
        </is>
      </c>
      <c r="I60" s="18" t="inlineStr">
        <is>
          <t>SessionManager Valkey + perfiles Firestore; cookie __Host-session Secure; smoke documentado.</t>
        </is>
      </c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6" t="inlineStr">
        <is>
          <t>Crear 48 fixtures sintéticos versionados: 12 rutas primarias, 8 aclaración/policy/HITL, 10 Structured RAG, 10 KG-RAG y 8 seguridad/resiliencia. Aplicar golden set y regresión CI sin instalar Promptfoo. Mantener una suite adversarial JEV separada de variantes sintéticas de una sola edición; sin PII ni datos bancarios reales.</t>
        </is>
      </c>
      <c r="D61" s="26" t="inlineStr">
        <is>
          <t>Bun 1.4 · TypeScript · bun test · Zod 4</t>
        </is>
      </c>
      <c r="E61" s="26" t="inlineStr">
        <is>
          <t>Ricardo</t>
        </is>
      </c>
      <c r="F61" s="26" t="inlineStr">
        <is>
          <t>Stack: Bun 1.4 · TypeScript · bun test · Zod 4. Done: existen 48 fixtures core con ruta y trayectoria esperadas; cubren componente, trayectoria y end-to-end, ES/PT/code-switching, tenant, catálogo, checksum, guardrail, budget y resultado verificado. La suite JEV separada compara limpio/rerun/ataques y produce métricas informativas saneadas; PR no depende de proveedor y ejecución real es manual/nocturna.</t>
        </is>
      </c>
      <c r="G61" s="26" t="inlineStr">
        <is>
          <t>P0</t>
        </is>
      </c>
      <c r="H61" s="26" t="inlineStr">
        <is>
          <t>COMPLETED</t>
        </is>
      </c>
      <c r="I61" s="26" t="inlineStr">
        <is>
          <t>COMPLETED: CI gate eval:run + eval:gate con 48 core + 5 extensiones KG C1–C5 (contrato informational; sin --emit). Baseline humana / umbrales bloqueantes quedan como seguimiento ADR 0015 / P0-39. Matriz=trayectorias sintéticas; NL de producto fuera de alcance P0-48.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6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6" t="inlineStr">
        <is>
          <t>Alexandra</t>
        </is>
      </c>
      <c r="F62" s="26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6" t="inlineStr">
        <is>
          <t>P0</t>
        </is>
      </c>
      <c r="H62" s="26" t="inlineStr">
        <is>
          <t>IN PROGRESS</t>
        </is>
      </c>
      <c r="I62" s="26" t="inlineStr">
        <is>
          <t>Idempotencia local OK; falta Eventarc→Tasks→worker→BQ. Ver handoff adr0020-ingest-and-tf.</t>
        </is>
      </c>
    </row>
    <row r="63" ht="15.75" customHeight="1" s="19">
      <c r="A63" s="27" t="n"/>
      <c r="B63" s="27" t="n"/>
      <c r="C63" s="28" t="n"/>
      <c r="D63" s="27" t="n"/>
      <c r="E63" s="29" t="n"/>
      <c r="F63" s="30" t="n"/>
      <c r="G63" s="29" t="n"/>
      <c r="I63" s="31" t="n"/>
    </row>
    <row r="64" ht="15.75" customHeight="1" s="19">
      <c r="A64" s="27" t="n"/>
      <c r="B64" s="27" t="n"/>
      <c r="C64" s="28" t="n"/>
      <c r="D64" s="27" t="n"/>
      <c r="E64" s="29" t="n"/>
      <c r="F64" s="30" t="n"/>
      <c r="G64" s="29" t="n"/>
      <c r="I64" s="32" t="n"/>
    </row>
    <row r="65" ht="15.75" customHeight="1" s="19">
      <c r="A65" s="27" t="n"/>
      <c r="B65" s="27" t="n"/>
      <c r="C65" s="28" t="n"/>
      <c r="D65" s="27" t="n"/>
      <c r="E65" s="29" t="n"/>
      <c r="F65" s="30" t="n"/>
      <c r="G65" s="29" t="n"/>
      <c r="I65" s="31" t="n"/>
    </row>
    <row r="66" ht="15.75" customHeight="1" s="19">
      <c r="A66" s="27" t="n"/>
      <c r="B66" s="27" t="n"/>
      <c r="C66" s="28" t="n"/>
      <c r="D66" s="27" t="n"/>
      <c r="E66" s="29" t="n"/>
      <c r="F66" s="30" t="n"/>
      <c r="G66" s="29" t="n"/>
      <c r="I66" s="33" t="n"/>
    </row>
    <row r="67" ht="15" customHeight="1" s="19">
      <c r="A67" s="27" t="n"/>
      <c r="B67" s="27" t="n"/>
      <c r="C67" s="28" t="n"/>
      <c r="D67" s="27" t="n"/>
      <c r="E67" s="29" t="n"/>
      <c r="F67" s="30" t="n"/>
      <c r="G67" s="29" t="n"/>
      <c r="I67" s="32" t="n"/>
    </row>
    <row r="68" ht="15" customHeight="1" s="19">
      <c r="A68" s="27" t="n"/>
      <c r="B68" s="27" t="n"/>
      <c r="C68" s="28" t="n"/>
      <c r="D68" s="27" t="n"/>
      <c r="E68" s="29" t="n"/>
      <c r="F68" s="30" t="n"/>
      <c r="G68" s="29" t="n"/>
      <c r="I68" s="32" t="n"/>
    </row>
    <row r="69">
      <c r="A69" s="18" t="inlineStr">
        <is>
          <t>P0-50</t>
        </is>
      </c>
      <c r="B69" s="18" t="inlineStr">
        <is>
          <t>Comparar baseline vs control plane (A/B local).</t>
        </is>
      </c>
      <c r="C69" s="18" t="inlineStr">
        <is>
          <t>CLI eval:compare con escenarios de prompts sintéticos (phase-1 Structured + phase-2 C1–C5/research). File sink local; sin persist BQ. Completitud técnica; juez semántico skipped.</t>
        </is>
      </c>
      <c r="D69" s="18" t="inlineStr">
        <is>
          <t>Bun 1.4 · TypeScript · bun test · AgentControlService · BaselineConversationRunner</t>
        </is>
      </c>
      <c r="E69" s="18" t="inlineStr">
        <is>
          <t>Ricardo</t>
        </is>
      </c>
      <c r="F69" s="18" t="inlineStr">
        <is>
          <t>Done: bun run eval:compare genera runs/metrics/summary saneados en .local/eval-ab; same snapshot A/B; controlled gates vs baseline ungated; sin PII/prompts en artefactos; P0-48 intacto.</t>
        </is>
      </c>
      <c r="G69" s="18" t="inlineStr">
        <is>
          <t>P0</t>
        </is>
      </c>
      <c r="H69" s="18" t="inlineStr">
        <is>
          <t>COMPLETED</t>
        </is>
      </c>
      <c r="I69" s="18" t="inlineStr">
        <is>
          <t>Local A/B file sink listo (eval:compare). BQ vista segura/--persist diferido. P0-48 no reabierto.</t>
        </is>
      </c>
    </row>
  </sheetData>
  <dataValidations count="1">
    <dataValidation sqref="H63:H68" showDropDown="0" showInputMessage="0" showErrorMessage="0" allowBlank="1" errorTitle="Estado inválido" error="Selecciona PENDING, IN PROGRESS o COMPLETED." promptTitle="Estado" prompt="Selecciona el estado de la tarea." type="list" errorStyle="stop" operator="between">
      <formula1>"PENDING,IN PROGRESS,COMPLETED"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4" t="inlineStr">
        <is>
          <t>Requisito Factored</t>
        </is>
      </c>
      <c r="B1" s="34" t="inlineStr">
        <is>
          <t>Cómo queda cubierto</t>
        </is>
      </c>
      <c r="C1" s="34" t="inlineStr">
        <is>
          <t>Fuente</t>
        </is>
      </c>
    </row>
    <row r="2" ht="31.5" customHeight="1" s="19">
      <c r="A2" s="27" t="inlineStr">
        <is>
          <t>Workflow profundo, no múltiples workflows</t>
        </is>
      </c>
      <c r="B2" s="27" t="inlineStr">
        <is>
          <t>Dispute Transaction Support como único workflow; evidencia de selección + baseline</t>
        </is>
      </c>
      <c r="C2" s="27" t="inlineStr">
        <is>
          <t>Problem Statement + Kickoff</t>
        </is>
      </c>
    </row>
    <row r="3" ht="31.5" customHeight="1" s="19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19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19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19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19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19">
      <c r="A8" s="27" t="inlineStr">
        <is>
          <t>Problem supported by data</t>
        </is>
      </c>
      <c r="B8" s="27" t="inlineStr">
        <is>
          <t>EDA de reasons/demand/data quality + justificación Dispute Transaction Support</t>
        </is>
      </c>
      <c r="C8" s="27" t="inlineStr">
        <is>
          <t>Problem Statement</t>
        </is>
      </c>
    </row>
    <row r="9" ht="31.5" customHeight="1" s="19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19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19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19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19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19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19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19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19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19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19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19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19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19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19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19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19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19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19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19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19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19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es-PE</dc:language>
  <dcterms:created xsi:type="dcterms:W3CDTF">2026-10-02T15:53:45Z</dcterms:created>
  <dcterms:modified xsi:type="dcterms:W3CDTF">2026-10-06T01:01:30Z</dcterms:modified>
  <cp:revision>2</cp:revision>
</cp:coreProperties>
</file>