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DT " sheetId="1" state="visible" r:id="rId1"/>
    <sheet xmlns:r="http://schemas.openxmlformats.org/officeDocument/2006/relationships" name="Copia de EDT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  <font>
      <name val="Calibri"/>
      <color theme="1"/>
      <sz val="11"/>
    </font>
    <font/>
    <font>
      <name val="Calibri"/>
      <color rgb="FF00000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theme="1"/>
    </font>
  </fonts>
  <fills count="3">
    <fill>
      <patternFill/>
    </fill>
    <fill>
      <patternFill patternType="lightGray"/>
    </fill>
    <fill>
      <patternFill patternType="solid">
        <fgColor rgb="FFFFF2CC"/>
        <bgColor rgb="FFFFF2CC"/>
      </patternFill>
    </fill>
  </fills>
  <borders count="12">
    <border/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right style="medium">
        <color rgb="FF000000"/>
      </right>
    </border>
    <border>
      <left style="medium">
        <color rgb="FF000000"/>
      </left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2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4" fillId="0" borderId="5" pivotButton="0" quotePrefix="0" xfId="0"/>
    <xf numFmtId="0" fontId="4" fillId="0" borderId="6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5" fillId="0" borderId="8" pivotButton="0" quotePrefix="0" xfId="0"/>
    <xf numFmtId="0" fontId="6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/>
    </xf>
    <xf numFmtId="0" fontId="5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3" fillId="0" borderId="2" applyAlignment="1" pivotButton="0" quotePrefix="0" xfId="0">
      <alignment vertical="center" wrapText="1"/>
    </xf>
    <xf numFmtId="0" fontId="5" fillId="0" borderId="9" pivotButton="0" quotePrefix="0" xfId="0"/>
    <xf numFmtId="0" fontId="6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/>
    </xf>
    <xf numFmtId="0" fontId="7" fillId="0" borderId="5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1" fillId="0" borderId="6" applyAlignment="1" pivotButton="0" quotePrefix="0" xfId="0">
      <alignment vertical="center" wrapText="1"/>
    </xf>
    <xf numFmtId="0" fontId="0" fillId="0" borderId="0" pivotButton="0" quotePrefix="0" xfId="0"/>
    <xf numFmtId="0" fontId="1" fillId="0" borderId="9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6"/>
  <sheetViews>
    <sheetView workbookViewId="0">
      <selection activeCell="A1" sqref="A1"/>
    </sheetView>
  </sheetViews>
  <sheetFormatPr baseColWidth="8" defaultColWidth="14.43" defaultRowHeight="15" customHeight="1"/>
  <cols>
    <col width="29.29" customWidth="1" style="37" min="1" max="1"/>
    <col width="4.43" customWidth="1" style="37" min="2" max="2"/>
    <col width="57.29" customWidth="1" style="37" min="3" max="3"/>
    <col width="11.43" customWidth="1" style="37" min="4" max="4"/>
    <col width="5" customWidth="1" style="37" min="5" max="5"/>
    <col width="33" customWidth="1" style="37" min="6" max="6"/>
    <col width="45.86" customWidth="1" style="37" min="7" max="7"/>
  </cols>
  <sheetData>
    <row r="1">
      <c r="A1" s="2" t="inlineStr">
        <is>
          <t>Fase</t>
        </is>
      </c>
      <c r="B1" s="1" t="inlineStr">
        <is>
          <t xml:space="preserve">ID </t>
        </is>
      </c>
      <c r="C1" s="1" t="inlineStr">
        <is>
          <t>Actividad</t>
        </is>
      </c>
      <c r="D1" s="1" t="inlineStr">
        <is>
          <t>Pred.</t>
        </is>
      </c>
      <c r="E1" s="1" t="inlineStr">
        <is>
          <t>Días</t>
        </is>
      </c>
      <c r="F1" s="1" t="inlineStr">
        <is>
          <t>Responsable</t>
        </is>
      </c>
      <c r="G1" s="1" t="inlineStr">
        <is>
          <t>Entregables</t>
        </is>
      </c>
    </row>
    <row r="2" s="37">
      <c r="A2" s="38" t="inlineStr">
        <is>
          <t>Fase Inicial</t>
        </is>
      </c>
      <c r="B2" s="5" t="n">
        <v>1</v>
      </c>
      <c r="C2" s="6" t="inlineStr">
        <is>
          <t>Identificación de stakeholders</t>
        </is>
      </c>
      <c r="D2" s="5" t="n"/>
      <c r="E2" s="5" t="n">
        <v>5</v>
      </c>
      <c r="F2" s="6" t="inlineStr">
        <is>
          <t>Analista funcional</t>
        </is>
      </c>
      <c r="G2" s="6" t="inlineStr">
        <is>
          <t>Informe de software y hardware actual</t>
        </is>
      </c>
    </row>
    <row r="3" s="37">
      <c r="A3" s="39" t="n"/>
      <c r="B3" s="5" t="n">
        <v>2</v>
      </c>
      <c r="C3" s="6" t="inlineStr">
        <is>
          <t>Definición del alcance y objetivos</t>
        </is>
      </c>
      <c r="D3" s="5" t="n">
        <v>1</v>
      </c>
      <c r="E3" s="5" t="n">
        <v>2</v>
      </c>
      <c r="F3" s="6" t="inlineStr">
        <is>
          <t>Líder de proyecto; Analista funcional</t>
        </is>
      </c>
      <c r="G3" s="6" t="inlineStr">
        <is>
          <t>Lista de requerimientos, Informe de roles de usuario</t>
        </is>
      </c>
    </row>
    <row r="4" s="37">
      <c r="A4" s="39" t="n"/>
      <c r="B4" s="5" t="n">
        <v>3</v>
      </c>
      <c r="C4" s="6" t="inlineStr">
        <is>
          <t>Estimaciones preliminares de costos</t>
        </is>
      </c>
      <c r="D4" s="5" t="n">
        <v>2</v>
      </c>
      <c r="E4" s="5" t="n">
        <v>7</v>
      </c>
      <c r="F4" s="6" t="inlineStr">
        <is>
          <t>Líder de proyecto; Analista funcional</t>
        </is>
      </c>
      <c r="G4" s="6" t="inlineStr">
        <is>
          <t>Informe del proceso (proceso en Visio)</t>
        </is>
      </c>
    </row>
    <row r="5" s="37">
      <c r="A5" s="40" t="n"/>
      <c r="B5" s="5" t="n">
        <v>4</v>
      </c>
      <c r="C5" s="6" t="inlineStr">
        <is>
          <t>Aprobación del proyecto</t>
        </is>
      </c>
      <c r="D5" s="5" t="n">
        <v>3</v>
      </c>
      <c r="E5" s="5" t="n">
        <v>5</v>
      </c>
      <c r="F5" s="6" t="inlineStr">
        <is>
          <t>Gerencia</t>
        </is>
      </c>
      <c r="G5" s="6" t="inlineStr">
        <is>
          <t>Lista de activos</t>
        </is>
      </c>
    </row>
    <row r="6" s="37">
      <c r="A6" s="38" t="inlineStr">
        <is>
          <t>Gestión de adquisiciones de software (Sistema Operativo, Antivirus, sistema SGDD, App) y compra del SW SGDD MapaDoc</t>
        </is>
      </c>
      <c r="B6" s="5" t="n">
        <v>5</v>
      </c>
      <c r="C6" s="6" t="inlineStr">
        <is>
          <t>Análisis del estado actual del software</t>
        </is>
      </c>
      <c r="D6" s="5" t="n">
        <v>1</v>
      </c>
      <c r="E6" s="5" t="n">
        <v>4</v>
      </c>
      <c r="F6" s="6" t="inlineStr">
        <is>
          <t>Especialista en seguridad; Administrador de sistemas de TI; Analista funcional</t>
        </is>
      </c>
      <c r="G6" s="6" t="inlineStr">
        <is>
          <t>Informes pertinentes, contrato</t>
        </is>
      </c>
    </row>
    <row r="7" s="37">
      <c r="A7" s="39" t="n"/>
      <c r="B7" s="5" t="n">
        <v>6</v>
      </c>
      <c r="C7" s="6" t="inlineStr">
        <is>
          <t>Selección de expertos referentes (consultores)</t>
        </is>
      </c>
      <c r="D7" s="5" t="n">
        <v>5</v>
      </c>
      <c r="E7" s="5" t="n">
        <v>2</v>
      </c>
      <c r="F7" s="6" t="inlineStr">
        <is>
          <t>Líder de proyecto</t>
        </is>
      </c>
      <c r="G7" s="6" t="inlineStr">
        <is>
          <t>Matriz de comparación</t>
        </is>
      </c>
    </row>
    <row r="8" s="37">
      <c r="A8" s="39" t="n"/>
      <c r="B8" s="5" t="n">
        <v>7</v>
      </c>
      <c r="C8" s="6" t="inlineStr">
        <is>
          <t>Relevamiento de proveedores de software</t>
        </is>
      </c>
      <c r="D8" s="5" t="n">
        <v>6</v>
      </c>
      <c r="E8" s="5" t="n">
        <v>2</v>
      </c>
      <c r="F8" s="6" t="inlineStr">
        <is>
          <t>Analista funcional</t>
        </is>
      </c>
      <c r="G8" s="6" t="inlineStr">
        <is>
          <t>Matriz de comparación</t>
        </is>
      </c>
    </row>
    <row r="9" s="37">
      <c r="A9" s="39" t="n"/>
      <c r="B9" s="5" t="n">
        <v>8</v>
      </c>
      <c r="C9" s="6" t="inlineStr">
        <is>
          <t>Determinación de matriz de comparación</t>
        </is>
      </c>
      <c r="D9" s="5" t="n">
        <v>7</v>
      </c>
      <c r="E9" s="5" t="n">
        <v>1</v>
      </c>
      <c r="F9" s="6" t="inlineStr">
        <is>
          <t>Analista funcional</t>
        </is>
      </c>
      <c r="G9" s="6" t="inlineStr">
        <is>
          <t>Matriz de comparación</t>
        </is>
      </c>
    </row>
    <row r="10" s="37">
      <c r="A10" s="39" t="n"/>
      <c r="B10" s="5" t="n">
        <v>9</v>
      </c>
      <c r="C10" s="6" t="inlineStr">
        <is>
          <t>Selección de los proveedores a enviar RFP</t>
        </is>
      </c>
      <c r="D10" s="5" t="n">
        <v>8</v>
      </c>
      <c r="E10" s="5" t="n">
        <v>1</v>
      </c>
      <c r="F10" s="6" t="inlineStr">
        <is>
          <t>Líder de proyecto</t>
        </is>
      </c>
      <c r="G10" s="6" t="inlineStr">
        <is>
          <t>Lista de posibles proveedores</t>
        </is>
      </c>
    </row>
    <row r="11" s="37">
      <c r="A11" s="39" t="n"/>
      <c r="B11" s="5" t="n">
        <v>10</v>
      </c>
      <c r="C11" s="6" t="inlineStr">
        <is>
          <t>Redacción RFP</t>
        </is>
      </c>
      <c r="D11" s="5" t="n">
        <v>8</v>
      </c>
      <c r="E11" s="5" t="n">
        <v>1</v>
      </c>
      <c r="F11" s="6" t="inlineStr">
        <is>
          <t>Líder de proyecto</t>
        </is>
      </c>
      <c r="G11" s="6" t="inlineStr">
        <is>
          <t>RFP</t>
        </is>
      </c>
    </row>
    <row r="12" s="37">
      <c r="A12" s="39" t="n"/>
      <c r="B12" s="5" t="n">
        <v>11</v>
      </c>
      <c r="C12" s="6" t="inlineStr">
        <is>
          <t>Envío de RFP a proveedores</t>
        </is>
      </c>
      <c r="D12" s="5" t="inlineStr">
        <is>
          <t>4;9;10</t>
        </is>
      </c>
      <c r="E12" s="5" t="n">
        <v>1</v>
      </c>
      <c r="F12" s="6" t="inlineStr">
        <is>
          <t>Líder de proyecto</t>
        </is>
      </c>
      <c r="G12" s="6" t="inlineStr">
        <is>
          <t>Correo con los proveedores</t>
        </is>
      </c>
    </row>
    <row r="13" s="37">
      <c r="A13" s="39" t="n"/>
      <c r="B13" s="5" t="n">
        <v>12</v>
      </c>
      <c r="C13" s="6" t="inlineStr">
        <is>
          <t>Recepción de presupuesto y comparaciones</t>
        </is>
      </c>
      <c r="D13" s="5" t="n">
        <v>11</v>
      </c>
      <c r="E13" s="5" t="n">
        <v>7</v>
      </c>
      <c r="F13" s="6" t="inlineStr">
        <is>
          <t>Analista funcional</t>
        </is>
      </c>
      <c r="G13" s="6" t="inlineStr">
        <is>
          <t>Presupuesto de cada proveedor</t>
        </is>
      </c>
    </row>
    <row r="14" s="37">
      <c r="A14" s="39" t="n"/>
      <c r="B14" s="5" t="n">
        <v>13</v>
      </c>
      <c r="C14" s="6" t="inlineStr">
        <is>
          <t>Selección de proveedor y generación y envío de Orden de Compra</t>
        </is>
      </c>
      <c r="D14" s="5" t="n">
        <v>12</v>
      </c>
      <c r="E14" s="5" t="n">
        <v>2</v>
      </c>
      <c r="F14" s="6" t="inlineStr">
        <is>
          <t>Líder de proyecto</t>
        </is>
      </c>
      <c r="G14" s="6" t="inlineStr">
        <is>
          <t>Orden de Compra</t>
        </is>
      </c>
    </row>
    <row r="15" s="37">
      <c r="A15" s="39" t="n"/>
      <c r="B15" s="5" t="n">
        <v>14</v>
      </c>
      <c r="C15" s="6" t="inlineStr">
        <is>
          <t>Negociación y firma del contrato de licenciamiento del SGDD MapaDoc y la app</t>
        </is>
      </c>
      <c r="D15" s="5" t="n">
        <v>13</v>
      </c>
      <c r="E15" s="5" t="n">
        <v>3</v>
      </c>
      <c r="F15" s="6" t="inlineStr">
        <is>
          <t>Líder de proyecto</t>
        </is>
      </c>
      <c r="G15" s="6" t="inlineStr">
        <is>
          <t>Contrato de licenciamiento firmado, SLA</t>
        </is>
      </c>
    </row>
    <row r="16" s="37">
      <c r="A16" s="39" t="n"/>
      <c r="B16" s="5" t="n">
        <v>15</v>
      </c>
      <c r="C16" s="6" t="inlineStr">
        <is>
          <t>Compra del software SGDD MapaDoc (pago y alta de licencias)</t>
        </is>
      </c>
      <c r="D16" s="5" t="n">
        <v>14</v>
      </c>
      <c r="E16" s="5" t="n">
        <v>2</v>
      </c>
      <c r="F16" s="6" t="inlineStr">
        <is>
          <t>Líder de proyecto; Analista funcional</t>
        </is>
      </c>
      <c r="G16" s="6" t="inlineStr">
        <is>
          <t>Factura de compra, licencias del SGDD y la app activas</t>
        </is>
      </c>
    </row>
    <row r="17" s="37">
      <c r="A17" s="39" t="n"/>
      <c r="B17" s="5" t="n">
        <v>16</v>
      </c>
      <c r="C17" s="6" t="inlineStr">
        <is>
          <t>Recepción del software</t>
        </is>
      </c>
      <c r="D17" s="5" t="n">
        <v>15</v>
      </c>
      <c r="E17" s="5" t="n">
        <v>15</v>
      </c>
      <c r="F17" s="6" t="inlineStr">
        <is>
          <t>Analista funcional</t>
        </is>
      </c>
      <c r="G17" s="6" t="inlineStr">
        <is>
          <t>Remito, SLA</t>
        </is>
      </c>
    </row>
    <row r="18" s="37">
      <c r="A18" s="40" t="n"/>
      <c r="B18" s="5" t="n">
        <v>17</v>
      </c>
      <c r="C18" s="6" t="inlineStr">
        <is>
          <t>Controles de recepción</t>
        </is>
      </c>
      <c r="D18" s="5" t="n">
        <v>16</v>
      </c>
      <c r="E18" s="5" t="n">
        <v>4</v>
      </c>
      <c r="F18" s="6" t="inlineStr">
        <is>
          <t>Analista funcional</t>
        </is>
      </c>
      <c r="G18" s="6" t="inlineStr">
        <is>
          <t>Remito</t>
        </is>
      </c>
    </row>
    <row r="19" s="37">
      <c r="A19" s="38" t="inlineStr">
        <is>
          <t>Gestión de adquisiciones de hardware (Servidor, Scanner)</t>
        </is>
      </c>
      <c r="B19" s="5" t="n">
        <v>18</v>
      </c>
      <c r="C19" s="6" t="inlineStr">
        <is>
          <t>Análisis del estado actual de hardware</t>
        </is>
      </c>
      <c r="D19" s="5" t="n">
        <v>1</v>
      </c>
      <c r="E19" s="5" t="n">
        <v>4</v>
      </c>
      <c r="F19" s="6" t="inlineStr">
        <is>
          <t>Administrador de sistemas de TI</t>
        </is>
      </c>
      <c r="G19" s="6" t="inlineStr">
        <is>
          <t>Informes pertinentes, contrato</t>
        </is>
      </c>
    </row>
    <row r="20" s="37">
      <c r="A20" s="39" t="n"/>
      <c r="B20" s="5" t="n">
        <v>19</v>
      </c>
      <c r="C20" s="6" t="inlineStr">
        <is>
          <t>Selección de expertos referentes (consultores)</t>
        </is>
      </c>
      <c r="D20" s="5" t="n">
        <v>18</v>
      </c>
      <c r="E20" s="5" t="n">
        <v>2</v>
      </c>
      <c r="F20" s="6" t="inlineStr">
        <is>
          <t>Líder de proyecto</t>
        </is>
      </c>
      <c r="G20" s="6" t="inlineStr">
        <is>
          <t>Matriz de comparación</t>
        </is>
      </c>
    </row>
    <row r="21" s="37">
      <c r="A21" s="39" t="n"/>
      <c r="B21" s="5" t="n">
        <v>20</v>
      </c>
      <c r="C21" s="6" t="inlineStr">
        <is>
          <t>Relevamiento de proveedores</t>
        </is>
      </c>
      <c r="D21" s="5" t="n">
        <v>19</v>
      </c>
      <c r="E21" s="5" t="n">
        <v>2</v>
      </c>
      <c r="F21" s="6" t="inlineStr">
        <is>
          <t>Administrador de sistemas de TI</t>
        </is>
      </c>
      <c r="G21" s="6" t="inlineStr">
        <is>
          <t>Matriz de comparación</t>
        </is>
      </c>
    </row>
    <row r="22" s="37">
      <c r="A22" s="39" t="n"/>
      <c r="B22" s="5" t="n">
        <v>21</v>
      </c>
      <c r="C22" s="6" t="inlineStr">
        <is>
          <t>Determinación de matriz de comparación</t>
        </is>
      </c>
      <c r="D22" s="5" t="n">
        <v>20</v>
      </c>
      <c r="E22" s="5" t="n">
        <v>1</v>
      </c>
      <c r="F22" s="6" t="inlineStr">
        <is>
          <t>Administrador de sistemas de TI</t>
        </is>
      </c>
      <c r="G22" s="6" t="inlineStr">
        <is>
          <t>Matriz de comparación</t>
        </is>
      </c>
    </row>
    <row r="23" s="37">
      <c r="A23" s="39" t="n"/>
      <c r="B23" s="5" t="n">
        <v>22</v>
      </c>
      <c r="C23" s="6" t="inlineStr">
        <is>
          <t>Selección de los proveedores a enviar RFP</t>
        </is>
      </c>
      <c r="D23" s="5" t="n">
        <v>21</v>
      </c>
      <c r="E23" s="5" t="n">
        <v>1</v>
      </c>
      <c r="F23" s="6" t="inlineStr">
        <is>
          <t>Líder de proyecto</t>
        </is>
      </c>
      <c r="G23" s="6" t="inlineStr">
        <is>
          <t>Lista de posibles proveedores</t>
        </is>
      </c>
    </row>
    <row r="24" s="37">
      <c r="A24" s="39" t="n"/>
      <c r="B24" s="5" t="n">
        <v>23</v>
      </c>
      <c r="C24" s="6" t="inlineStr">
        <is>
          <t>Redacción RFP</t>
        </is>
      </c>
      <c r="D24" s="5" t="n">
        <v>21</v>
      </c>
      <c r="E24" s="5" t="n">
        <v>1</v>
      </c>
      <c r="F24" s="6" t="inlineStr">
        <is>
          <t>Líder de proyecto</t>
        </is>
      </c>
      <c r="G24" s="6" t="inlineStr">
        <is>
          <t>RFP</t>
        </is>
      </c>
    </row>
    <row r="25" s="37">
      <c r="A25" s="39" t="n"/>
      <c r="B25" s="5" t="n">
        <v>24</v>
      </c>
      <c r="C25" s="6" t="inlineStr">
        <is>
          <t>Envío de RFP a proveedores</t>
        </is>
      </c>
      <c r="D25" s="5" t="inlineStr">
        <is>
          <t>4;22;23</t>
        </is>
      </c>
      <c r="E25" s="5" t="n">
        <v>1</v>
      </c>
      <c r="F25" s="6" t="inlineStr">
        <is>
          <t>Líder de proyecto</t>
        </is>
      </c>
      <c r="G25" s="6" t="inlineStr">
        <is>
          <t>Correo con los proveedores</t>
        </is>
      </c>
    </row>
    <row r="26" s="37">
      <c r="A26" s="39" t="n"/>
      <c r="B26" s="5" t="n">
        <v>25</v>
      </c>
      <c r="C26" s="6" t="inlineStr">
        <is>
          <t>Recepción de presupuesto y comparaciones</t>
        </is>
      </c>
      <c r="D26" s="5" t="n">
        <v>24</v>
      </c>
      <c r="E26" s="5" t="n">
        <v>7</v>
      </c>
      <c r="F26" s="6" t="inlineStr">
        <is>
          <t>Administrador de sistemas de TI</t>
        </is>
      </c>
      <c r="G26" s="6" t="inlineStr">
        <is>
          <t>Presupuesto de cada proveedor</t>
        </is>
      </c>
    </row>
    <row r="27" s="37">
      <c r="A27" s="39" t="n"/>
      <c r="B27" s="5" t="n">
        <v>26</v>
      </c>
      <c r="C27" s="6" t="inlineStr">
        <is>
          <t>Selección de proveedor y generación y envío de Orden de Compra</t>
        </is>
      </c>
      <c r="D27" s="5" t="n">
        <v>25</v>
      </c>
      <c r="E27" s="5" t="n">
        <v>2</v>
      </c>
      <c r="F27" s="6" t="inlineStr">
        <is>
          <t>Líder de proyecto</t>
        </is>
      </c>
      <c r="G27" s="6" t="inlineStr">
        <is>
          <t>Orden de Compra</t>
        </is>
      </c>
    </row>
    <row r="28" s="37">
      <c r="A28" s="39" t="n"/>
      <c r="B28" s="5" t="n">
        <v>27</v>
      </c>
      <c r="C28" s="6" t="inlineStr">
        <is>
          <t>Recepción del hardware</t>
        </is>
      </c>
      <c r="D28" s="5" t="n">
        <v>26</v>
      </c>
      <c r="E28" s="5" t="n">
        <v>7</v>
      </c>
      <c r="F28" s="6" t="inlineStr">
        <is>
          <t>Administrador de sistemas de TI</t>
        </is>
      </c>
      <c r="G28" s="6" t="inlineStr">
        <is>
          <t>Remito</t>
        </is>
      </c>
    </row>
    <row r="29" s="37">
      <c r="A29" s="40" t="n"/>
      <c r="B29" s="5" t="n">
        <v>28</v>
      </c>
      <c r="C29" s="6" t="inlineStr">
        <is>
          <t>Controles de recepción</t>
        </is>
      </c>
      <c r="D29" s="5" t="n">
        <v>27</v>
      </c>
      <c r="E29" s="5" t="n">
        <v>2</v>
      </c>
      <c r="F29" s="6" t="inlineStr">
        <is>
          <t>Administrador de sistemas de TI</t>
        </is>
      </c>
      <c r="G29" s="6" t="inlineStr">
        <is>
          <t>Remito</t>
        </is>
      </c>
    </row>
    <row r="30" s="37">
      <c r="A30" s="38" t="inlineStr">
        <is>
          <t>Implementación y Configuración</t>
        </is>
      </c>
      <c r="B30" s="5" t="n">
        <v>29</v>
      </c>
      <c r="C30" s="6" t="inlineStr">
        <is>
          <t>Implementar y configurar el servidor</t>
        </is>
      </c>
      <c r="D30" s="5" t="n">
        <v>28</v>
      </c>
      <c r="E30" s="5" t="n">
        <v>4</v>
      </c>
      <c r="F30" s="6" t="inlineStr">
        <is>
          <t>Administrador de sistemas de TI</t>
        </is>
      </c>
      <c r="G30" s="6" t="inlineStr">
        <is>
          <t>Documentación de configuración del servidor</t>
        </is>
      </c>
    </row>
    <row r="31" s="37">
      <c r="A31" s="39" t="n"/>
      <c r="B31" s="5" t="n">
        <v>30</v>
      </c>
      <c r="C31" s="6" t="inlineStr">
        <is>
          <t>Instalar el sistema operativo</t>
        </is>
      </c>
      <c r="D31" s="5" t="inlineStr">
        <is>
          <t>17;29</t>
        </is>
      </c>
      <c r="E31" s="5" t="n">
        <v>2</v>
      </c>
      <c r="F31" s="6" t="inlineStr">
        <is>
          <t>Administrador de sistemas de TI</t>
        </is>
      </c>
      <c r="G31" s="6" t="inlineStr">
        <is>
          <t>Sistema operativo instalado</t>
        </is>
      </c>
    </row>
    <row r="32" s="37">
      <c r="A32" s="39" t="n"/>
      <c r="B32" s="5" t="n">
        <v>31</v>
      </c>
      <c r="C32" s="6" t="inlineStr">
        <is>
          <t>Instalar antivirus</t>
        </is>
      </c>
      <c r="D32" s="5" t="n">
        <v>30</v>
      </c>
      <c r="E32" s="5" t="n">
        <v>2</v>
      </c>
      <c r="F32" s="6" t="inlineStr">
        <is>
          <t>Especialista en seguridad; Administrador de sistemas de TI</t>
        </is>
      </c>
      <c r="G32" s="6" t="inlineStr">
        <is>
          <t>Antivirus instalado</t>
        </is>
      </c>
    </row>
    <row r="33" s="37">
      <c r="A33" s="39" t="n"/>
      <c r="B33" s="5" t="n">
        <v>32</v>
      </c>
      <c r="C33" s="6" t="inlineStr">
        <is>
          <t>Implementar y configurar el SGDD</t>
        </is>
      </c>
      <c r="D33" s="5" t="n">
        <v>30</v>
      </c>
      <c r="E33" s="5" t="n">
        <v>7</v>
      </c>
      <c r="F33" s="6" t="inlineStr">
        <is>
          <t>Especialista en seguridad; Administrador de sistemas de TI</t>
        </is>
      </c>
      <c r="G33" s="6" t="inlineStr">
        <is>
          <t>Documentación de configuración del SGDD</t>
        </is>
      </c>
    </row>
    <row r="34" s="37">
      <c r="A34" s="39" t="n"/>
      <c r="B34" s="5" t="n">
        <v>33</v>
      </c>
      <c r="C34" s="6" t="inlineStr">
        <is>
          <t>Implementar y configurar la app</t>
        </is>
      </c>
      <c r="D34" s="5" t="n">
        <v>30</v>
      </c>
      <c r="E34" s="5" t="n">
        <v>7</v>
      </c>
      <c r="F34" s="6" t="inlineStr">
        <is>
          <t>Especialista en seguridad; Administrador de sistemas de TI</t>
        </is>
      </c>
      <c r="G34" s="6" t="inlineStr">
        <is>
          <t>Documentación de configuración de la app</t>
        </is>
      </c>
    </row>
    <row r="35" s="37">
      <c r="A35" s="39" t="n"/>
      <c r="B35" s="5" t="n">
        <v>34</v>
      </c>
      <c r="C35" s="6" t="inlineStr">
        <is>
          <t>Verificar compatibilidades técnicas</t>
        </is>
      </c>
      <c r="D35" s="5" t="n">
        <v>31</v>
      </c>
      <c r="E35" s="5" t="n">
        <v>5</v>
      </c>
      <c r="F35" s="6" t="inlineStr">
        <is>
          <t>Especialista en Integración</t>
        </is>
      </c>
      <c r="G35" s="6" t="inlineStr">
        <is>
          <t>Informe con análisis de posibles incompatibilidades</t>
        </is>
      </c>
    </row>
    <row r="36" s="37">
      <c r="A36" s="39" t="n"/>
      <c r="B36" s="5" t="n">
        <v>35</v>
      </c>
      <c r="C36" s="6" t="inlineStr">
        <is>
          <t>Migrar la base de datos</t>
        </is>
      </c>
      <c r="D36" s="5" t="n">
        <v>34</v>
      </c>
      <c r="E36" s="5" t="n">
        <v>3</v>
      </c>
      <c r="F36" s="6" t="inlineStr">
        <is>
          <t>Especialista en seguridad; Administrador de sistemas de TI</t>
        </is>
      </c>
      <c r="G36" s="6" t="inlineStr">
        <is>
          <t>Informe de migración</t>
        </is>
      </c>
    </row>
    <row r="37" s="37">
      <c r="A37" s="40" t="n"/>
      <c r="B37" s="5" t="n">
        <v>36</v>
      </c>
      <c r="C37" s="6" t="inlineStr">
        <is>
          <t>Creación y configuración de roles y permisos</t>
        </is>
      </c>
      <c r="D37" s="5" t="n">
        <v>30</v>
      </c>
      <c r="E37" s="5" t="n">
        <v>5</v>
      </c>
      <c r="F37" s="6" t="inlineStr">
        <is>
          <t>Especialista en seguridad; Administrador de sistemas de TI</t>
        </is>
      </c>
      <c r="G37" s="6" t="inlineStr">
        <is>
          <t>Informe con roles y permisos</t>
        </is>
      </c>
    </row>
    <row r="38" s="37">
      <c r="A38" s="38" t="inlineStr">
        <is>
          <t>Digitalización de HCE en papel</t>
        </is>
      </c>
      <c r="B38" s="5" t="n">
        <v>37</v>
      </c>
      <c r="C38" s="6" t="inlineStr">
        <is>
          <t>Instalar y configurar el nuevo scanner</t>
        </is>
      </c>
      <c r="D38" s="5" t="n">
        <v>28</v>
      </c>
      <c r="E38" s="5" t="n">
        <v>2</v>
      </c>
      <c r="F38" s="6" t="inlineStr">
        <is>
          <t>Administrador de sistemas de TI</t>
        </is>
      </c>
      <c r="G38" s="6" t="inlineStr">
        <is>
          <t>Documentación de configuración del scanner</t>
        </is>
      </c>
    </row>
    <row r="39" s="37">
      <c r="A39" s="39" t="n"/>
      <c r="B39" s="5" t="n">
        <v>38</v>
      </c>
      <c r="C39" s="6" t="inlineStr">
        <is>
          <t>Escanear y organizar los documentos a digitalizar</t>
        </is>
      </c>
      <c r="D39" s="5" t="n">
        <v>37</v>
      </c>
      <c r="E39" s="5" t="n">
        <v>3</v>
      </c>
      <c r="F39" s="6" t="inlineStr">
        <is>
          <t>Personal administrativo</t>
        </is>
      </c>
      <c r="G39" s="6" t="inlineStr">
        <is>
          <t>Lista clasificada de documentos</t>
        </is>
      </c>
    </row>
    <row r="40" s="37">
      <c r="A40" s="39" t="n"/>
      <c r="B40" s="5" t="n">
        <v>39</v>
      </c>
      <c r="C40" s="6" t="inlineStr">
        <is>
          <t>Carga de documentos al sistema SGDD</t>
        </is>
      </c>
      <c r="D40" s="5" t="inlineStr">
        <is>
          <t>36;38</t>
        </is>
      </c>
      <c r="E40" s="5" t="n">
        <v>5</v>
      </c>
      <c r="F40" s="6" t="inlineStr">
        <is>
          <t>Personal administrativo</t>
        </is>
      </c>
      <c r="G40" s="6" t="inlineStr">
        <is>
          <t>Documentos cargados al sistema HCE</t>
        </is>
      </c>
    </row>
    <row r="41" s="37">
      <c r="A41" s="39" t="n"/>
      <c r="B41" s="5" t="n">
        <v>40</v>
      </c>
      <c r="C41" s="6" t="inlineStr">
        <is>
          <t>Indexación de las HCE por paciente y fecha</t>
        </is>
      </c>
      <c r="D41" s="5" t="inlineStr">
        <is>
          <t>35;39</t>
        </is>
      </c>
      <c r="E41" s="5" t="n">
        <v>10</v>
      </c>
      <c r="F41" s="6" t="inlineStr">
        <is>
          <t>Especialista en Integración</t>
        </is>
      </c>
      <c r="G41" s="6" t="inlineStr">
        <is>
          <t>Archivos digitales en servidor</t>
        </is>
      </c>
    </row>
    <row r="42" s="37">
      <c r="A42" s="39" t="n"/>
      <c r="B42" s="5" t="n">
        <v>41</v>
      </c>
      <c r="C42" s="6" t="inlineStr">
        <is>
          <t>Control de calidad de los documentos escaneados</t>
        </is>
      </c>
      <c r="D42" s="5" t="n">
        <v>39</v>
      </c>
      <c r="E42" s="5" t="n">
        <v>3</v>
      </c>
      <c r="F42" s="6" t="inlineStr">
        <is>
          <t>Personal administrativo</t>
        </is>
      </c>
      <c r="G42" s="6" t="inlineStr">
        <is>
          <t>Checklist de control de calidad</t>
        </is>
      </c>
    </row>
    <row r="43" s="37">
      <c r="A43" s="40" t="n"/>
      <c r="B43" s="5" t="n">
        <v>42</v>
      </c>
      <c r="C43" s="6" t="inlineStr">
        <is>
          <t>Eliminación segura de documentos físicos digitalizados</t>
        </is>
      </c>
      <c r="D43" s="5" t="n">
        <v>41</v>
      </c>
      <c r="E43" s="5" t="n">
        <v>2</v>
      </c>
      <c r="F43" s="6" t="inlineStr">
        <is>
          <t>Personal administrativo</t>
        </is>
      </c>
      <c r="G43" s="6" t="inlineStr">
        <is>
          <t>Acta de destrucción o archivo seguro</t>
        </is>
      </c>
    </row>
    <row r="44" s="37">
      <c r="A44" s="38" t="inlineStr">
        <is>
          <t>Segurización y políticas de guardado</t>
        </is>
      </c>
      <c r="B44" s="5" t="n">
        <v>43</v>
      </c>
      <c r="C44" s="6" t="inlineStr">
        <is>
          <t>Segurizar los puertos</t>
        </is>
      </c>
      <c r="D44" s="5" t="n">
        <v>31</v>
      </c>
      <c r="E44" s="5" t="n">
        <v>3</v>
      </c>
      <c r="F44" s="6" t="inlineStr">
        <is>
          <t>Especialista en seguridad; Administrador de sistemas de TI</t>
        </is>
      </c>
      <c r="G44" s="6" t="inlineStr">
        <is>
          <t>Informe de configuración de la red</t>
        </is>
      </c>
    </row>
    <row r="45" s="37">
      <c r="A45" s="39" t="n"/>
      <c r="B45" s="5" t="n">
        <v>44</v>
      </c>
      <c r="C45" s="6" t="inlineStr">
        <is>
          <t>Configurar accesos por VPN</t>
        </is>
      </c>
      <c r="D45" s="5" t="n">
        <v>31</v>
      </c>
      <c r="E45" s="5" t="n">
        <v>3</v>
      </c>
      <c r="F45" s="6" t="inlineStr">
        <is>
          <t>Especialista en seguridad; Administrador de sistemas de TI</t>
        </is>
      </c>
      <c r="G45" s="6" t="inlineStr">
        <is>
          <t>Informe de configuración de la red</t>
        </is>
      </c>
    </row>
    <row r="46" s="37">
      <c r="A46" s="39" t="n"/>
      <c r="B46" s="5" t="n">
        <v>45</v>
      </c>
      <c r="C46" s="6" t="inlineStr">
        <is>
          <t>Definir perfiles de usuario y acceso</t>
        </is>
      </c>
      <c r="D46" s="5" t="n">
        <v>36</v>
      </c>
      <c r="E46" s="5" t="n">
        <v>3</v>
      </c>
      <c r="F46" s="6" t="inlineStr">
        <is>
          <t>Administrador de sistemas de TI; Especialista en seguridad</t>
        </is>
      </c>
      <c r="G46" s="6" t="inlineStr">
        <is>
          <t>Informe de definición de usuarios</t>
        </is>
      </c>
    </row>
    <row r="47" s="37">
      <c r="A47" s="39" t="n"/>
      <c r="B47" s="5" t="n">
        <v>46</v>
      </c>
      <c r="C47" s="6" t="inlineStr">
        <is>
          <t>Definir y otorgar claves de acceso</t>
        </is>
      </c>
      <c r="D47" s="5" t="inlineStr">
        <is>
          <t>31;36;45</t>
        </is>
      </c>
      <c r="E47" s="5" t="n">
        <v>3</v>
      </c>
      <c r="F47" s="6" t="inlineStr">
        <is>
          <t>Especialista en seguridad; Administrador de sistemas de TI</t>
        </is>
      </c>
      <c r="G47" s="6" t="inlineStr">
        <is>
          <t>Informe de definición de claves</t>
        </is>
      </c>
    </row>
    <row r="48" s="37">
      <c r="A48" s="39" t="n"/>
      <c r="B48" s="5" t="n">
        <v>47</v>
      </c>
      <c r="C48" s="6" t="inlineStr">
        <is>
          <t>Definir políticas de backup y respaldo</t>
        </is>
      </c>
      <c r="D48" s="5" t="n">
        <v>30</v>
      </c>
      <c r="E48" s="5" t="n">
        <v>3</v>
      </c>
      <c r="F48" s="6" t="inlineStr">
        <is>
          <t>Líder de proyecto; Especialista en seguridad; Administrador de sistemas de TI</t>
        </is>
      </c>
      <c r="G48" s="6" t="inlineStr">
        <is>
          <t>Informe de políticas establecidas</t>
        </is>
      </c>
    </row>
    <row r="49" s="37">
      <c r="A49" s="40" t="n"/>
      <c r="B49" s="5" t="n">
        <v>48</v>
      </c>
      <c r="C49" s="6" t="inlineStr">
        <is>
          <t>Definir tiempo de guardado (retención) de las HC digitalizadas</t>
        </is>
      </c>
      <c r="D49" s="5" t="n">
        <v>30</v>
      </c>
      <c r="E49" s="5" t="n">
        <v>1</v>
      </c>
      <c r="F49" s="6" t="inlineStr">
        <is>
          <t>Líder de proyecto; Especialista en seguridad</t>
        </is>
      </c>
      <c r="G49" s="6" t="inlineStr">
        <is>
          <t>Política de retención de HC documentada</t>
        </is>
      </c>
    </row>
    <row r="50" s="37">
      <c r="A50" s="38" t="inlineStr">
        <is>
          <t>Pruebas (servidor, sistema SGDD, app, scanner, sistema operativo, antivirus, permisos y roles, búsqueda, almacenamiento, ABM, respaldo)</t>
        </is>
      </c>
      <c r="B50" s="5" t="n">
        <v>49</v>
      </c>
      <c r="C50" s="6" t="inlineStr">
        <is>
          <t>Validación de los cambios implementados del sistema operativo</t>
        </is>
      </c>
      <c r="D50" s="5" t="inlineStr">
        <is>
          <t>31;36</t>
        </is>
      </c>
      <c r="E50" s="5" t="n">
        <v>7</v>
      </c>
      <c r="F50" s="6" t="inlineStr">
        <is>
          <t>Analista de Calidad</t>
        </is>
      </c>
      <c r="G50" s="6" t="inlineStr">
        <is>
          <t>Informe de resultados de prueba</t>
        </is>
      </c>
    </row>
    <row r="51" s="37">
      <c r="A51" s="39" t="n"/>
      <c r="B51" s="5" t="n">
        <v>50</v>
      </c>
      <c r="C51" s="6" t="inlineStr">
        <is>
          <t>Probar permisos de cada rol y validar los correctos accesos y visualizaciones</t>
        </is>
      </c>
      <c r="D51" s="5" t="n">
        <v>46</v>
      </c>
      <c r="E51" s="5" t="n">
        <v>1</v>
      </c>
      <c r="F51" s="6" t="inlineStr">
        <is>
          <t>Analista de Calidad</t>
        </is>
      </c>
      <c r="G51" s="6" t="inlineStr">
        <is>
          <t>Informe de resultados de prueba</t>
        </is>
      </c>
    </row>
    <row r="52" s="37">
      <c r="A52" s="39" t="n"/>
      <c r="B52" s="5" t="n">
        <v>51</v>
      </c>
      <c r="C52" s="6" t="inlineStr">
        <is>
          <t>Prueba de estrés del servidor y a la aplicación</t>
        </is>
      </c>
      <c r="D52" s="5" t="n">
        <v>50</v>
      </c>
      <c r="E52" s="5" t="n">
        <v>2</v>
      </c>
      <c r="F52" s="6" t="inlineStr">
        <is>
          <t>Analista de Calidad</t>
        </is>
      </c>
      <c r="G52" s="6" t="inlineStr">
        <is>
          <t>Informe de resultados de prueba</t>
        </is>
      </c>
    </row>
    <row r="53" s="37">
      <c r="A53" s="39" t="n"/>
      <c r="B53" s="5" t="n">
        <v>52</v>
      </c>
      <c r="C53" s="6" t="inlineStr">
        <is>
          <t>Analizar los puertos abiertos que utiliza el servidor principal, verificando que ninguno esté dejando en evidencia una clara vulnerabilidad</t>
        </is>
      </c>
      <c r="D53" s="5" t="n">
        <v>43</v>
      </c>
      <c r="E53" s="5" t="n">
        <v>3</v>
      </c>
      <c r="F53" s="6" t="inlineStr">
        <is>
          <t>Especialista en seguridad</t>
        </is>
      </c>
      <c r="G53" s="6" t="inlineStr">
        <is>
          <t>Informe de puertos y estado</t>
        </is>
      </c>
    </row>
    <row r="54" s="37">
      <c r="A54" s="39" t="n"/>
      <c r="B54" s="5" t="n">
        <v>53</v>
      </c>
      <c r="C54" s="6" t="inlineStr">
        <is>
          <t>Prueba de almacenamiento según peso de los archivos</t>
        </is>
      </c>
      <c r="D54" s="5" t="n">
        <v>51</v>
      </c>
      <c r="E54" s="5" t="n">
        <v>1</v>
      </c>
      <c r="F54" s="6" t="inlineStr">
        <is>
          <t>Analista de Calidad</t>
        </is>
      </c>
      <c r="G54" s="6" t="inlineStr">
        <is>
          <t>Informe de resultados de prueba</t>
        </is>
      </c>
    </row>
    <row r="55" s="37">
      <c r="A55" s="39" t="n"/>
      <c r="B55" s="5" t="n">
        <v>54</v>
      </c>
      <c r="C55" s="6" t="inlineStr">
        <is>
          <t>Prueba ABM (alta, baja y modificación) del SGDD</t>
        </is>
      </c>
      <c r="D55" s="5" t="n">
        <v>53</v>
      </c>
      <c r="E55" s="5" t="n">
        <v>1</v>
      </c>
      <c r="F55" s="6" t="inlineStr">
        <is>
          <t>Analista de Calidad</t>
        </is>
      </c>
      <c r="G55" s="6" t="inlineStr">
        <is>
          <t>Informe de resultados de prueba</t>
        </is>
      </c>
    </row>
    <row r="56" s="37">
      <c r="A56" s="39" t="n"/>
      <c r="B56" s="5" t="n">
        <v>55</v>
      </c>
      <c r="C56" s="6" t="inlineStr">
        <is>
          <t>Prueba ABM (alta, baja y modificación) de la app</t>
        </is>
      </c>
      <c r="D56" s="5" t="n">
        <v>54</v>
      </c>
      <c r="E56" s="5" t="n">
        <v>1</v>
      </c>
      <c r="F56" s="6" t="inlineStr">
        <is>
          <t>Analista de Calidad</t>
        </is>
      </c>
      <c r="G56" s="6" t="inlineStr">
        <is>
          <t>Informe de resultados de prueba</t>
        </is>
      </c>
    </row>
    <row r="57" s="37">
      <c r="A57" s="39" t="n"/>
      <c r="B57" s="5" t="n">
        <v>56</v>
      </c>
      <c r="C57" s="6" t="inlineStr">
        <is>
          <t>Prueba de tiempo de guardado, respaldo y restauración</t>
        </is>
      </c>
      <c r="D57" s="5" t="inlineStr">
        <is>
          <t>47;48;55</t>
        </is>
      </c>
      <c r="E57" s="5" t="n">
        <v>1</v>
      </c>
      <c r="F57" s="6" t="inlineStr">
        <is>
          <t>Analista de Calidad; Administrador de sistemas de TI</t>
        </is>
      </c>
      <c r="G57" s="6" t="inlineStr">
        <is>
          <t>Informe de resultados de prueba de respaldo y restauración</t>
        </is>
      </c>
    </row>
    <row r="58" s="37">
      <c r="A58" s="39" t="n"/>
      <c r="B58" s="5" t="n">
        <v>57</v>
      </c>
      <c r="C58" s="6" t="inlineStr">
        <is>
          <t>Prueba de búsqueda de historias clínicas</t>
        </is>
      </c>
      <c r="D58" s="5" t="n">
        <v>40</v>
      </c>
      <c r="E58" s="5" t="n">
        <v>1</v>
      </c>
      <c r="F58" s="6" t="inlineStr">
        <is>
          <t>Analista de Calidad</t>
        </is>
      </c>
      <c r="G58" s="6" t="inlineStr">
        <is>
          <t>Informe de resultados de prueba (tiempos de búsqueda)</t>
        </is>
      </c>
    </row>
    <row r="59" s="37">
      <c r="A59" s="39" t="n"/>
      <c r="B59" s="5" t="n">
        <v>58</v>
      </c>
      <c r="C59" s="6" t="inlineStr">
        <is>
          <t>Validación y verificación del correcto funcionamiento del nuevo software implementado</t>
        </is>
      </c>
      <c r="D59" s="5" t="inlineStr">
        <is>
          <t>40;45;57</t>
        </is>
      </c>
      <c r="E59" s="5" t="n">
        <v>2</v>
      </c>
      <c r="F59" s="6" t="inlineStr">
        <is>
          <t>Analista de Calidad</t>
        </is>
      </c>
      <c r="G59" s="6" t="inlineStr">
        <is>
          <t>Informe de resultados de pruebas</t>
        </is>
      </c>
    </row>
    <row r="60" s="37">
      <c r="A60" s="39" t="n"/>
      <c r="B60" s="5" t="n">
        <v>59</v>
      </c>
      <c r="C60" s="6" t="inlineStr">
        <is>
          <t>Generación de reporte integral de pruebas</t>
        </is>
      </c>
      <c r="D60" s="5" t="inlineStr">
        <is>
          <t>49;51;52;56;58</t>
        </is>
      </c>
      <c r="E60" s="5" t="n">
        <v>2</v>
      </c>
      <c r="F60" s="6" t="inlineStr">
        <is>
          <t>Analista de Calidad</t>
        </is>
      </c>
      <c r="G60" s="6" t="inlineStr">
        <is>
          <t>Reporte integral de pruebas</t>
        </is>
      </c>
    </row>
    <row r="61" s="37">
      <c r="A61" s="40" t="n"/>
      <c r="B61" s="5" t="n">
        <v>60</v>
      </c>
      <c r="C61" s="6" t="inlineStr">
        <is>
          <t>Corrección de errores</t>
        </is>
      </c>
      <c r="D61" s="5" t="n">
        <v>59</v>
      </c>
      <c r="E61" s="5" t="n">
        <v>4</v>
      </c>
      <c r="F61" s="6" t="inlineStr">
        <is>
          <t>Especialista en Integración</t>
        </is>
      </c>
      <c r="G61" s="6" t="inlineStr">
        <is>
          <t>Reporte de fallos solucionados</t>
        </is>
      </c>
    </row>
    <row r="62" s="37">
      <c r="A62" s="38" t="inlineStr">
        <is>
          <t>Capacitación (seguridad de la información, uso del SGDD, uso de la app)</t>
        </is>
      </c>
      <c r="B62" s="5" t="n">
        <v>61</v>
      </c>
      <c r="C62" s="6" t="inlineStr">
        <is>
          <t>Definir entrenador</t>
        </is>
      </c>
      <c r="D62" s="5" t="n">
        <v>46</v>
      </c>
      <c r="E62" s="5" t="n">
        <v>1</v>
      </c>
      <c r="F62" s="6" t="inlineStr">
        <is>
          <t>Líder de proyecto</t>
        </is>
      </c>
      <c r="G62" s="6" t="inlineStr">
        <is>
          <t>Correo electrónico con el entrenador</t>
        </is>
      </c>
    </row>
    <row r="63" s="37">
      <c r="A63" s="39" t="n"/>
      <c r="B63" s="5" t="n">
        <v>62</v>
      </c>
      <c r="C63" s="6" t="inlineStr">
        <is>
          <t>Definir fecha y hora del dictado</t>
        </is>
      </c>
      <c r="D63" s="5" t="n">
        <v>61</v>
      </c>
      <c r="E63" s="5" t="n">
        <v>1</v>
      </c>
      <c r="F63" s="6" t="inlineStr">
        <is>
          <t>Especialista en implementación y capacitación</t>
        </is>
      </c>
      <c r="G63" s="6" t="inlineStr">
        <is>
          <t>Correo electrónico con los interesados</t>
        </is>
      </c>
    </row>
    <row r="64" s="37">
      <c r="A64" s="39" t="n"/>
      <c r="B64" s="5" t="n">
        <v>63</v>
      </c>
      <c r="C64" s="6" t="inlineStr">
        <is>
          <t>Confeccionar material</t>
        </is>
      </c>
      <c r="D64" s="5" t="inlineStr">
        <is>
          <t>50;61</t>
        </is>
      </c>
      <c r="E64" s="5" t="n">
        <v>2</v>
      </c>
      <c r="F64" s="6" t="inlineStr">
        <is>
          <t>Especialista en implementación y capacitación</t>
        </is>
      </c>
      <c r="G64" s="6" t="inlineStr">
        <is>
          <t>Temario con material a dictar</t>
        </is>
      </c>
    </row>
    <row r="65" s="37">
      <c r="A65" s="39" t="n"/>
      <c r="B65" s="5" t="n">
        <v>64</v>
      </c>
      <c r="C65" s="6" t="inlineStr">
        <is>
          <t>Dictar capacitación</t>
        </is>
      </c>
      <c r="D65" s="5" t="inlineStr">
        <is>
          <t>62;63</t>
        </is>
      </c>
      <c r="E65" s="5" t="n">
        <v>2</v>
      </c>
      <c r="F65" s="6" t="inlineStr">
        <is>
          <t>Especialista en implementación y capacitación</t>
        </is>
      </c>
      <c r="G65" s="6" t="inlineStr">
        <is>
          <t>Minuta de la capacitación; Planilla de asistencia</t>
        </is>
      </c>
    </row>
    <row r="66" s="37">
      <c r="A66" s="40" t="n"/>
      <c r="B66" s="5" t="n">
        <v>65</v>
      </c>
      <c r="C66" s="6" t="inlineStr">
        <is>
          <t>Evaluar los conocimientos</t>
        </is>
      </c>
      <c r="D66" s="5" t="n">
        <v>64</v>
      </c>
      <c r="E66" s="5" t="n">
        <v>1</v>
      </c>
      <c r="F66" s="6" t="inlineStr">
        <is>
          <t>Especialista en implementación y capacitación</t>
        </is>
      </c>
      <c r="G66" s="6" t="inlineStr">
        <is>
          <t>Resultado de la evaluación</t>
        </is>
      </c>
    </row>
    <row r="67" s="37">
      <c r="A67" s="38" t="inlineStr">
        <is>
          <t>Seguimiento post implementación</t>
        </is>
      </c>
      <c r="B67" s="5" t="n">
        <v>66</v>
      </c>
      <c r="C67" s="6" t="inlineStr">
        <is>
          <t>Validar el funcionamiento de las aplicaciones en hora pico</t>
        </is>
      </c>
      <c r="D67" s="5" t="inlineStr">
        <is>
          <t>42;47;60;65</t>
        </is>
      </c>
      <c r="E67" s="5" t="n">
        <v>3</v>
      </c>
      <c r="F67" s="6" t="inlineStr">
        <is>
          <t>Administrador de sistemas de TI</t>
        </is>
      </c>
      <c r="G67" s="6" t="inlineStr">
        <is>
          <t>Informe de funcionamiento del servidor</t>
        </is>
      </c>
    </row>
    <row r="68" s="37"/>
    <row r="69" s="37"/>
    <row r="70" s="37"/>
    <row r="71" s="37"/>
    <row r="72" s="37"/>
    <row r="73" s="37"/>
    <row r="74" s="37"/>
    <row r="75" s="37"/>
    <row r="76" s="37"/>
    <row r="77" s="37"/>
    <row r="78" s="37"/>
    <row r="79" s="37"/>
    <row r="80" s="37"/>
    <row r="81" s="37"/>
    <row r="82" s="37"/>
    <row r="83" s="37"/>
    <row r="84" s="37"/>
    <row r="85" s="37"/>
    <row r="86" s="37"/>
    <row r="87" s="37"/>
    <row r="88" s="37"/>
    <row r="89" s="37"/>
    <row r="90" s="37"/>
    <row r="91" s="37"/>
    <row r="92" s="37"/>
    <row r="93" s="37"/>
    <row r="94" s="37"/>
    <row r="95" s="37"/>
    <row r="96" s="37">
      <c r="C96" s="35" t="n"/>
      <c r="D96" s="35" t="n"/>
      <c r="E96" s="35" t="n"/>
      <c r="F96" s="35" t="n"/>
      <c r="G96" s="35" t="n"/>
    </row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8">
    <mergeCell ref="A30:A37"/>
    <mergeCell ref="A62:A66"/>
    <mergeCell ref="A2:A5"/>
    <mergeCell ref="A38:A43"/>
    <mergeCell ref="A50:A61"/>
    <mergeCell ref="A6:A18"/>
    <mergeCell ref="A44:A49"/>
    <mergeCell ref="A19:A29"/>
  </mergeCells>
  <pageMargins left="0.25" right="0.25" top="0.75" bottom="0.75" header="0" footer="0"/>
  <pageSetup orientation="landscape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ColWidth="14.43" defaultRowHeight="15" customHeight="1"/>
  <cols>
    <col width="6.57" customWidth="1" style="37" min="1" max="1"/>
    <col width="57.29" customWidth="1" style="37" min="2" max="2"/>
    <col width="15.14" customWidth="1" style="37" min="3" max="3"/>
    <col width="15" customWidth="1" style="37" min="4" max="4"/>
    <col width="24.43" customWidth="1" style="37" min="5" max="6"/>
  </cols>
  <sheetData>
    <row r="1">
      <c r="A1" s="1" t="inlineStr">
        <is>
          <t xml:space="preserve">ID </t>
        </is>
      </c>
      <c r="B1" s="1" t="inlineStr">
        <is>
          <t>Task name</t>
        </is>
      </c>
      <c r="C1" s="3" t="inlineStr">
        <is>
          <t>Predecessors</t>
        </is>
      </c>
      <c r="D1" s="1" t="inlineStr">
        <is>
          <t>Duration</t>
        </is>
      </c>
      <c r="E1" s="1" t="inlineStr">
        <is>
          <t>Resources</t>
        </is>
      </c>
      <c r="F1" s="4" t="inlineStr">
        <is>
          <t>Start Date</t>
        </is>
      </c>
    </row>
    <row r="2">
      <c r="A2" s="5" t="n">
        <v>1</v>
      </c>
      <c r="B2" s="6" t="inlineStr">
        <is>
          <t xml:space="preserve"> Identificación de stakeholders</t>
        </is>
      </c>
      <c r="C2" s="5" t="n"/>
      <c r="D2" s="5" t="n">
        <v>5</v>
      </c>
      <c r="E2" s="6" t="inlineStr">
        <is>
          <t>Analista funcional</t>
        </is>
      </c>
      <c r="F2" s="12">
        <f>TODAY()+7</f>
        <v/>
      </c>
    </row>
    <row r="3">
      <c r="A3" s="5" t="n">
        <v>2</v>
      </c>
      <c r="B3" s="6" t="inlineStr">
        <is>
          <t>Definición del alcance y objetivos</t>
        </is>
      </c>
      <c r="C3" s="5" t="n">
        <v>1</v>
      </c>
      <c r="D3" s="5" t="n">
        <v>2</v>
      </c>
      <c r="E3" s="6" t="inlineStr">
        <is>
          <t>SysAdmin</t>
        </is>
      </c>
      <c r="F3" s="13" t="n"/>
    </row>
    <row r="4">
      <c r="A4" s="5" t="n">
        <v>3</v>
      </c>
      <c r="B4" s="6" t="inlineStr">
        <is>
          <t>Estimaciones preliminares de costos</t>
        </is>
      </c>
      <c r="C4" s="5" t="n">
        <v>2</v>
      </c>
      <c r="D4" s="5" t="n">
        <v>7</v>
      </c>
      <c r="E4" s="6" t="inlineStr">
        <is>
          <t>Analista funcional</t>
        </is>
      </c>
      <c r="F4" s="13" t="n"/>
    </row>
    <row r="5">
      <c r="A5" s="10" t="n">
        <v>4</v>
      </c>
      <c r="B5" s="11" t="inlineStr">
        <is>
          <t>Aprobación del proyecto</t>
        </is>
      </c>
      <c r="C5" s="10" t="n">
        <v>3</v>
      </c>
      <c r="D5" s="10" t="n">
        <v>5</v>
      </c>
      <c r="E5" s="11" t="inlineStr">
        <is>
          <t>Analista funcional</t>
        </is>
      </c>
      <c r="F5" s="13" t="n"/>
    </row>
    <row r="6">
      <c r="A6" s="5" t="n">
        <v>5</v>
      </c>
      <c r="B6" s="6" t="inlineStr">
        <is>
          <t>Análisis del estado actual del software</t>
        </is>
      </c>
      <c r="C6" s="5" t="n">
        <v>1</v>
      </c>
      <c r="D6" s="5" t="n">
        <v>4</v>
      </c>
      <c r="E6" s="6" t="inlineStr">
        <is>
          <t>Analista funcional</t>
        </is>
      </c>
      <c r="F6" s="13" t="n"/>
    </row>
    <row r="7">
      <c r="A7" s="5" t="n">
        <v>6</v>
      </c>
      <c r="B7" s="6" t="inlineStr">
        <is>
          <t>Selección de expertos referentes (consultores)</t>
        </is>
      </c>
      <c r="C7" s="5" t="n">
        <v>5</v>
      </c>
      <c r="D7" s="5" t="n">
        <v>2</v>
      </c>
      <c r="E7" s="6" t="inlineStr">
        <is>
          <t>Lider de proyecto</t>
        </is>
      </c>
      <c r="F7" s="13" t="n"/>
    </row>
    <row r="8">
      <c r="A8" s="5" t="n">
        <v>7</v>
      </c>
      <c r="B8" s="6" t="inlineStr">
        <is>
          <t>Relevamiento de proveedores de software</t>
        </is>
      </c>
      <c r="C8" s="5" t="n">
        <v>6</v>
      </c>
      <c r="D8" s="5" t="n">
        <v>2</v>
      </c>
      <c r="E8" s="6" t="inlineStr">
        <is>
          <t>Analista funcional</t>
        </is>
      </c>
      <c r="F8" s="13" t="n"/>
    </row>
    <row r="9">
      <c r="A9" s="5" t="n">
        <v>8</v>
      </c>
      <c r="B9" s="6" t="inlineStr">
        <is>
          <t>Determinación de matriz de comparación</t>
        </is>
      </c>
      <c r="C9" s="5" t="n">
        <v>7</v>
      </c>
      <c r="D9" s="5" t="n">
        <v>1</v>
      </c>
      <c r="E9" s="6" t="inlineStr">
        <is>
          <t>Analista funcional</t>
        </is>
      </c>
      <c r="F9" s="13" t="n"/>
    </row>
    <row r="10">
      <c r="A10" s="5" t="n">
        <v>9</v>
      </c>
      <c r="B10" s="6" t="inlineStr">
        <is>
          <t>Selección de los proveedores a enviar RFP</t>
        </is>
      </c>
      <c r="C10" s="5" t="n">
        <v>8</v>
      </c>
      <c r="D10" s="5" t="n">
        <v>1</v>
      </c>
      <c r="E10" s="6" t="inlineStr">
        <is>
          <t>Lider de proyecto</t>
        </is>
      </c>
      <c r="F10" s="13" t="n"/>
    </row>
    <row r="11">
      <c r="A11" s="5" t="n">
        <v>10</v>
      </c>
      <c r="B11" s="6" t="inlineStr">
        <is>
          <t>Redacción RFP</t>
        </is>
      </c>
      <c r="C11" s="5" t="n">
        <v>8</v>
      </c>
      <c r="D11" s="5" t="n">
        <v>1</v>
      </c>
      <c r="E11" s="6" t="inlineStr">
        <is>
          <t>Lider de proyecto</t>
        </is>
      </c>
      <c r="F11" s="13" t="n"/>
    </row>
    <row r="12">
      <c r="A12" s="5" t="n">
        <v>11</v>
      </c>
      <c r="B12" s="6" t="inlineStr">
        <is>
          <t>Envío de RFP a proveedores</t>
        </is>
      </c>
      <c r="C12" s="5" t="inlineStr">
        <is>
          <t>9;10</t>
        </is>
      </c>
      <c r="D12" s="5" t="n">
        <v>1</v>
      </c>
      <c r="E12" s="6" t="inlineStr">
        <is>
          <t>Lider de proyecto</t>
        </is>
      </c>
      <c r="F12" s="13" t="n"/>
    </row>
    <row r="13">
      <c r="A13" s="5" t="n">
        <v>12</v>
      </c>
      <c r="B13" s="6" t="inlineStr">
        <is>
          <t>Recepción de presupuesto y comparaciones</t>
        </is>
      </c>
      <c r="C13" s="5" t="n">
        <v>11</v>
      </c>
      <c r="D13" s="5" t="n">
        <v>7</v>
      </c>
      <c r="E13" s="6" t="inlineStr">
        <is>
          <t>Analista funcional</t>
        </is>
      </c>
      <c r="F13" s="13" t="n"/>
    </row>
    <row r="14">
      <c r="A14" s="5" t="n">
        <v>13</v>
      </c>
      <c r="B14" s="6" t="inlineStr">
        <is>
          <t>Selección de proveedor y generación y envío de Orden de Compra</t>
        </is>
      </c>
      <c r="C14" s="5" t="n">
        <v>12</v>
      </c>
      <c r="D14" s="5" t="n">
        <v>2</v>
      </c>
      <c r="E14" s="6" t="inlineStr">
        <is>
          <t>Lider de proyecto</t>
        </is>
      </c>
      <c r="F14" s="13" t="n"/>
    </row>
    <row r="15">
      <c r="A15" s="5" t="n">
        <v>14</v>
      </c>
      <c r="B15" s="6" t="inlineStr">
        <is>
          <t>Recepción del software</t>
        </is>
      </c>
      <c r="C15" s="5" t="n">
        <v>13</v>
      </c>
      <c r="D15" s="5" t="n">
        <v>20</v>
      </c>
      <c r="E15" s="6" t="inlineStr">
        <is>
          <t>Analista funcional</t>
        </is>
      </c>
      <c r="F15" s="13" t="n"/>
    </row>
    <row r="16">
      <c r="A16" s="10" t="n">
        <v>15</v>
      </c>
      <c r="B16" s="11" t="inlineStr">
        <is>
          <t>Controles de recepción</t>
        </is>
      </c>
      <c r="C16" s="10" t="n">
        <v>14</v>
      </c>
      <c r="D16" s="10" t="n">
        <v>2</v>
      </c>
      <c r="E16" s="11" t="inlineStr">
        <is>
          <t>Analista funcional</t>
        </is>
      </c>
      <c r="F16" s="13" t="n"/>
    </row>
    <row r="17">
      <c r="A17" s="5" t="n">
        <v>16</v>
      </c>
      <c r="B17" s="6" t="inlineStr">
        <is>
          <t>Análisis del estado actual de hardware</t>
        </is>
      </c>
      <c r="C17" s="5" t="n">
        <v>1</v>
      </c>
      <c r="D17" s="5" t="n">
        <v>4</v>
      </c>
      <c r="E17" s="6" t="inlineStr">
        <is>
          <t>Cloud Engineer</t>
        </is>
      </c>
      <c r="F17" s="13" t="n"/>
    </row>
    <row r="18">
      <c r="A18" s="5" t="n">
        <v>17</v>
      </c>
      <c r="B18" s="6" t="inlineStr">
        <is>
          <t>Selección de expertos referentes (consultores)</t>
        </is>
      </c>
      <c r="C18" s="5" t="n">
        <v>16</v>
      </c>
      <c r="D18" s="5" t="n">
        <v>2</v>
      </c>
      <c r="E18" s="6" t="inlineStr">
        <is>
          <t>Lider de proyecto</t>
        </is>
      </c>
      <c r="F18" s="13" t="n"/>
    </row>
    <row r="19">
      <c r="A19" s="5" t="n">
        <v>18</v>
      </c>
      <c r="B19" s="6" t="inlineStr">
        <is>
          <t>Relevamiento de proveedores</t>
        </is>
      </c>
      <c r="C19" s="5" t="n">
        <v>17</v>
      </c>
      <c r="D19" s="5" t="n">
        <v>2</v>
      </c>
      <c r="E19" s="6" t="inlineStr">
        <is>
          <t>Cloud Engineer</t>
        </is>
      </c>
      <c r="F19" s="13" t="n"/>
    </row>
    <row r="20" ht="15.75" customHeight="1" s="37">
      <c r="A20" s="5" t="n">
        <v>19</v>
      </c>
      <c r="B20" s="6" t="inlineStr">
        <is>
          <t>Determinación de matriz de comparación</t>
        </is>
      </c>
      <c r="C20" s="5" t="n">
        <v>18</v>
      </c>
      <c r="D20" s="5" t="n">
        <v>1</v>
      </c>
      <c r="E20" s="6" t="inlineStr">
        <is>
          <t>Cloud Engineer</t>
        </is>
      </c>
      <c r="F20" s="13" t="n"/>
    </row>
    <row r="21" ht="15.75" customHeight="1" s="37">
      <c r="A21" s="5" t="n">
        <v>20</v>
      </c>
      <c r="B21" s="6" t="inlineStr">
        <is>
          <t>Selección de los proveedores a enviar RFP</t>
        </is>
      </c>
      <c r="C21" s="5" t="n">
        <v>19</v>
      </c>
      <c r="D21" s="5" t="n">
        <v>1</v>
      </c>
      <c r="E21" s="6" t="inlineStr">
        <is>
          <t>Lider de proyecto</t>
        </is>
      </c>
      <c r="F21" s="13" t="n"/>
    </row>
    <row r="22" ht="15.75" customHeight="1" s="37">
      <c r="A22" s="5" t="n">
        <v>21</v>
      </c>
      <c r="B22" s="6" t="inlineStr">
        <is>
          <t>Redacción RFP</t>
        </is>
      </c>
      <c r="C22" s="5" t="n">
        <v>19</v>
      </c>
      <c r="D22" s="5" t="n">
        <v>1</v>
      </c>
      <c r="E22" s="6" t="inlineStr">
        <is>
          <t>Lider de proyecto</t>
        </is>
      </c>
      <c r="F22" s="13" t="n"/>
    </row>
    <row r="23" ht="15.75" customHeight="1" s="37">
      <c r="A23" s="5" t="n">
        <v>22</v>
      </c>
      <c r="B23" s="6" t="inlineStr">
        <is>
          <t>Envío de RFP a proveedores</t>
        </is>
      </c>
      <c r="C23" s="5" t="inlineStr">
        <is>
          <t>20;21</t>
        </is>
      </c>
      <c r="D23" s="5" t="n">
        <v>1</v>
      </c>
      <c r="E23" s="6" t="inlineStr">
        <is>
          <t>Lider de proyecto</t>
        </is>
      </c>
      <c r="F23" s="13" t="n"/>
    </row>
    <row r="24" ht="15.75" customHeight="1" s="37">
      <c r="A24" s="5" t="n">
        <v>23</v>
      </c>
      <c r="B24" s="6" t="inlineStr">
        <is>
          <t>Recepción de presupuesto y comparaciones</t>
        </is>
      </c>
      <c r="C24" s="5" t="n">
        <v>22</v>
      </c>
      <c r="D24" s="5" t="n">
        <v>7</v>
      </c>
      <c r="E24" s="6" t="inlineStr">
        <is>
          <t>Cloud Engineer</t>
        </is>
      </c>
      <c r="F24" s="13" t="n"/>
    </row>
    <row r="25" ht="15.75" customHeight="1" s="37">
      <c r="A25" s="5" t="n">
        <v>24</v>
      </c>
      <c r="B25" s="6" t="inlineStr">
        <is>
          <t>Selección de proveedor y generación y envío de Orden de Compra</t>
        </is>
      </c>
      <c r="C25" s="5" t="n">
        <v>23</v>
      </c>
      <c r="D25" s="5" t="n">
        <v>2</v>
      </c>
      <c r="E25" s="6" t="inlineStr">
        <is>
          <t>Lider de proyecto</t>
        </is>
      </c>
      <c r="F25" s="13" t="n"/>
    </row>
    <row r="26" ht="15.75" customHeight="1" s="37">
      <c r="A26" s="5" t="n">
        <v>25</v>
      </c>
      <c r="B26" s="6" t="inlineStr">
        <is>
          <t>Recepción del hardware</t>
        </is>
      </c>
      <c r="C26" s="5" t="n">
        <v>24</v>
      </c>
      <c r="D26" s="5" t="n">
        <v>5</v>
      </c>
      <c r="E26" s="6" t="inlineStr">
        <is>
          <t>Cloud Engineer</t>
        </is>
      </c>
      <c r="F26" s="13" t="n"/>
    </row>
    <row r="27" ht="15.75" customHeight="1" s="37">
      <c r="A27" s="10" t="n">
        <v>26</v>
      </c>
      <c r="B27" s="11" t="inlineStr">
        <is>
          <t>Controles de recepción</t>
        </is>
      </c>
      <c r="C27" s="10" t="n">
        <v>25</v>
      </c>
      <c r="D27" s="10" t="n">
        <v>2</v>
      </c>
      <c r="E27" s="11" t="inlineStr">
        <is>
          <t>Cloud Engineer</t>
        </is>
      </c>
      <c r="F27" s="13" t="n"/>
    </row>
    <row r="28" ht="15.75" customHeight="1" s="37">
      <c r="A28" s="5" t="n">
        <v>27</v>
      </c>
      <c r="B28" s="6" t="inlineStr">
        <is>
          <t>Implementar y configurar el servidor</t>
        </is>
      </c>
      <c r="C28" s="5" t="n">
        <v>26</v>
      </c>
      <c r="D28" s="5" t="n">
        <v>4</v>
      </c>
      <c r="E28" s="6" t="inlineStr">
        <is>
          <t>SysAdmin</t>
        </is>
      </c>
      <c r="F28" s="13" t="n"/>
    </row>
    <row r="29" ht="15.75" customHeight="1" s="37">
      <c r="A29" s="5" t="n">
        <v>28</v>
      </c>
      <c r="B29" s="6" t="inlineStr">
        <is>
          <t>Instalar el sistema operativo</t>
        </is>
      </c>
      <c r="C29" s="5" t="inlineStr">
        <is>
          <t>15;27</t>
        </is>
      </c>
      <c r="D29" s="5" t="n">
        <v>2</v>
      </c>
      <c r="E29" s="6" t="inlineStr">
        <is>
          <t>SysAdmin</t>
        </is>
      </c>
      <c r="F29" s="13" t="n"/>
    </row>
    <row r="30" ht="15.75" customHeight="1" s="37">
      <c r="A30" s="5" t="n">
        <v>29</v>
      </c>
      <c r="B30" s="6" t="inlineStr">
        <is>
          <t>Instalar antivirus</t>
        </is>
      </c>
      <c r="C30" s="5" t="n">
        <v>28</v>
      </c>
      <c r="D30" s="5" t="n">
        <v>2</v>
      </c>
      <c r="E30" s="6" t="inlineStr">
        <is>
          <t>SysAdmin</t>
        </is>
      </c>
      <c r="F30" s="13" t="n"/>
    </row>
    <row r="31" ht="15.75" customHeight="1" s="37">
      <c r="A31" s="5" t="n">
        <v>30</v>
      </c>
      <c r="B31" s="6" t="inlineStr">
        <is>
          <t>Migrar la base de datos</t>
        </is>
      </c>
      <c r="C31" s="5" t="n">
        <v>28</v>
      </c>
      <c r="D31" s="5" t="n">
        <v>2</v>
      </c>
      <c r="E31" s="6" t="inlineStr">
        <is>
          <t>Cloud Engineer</t>
        </is>
      </c>
      <c r="F31" s="13" t="n"/>
    </row>
    <row r="32" ht="15.75" customHeight="1" s="37">
      <c r="A32" s="5" t="n">
        <v>31</v>
      </c>
      <c r="B32" s="6" t="inlineStr">
        <is>
          <t>Verificar compatibilidades técnicas</t>
        </is>
      </c>
      <c r="C32" s="5" t="n">
        <v>29</v>
      </c>
      <c r="D32" s="5" t="n">
        <v>5</v>
      </c>
      <c r="E32" s="6" t="inlineStr">
        <is>
          <t>Devops</t>
        </is>
      </c>
      <c r="F32" s="13" t="n"/>
    </row>
    <row r="33" ht="15.75" customHeight="1" s="37">
      <c r="A33" s="5" t="n">
        <v>32</v>
      </c>
      <c r="B33" s="6" t="inlineStr">
        <is>
          <t>Instalar y configurar el nuevo scanner</t>
        </is>
      </c>
      <c r="C33" s="5" t="n">
        <v>26</v>
      </c>
      <c r="D33" s="5" t="n">
        <v>2</v>
      </c>
      <c r="E33" s="6" t="inlineStr">
        <is>
          <t>SysAdmin</t>
        </is>
      </c>
      <c r="F33" s="13" t="n"/>
    </row>
    <row r="34" ht="15.75" customHeight="1" s="37">
      <c r="A34" s="10" t="n">
        <v>33</v>
      </c>
      <c r="B34" s="11" t="inlineStr">
        <is>
          <t>Creación y configuración de roles y permisos</t>
        </is>
      </c>
      <c r="C34" s="10" t="n">
        <v>28</v>
      </c>
      <c r="D34" s="10" t="n">
        <v>5</v>
      </c>
      <c r="E34" s="11" t="inlineStr">
        <is>
          <t>SysAdmin</t>
        </is>
      </c>
      <c r="F34" s="13" t="n"/>
    </row>
    <row r="35" ht="15.75" customHeight="1" s="37">
      <c r="A35" s="5" t="n">
        <v>34</v>
      </c>
      <c r="B35" s="15" t="inlineStr">
        <is>
          <t>Escanear y organizar los documentos a digitalizar</t>
        </is>
      </c>
      <c r="C35" s="16" t="n">
        <v>32</v>
      </c>
      <c r="D35" s="17" t="n">
        <v>3</v>
      </c>
      <c r="E35" s="15" t="inlineStr">
        <is>
          <t>Personal administrativo</t>
        </is>
      </c>
      <c r="F35" s="18" t="n"/>
    </row>
    <row r="36" ht="15.75" customHeight="1" s="37">
      <c r="A36" s="5" t="n">
        <v>35</v>
      </c>
      <c r="B36" s="20" t="inlineStr">
        <is>
          <t>Indexación de las HCE por paciente y fecha</t>
        </is>
      </c>
      <c r="C36" s="21" t="n">
        <v>34</v>
      </c>
      <c r="D36" s="22" t="n">
        <v>10</v>
      </c>
      <c r="E36" s="20" t="inlineStr">
        <is>
          <t>Personal administrativo</t>
        </is>
      </c>
      <c r="F36" s="18" t="n"/>
    </row>
    <row r="37" ht="15.75" customHeight="1" s="37">
      <c r="A37" s="5" t="n">
        <v>36</v>
      </c>
      <c r="B37" s="20" t="inlineStr">
        <is>
          <t>Carga de documentos al sistema HCE</t>
        </is>
      </c>
      <c r="C37" s="21" t="n">
        <v>34</v>
      </c>
      <c r="D37" s="22" t="n">
        <v>5</v>
      </c>
      <c r="E37" s="20" t="inlineStr">
        <is>
          <t>Personal administrativo / TI</t>
        </is>
      </c>
      <c r="F37" s="18" t="n"/>
    </row>
    <row r="38" ht="15.75" customHeight="1" s="37">
      <c r="A38" s="5" t="n">
        <v>37</v>
      </c>
      <c r="B38" s="20" t="inlineStr">
        <is>
          <t>Control de calidad de los documentos escaneados</t>
        </is>
      </c>
      <c r="C38" s="21" t="n">
        <v>36</v>
      </c>
      <c r="D38" s="22" t="n">
        <v>3</v>
      </c>
      <c r="E38" s="20" t="inlineStr">
        <is>
          <t>QA / Administrativo</t>
        </is>
      </c>
      <c r="F38" s="18" t="n"/>
    </row>
    <row r="39" ht="15.75" customHeight="1" s="37">
      <c r="A39" s="10" t="n">
        <v>38</v>
      </c>
      <c r="B39" s="24" t="inlineStr">
        <is>
          <t>Eliminación segura de documentos físicos digitalizados</t>
        </is>
      </c>
      <c r="C39" s="25" t="n">
        <v>37</v>
      </c>
      <c r="D39" s="26" t="n">
        <v>2</v>
      </c>
      <c r="E39" s="24" t="inlineStr">
        <is>
          <t>Administración / Legal</t>
        </is>
      </c>
      <c r="F39" s="18" t="n"/>
    </row>
    <row r="40" ht="15.75" customHeight="1" s="37">
      <c r="A40" s="5" t="n">
        <v>39</v>
      </c>
      <c r="B40" s="6" t="inlineStr">
        <is>
          <t>Segurizar los puertos</t>
        </is>
      </c>
      <c r="C40" s="5" t="n">
        <v>29</v>
      </c>
      <c r="D40" s="5" t="n">
        <v>3</v>
      </c>
      <c r="E40" s="6" t="inlineStr">
        <is>
          <t>SysAdmin</t>
        </is>
      </c>
      <c r="F40" s="13" t="n"/>
    </row>
    <row r="41" ht="15.75" customHeight="1" s="37">
      <c r="A41" s="5" t="n">
        <v>40</v>
      </c>
      <c r="B41" s="6" t="inlineStr">
        <is>
          <t>Configurar accesos por vpn</t>
        </is>
      </c>
      <c r="C41" s="5" t="n">
        <v>29</v>
      </c>
      <c r="D41" s="5" t="n">
        <v>3</v>
      </c>
      <c r="E41" s="6" t="inlineStr">
        <is>
          <t>SysAdmin</t>
        </is>
      </c>
      <c r="F41" s="13" t="n"/>
    </row>
    <row r="42" ht="15.75" customHeight="1" s="37">
      <c r="A42" s="5" t="n">
        <v>41</v>
      </c>
      <c r="B42" s="6" t="inlineStr">
        <is>
          <t>Definir perfiles de usuario y acceso</t>
        </is>
      </c>
      <c r="C42" s="5" t="n">
        <v>33</v>
      </c>
      <c r="D42" s="5" t="n">
        <v>3</v>
      </c>
      <c r="E42" s="6" t="inlineStr">
        <is>
          <t>Lider de proyecto</t>
        </is>
      </c>
      <c r="F42" s="13" t="n"/>
    </row>
    <row r="43" ht="15.75" customHeight="1" s="37">
      <c r="A43" s="5" t="n">
        <v>42</v>
      </c>
      <c r="B43" s="23" t="inlineStr">
        <is>
          <t>Definir y otorgar claves de acceso.</t>
        </is>
      </c>
      <c r="C43" s="19" t="n">
        <v>41</v>
      </c>
      <c r="D43" s="19" t="n">
        <v>2</v>
      </c>
      <c r="E43" s="23" t="inlineStr">
        <is>
          <t>SysAdmin</t>
        </is>
      </c>
      <c r="F43" s="13" t="n"/>
    </row>
    <row r="44" ht="15.75" customHeight="1" s="37">
      <c r="A44" s="10" t="n">
        <v>43</v>
      </c>
      <c r="B44" s="11" t="inlineStr">
        <is>
          <t>Definir políticas de backup.</t>
        </is>
      </c>
      <c r="C44" s="10" t="n">
        <v>28</v>
      </c>
      <c r="D44" s="10" t="n">
        <v>3</v>
      </c>
      <c r="E44" s="11" t="inlineStr">
        <is>
          <t>Lider de proyecto</t>
        </is>
      </c>
      <c r="F44" s="13" t="n"/>
    </row>
    <row r="45" ht="15.75" customHeight="1" s="37">
      <c r="A45" s="5" t="n">
        <v>44</v>
      </c>
      <c r="B45" s="6" t="inlineStr">
        <is>
          <t>Validación de los cambios implementados del sistema operativo</t>
        </is>
      </c>
      <c r="C45" s="5" t="inlineStr">
        <is>
          <t>29;33;34</t>
        </is>
      </c>
      <c r="D45" s="5" t="n">
        <v>7</v>
      </c>
      <c r="E45" s="6" t="inlineStr">
        <is>
          <t>Tester</t>
        </is>
      </c>
      <c r="F45" s="13" t="n"/>
    </row>
    <row r="46" ht="15.75" customHeight="1" s="37">
      <c r="A46" s="5" t="n">
        <v>45</v>
      </c>
      <c r="B46" s="6" t="inlineStr">
        <is>
          <t>Probar permisos de cada rol y validar los correctos accesos y visualizaciones</t>
        </is>
      </c>
      <c r="C46" s="5" t="n">
        <v>42</v>
      </c>
      <c r="D46" s="5" t="n">
        <v>1</v>
      </c>
      <c r="E46" s="6" t="inlineStr">
        <is>
          <t>Tester</t>
        </is>
      </c>
      <c r="F46" s="13" t="n"/>
    </row>
    <row r="47" ht="15.75" customHeight="1" s="37">
      <c r="A47" s="5" t="n">
        <v>46</v>
      </c>
      <c r="B47" s="6" t="inlineStr">
        <is>
          <t>Prueba de estrés del servidor y a la aplicacion</t>
        </is>
      </c>
      <c r="C47" s="28" t="inlineStr">
        <is>
          <t>38;45</t>
        </is>
      </c>
      <c r="D47" s="5" t="n">
        <v>2</v>
      </c>
      <c r="E47" s="6" t="inlineStr">
        <is>
          <t>Tester</t>
        </is>
      </c>
      <c r="F47" s="13" t="n"/>
    </row>
    <row r="48" ht="15.75" customHeight="1" s="37">
      <c r="A48" s="5" t="n">
        <v>47</v>
      </c>
      <c r="B48" s="6" t="inlineStr">
        <is>
          <t>Analizar los puertos abiertos que utiliza el servidor principal, verificando que ninguno esté dejando en evidencia una clara vulnerabilidad</t>
        </is>
      </c>
      <c r="C48" s="5" t="n">
        <v>33</v>
      </c>
      <c r="D48" s="5" t="n">
        <v>3</v>
      </c>
      <c r="E48" s="6" t="inlineStr">
        <is>
          <t>SysAdmin</t>
        </is>
      </c>
      <c r="F48" s="13" t="n"/>
    </row>
    <row r="49" ht="15.75" customHeight="1" s="37">
      <c r="A49" s="10" t="n">
        <v>48</v>
      </c>
      <c r="B49" s="11" t="inlineStr">
        <is>
          <t>Validación y verificación del correcto funcionamiento del nuevo software implementado</t>
        </is>
      </c>
      <c r="C49" s="29" t="inlineStr">
        <is>
          <t>30;36</t>
        </is>
      </c>
      <c r="D49" s="10" t="n">
        <v>3</v>
      </c>
      <c r="E49" s="11" t="inlineStr">
        <is>
          <t>Tester</t>
        </is>
      </c>
      <c r="F49" s="13" t="n"/>
    </row>
    <row r="50" ht="15.75" customHeight="1" s="37">
      <c r="A50" s="5" t="n">
        <v>49</v>
      </c>
      <c r="B50" s="6" t="inlineStr">
        <is>
          <t>Definir entrenador</t>
        </is>
      </c>
      <c r="C50" s="28" t="n">
        <v>4</v>
      </c>
      <c r="D50" s="5" t="n">
        <v>2</v>
      </c>
      <c r="E50" s="6" t="inlineStr">
        <is>
          <t>Líder de Proyecto</t>
        </is>
      </c>
      <c r="F50" s="13" t="n"/>
    </row>
    <row r="51" ht="15.75" customHeight="1" s="37">
      <c r="A51" s="5" t="n">
        <v>50</v>
      </c>
      <c r="B51" s="6" t="inlineStr">
        <is>
          <t>Definir fecha y hora del dictado</t>
        </is>
      </c>
      <c r="C51" s="5" t="inlineStr">
        <is>
          <t>42;49</t>
        </is>
      </c>
      <c r="D51" s="5" t="n">
        <v>1</v>
      </c>
      <c r="E51" s="6" t="inlineStr">
        <is>
          <t>Entrenador</t>
        </is>
      </c>
      <c r="F51" s="13" t="n"/>
    </row>
    <row r="52" ht="15.75" customHeight="1" s="37">
      <c r="A52" s="5" t="n">
        <v>51</v>
      </c>
      <c r="B52" s="6" t="inlineStr">
        <is>
          <t>Confeccionar material</t>
        </is>
      </c>
      <c r="C52" s="5" t="inlineStr">
        <is>
          <t>45;49</t>
        </is>
      </c>
      <c r="D52" s="5" t="n">
        <v>5</v>
      </c>
      <c r="E52" s="6" t="inlineStr">
        <is>
          <t>Entrenador</t>
        </is>
      </c>
      <c r="F52" s="13" t="n"/>
    </row>
    <row r="53" ht="15.75" customHeight="1" s="37">
      <c r="A53" s="5" t="n">
        <v>52</v>
      </c>
      <c r="B53" s="6" t="inlineStr">
        <is>
          <t>Dictar capacitación</t>
        </is>
      </c>
      <c r="C53" s="5" t="inlineStr">
        <is>
          <t>50;51</t>
        </is>
      </c>
      <c r="D53" s="5" t="n">
        <v>5</v>
      </c>
      <c r="E53" s="6" t="inlineStr">
        <is>
          <t>Entrenador</t>
        </is>
      </c>
      <c r="F53" s="13" t="n"/>
    </row>
    <row r="54" ht="15.75" customHeight="1" s="37">
      <c r="A54" s="5" t="n">
        <v>53</v>
      </c>
      <c r="B54" s="6" t="inlineStr">
        <is>
          <t>Tomar asistencia</t>
        </is>
      </c>
      <c r="C54" s="5" t="n">
        <v>52</v>
      </c>
      <c r="D54" s="5" t="n">
        <v>1</v>
      </c>
      <c r="E54" s="6" t="inlineStr">
        <is>
          <t>Entrenador</t>
        </is>
      </c>
      <c r="F54" s="13" t="n"/>
    </row>
    <row r="55" ht="15.75" customHeight="1" s="37">
      <c r="A55" s="10" t="n">
        <v>54</v>
      </c>
      <c r="B55" s="11" t="inlineStr">
        <is>
          <t>Evaluar los conocimientos</t>
        </is>
      </c>
      <c r="C55" s="10" t="n">
        <v>53</v>
      </c>
      <c r="D55" s="10" t="n">
        <v>1</v>
      </c>
      <c r="E55" s="11" t="inlineStr">
        <is>
          <t>Entrenador</t>
        </is>
      </c>
      <c r="F55" s="13" t="n"/>
    </row>
    <row r="56" ht="15.75" customHeight="1" s="37">
      <c r="A56" s="10" t="n">
        <v>55</v>
      </c>
      <c r="B56" s="11" t="inlineStr">
        <is>
          <t>Validar el funcionamiento de las aplicaciones en hora pico</t>
        </is>
      </c>
      <c r="C56" s="30" t="inlineStr">
        <is>
          <t>39;40;42</t>
        </is>
      </c>
      <c r="D56" s="31" t="n">
        <v>3</v>
      </c>
      <c r="E56" s="32" t="inlineStr">
        <is>
          <t>SysAdmin</t>
        </is>
      </c>
      <c r="F56" s="13" t="n"/>
    </row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>
      <c r="B93" s="35" t="n"/>
      <c r="C93" s="35" t="n"/>
      <c r="D93" s="35" t="n"/>
      <c r="E93" s="35" t="n"/>
      <c r="F93" s="35" t="n"/>
    </row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2026-09-27T13:14:25Z</dcterms:created>
  <dcterms:modified xmlns:dcterms="http://purl.org/dc/terms/" xmlns:xsi="http://www.w3.org/2001/XMLSchema-instance" xsi:type="dcterms:W3CDTF">2026-09-27T13:14:25Z</dcterms:modified>
</cp:coreProperties>
</file>