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b" sheetId="1" r:id="rId4"/>
  </sheets>
  <definedNames>
    <definedName name="SUGGESTED_LIST">#REF!</definedName>
    <definedName name="CODIGO_FABRICA">#REF!</definedName>
    <definedName name="REPUESTOS_MODELO">#REF!</definedName>
    <definedName name="MODEL">#REF!</definedName>
    <definedName name="SUPPLIER">#REF!</definedName>
    <definedName name="TIPO">#REF!</definedName>
    <definedName name="Repuestos">#REF!</definedName>
    <definedName name="PART_LIST">#REF!</definedName>
    <definedName name="PRODUCT_ID">#REF!</definedName>
    <definedName name="modelo">#REF!</definedName>
    <definedName name="Categorias">#REF!</definedName>
    <definedName name="BUSCADOR_FABRICA">#REF!</definedName>
    <definedName name="codigo_fabricante">#REF!</definedName>
    <definedName name="Producto">#REF!</definedName>
    <definedName name="EAN">#REF!</definedName>
    <definedName name="FABRICA">#REF!</definedName>
    <definedName name="LISTA_FABRICAS">#REF!</definedName>
  </definedNames>
  <calcPr/>
  <extLst>
    <ext uri="GoogleSheetsCustomDataVersion2">
      <go:sheetsCustomData xmlns:go="http://customooxmlschemas.google.com/" r:id="rId5" roundtripDataChecksum="6+Alhhv3lGEPLG1EwuRwujajNY7pFta55SZduJJKet8="/>
    </ext>
  </extLst>
</workbook>
</file>

<file path=xl/sharedStrings.xml><?xml version="1.0" encoding="utf-8"?>
<sst xmlns="http://schemas.openxmlformats.org/spreadsheetml/2006/main" count="610" uniqueCount="244">
  <si>
    <t>MODEL</t>
  </si>
  <si>
    <t>SUPPLIER</t>
  </si>
  <si>
    <t>PART NO.</t>
  </si>
  <si>
    <t>EV PG</t>
  </si>
  <si>
    <t>SUPPLIER CODE</t>
  </si>
  <si>
    <t>DAEWOO PART REFERENCE CODE</t>
  </si>
  <si>
    <t>SPARE PART DESCRIPTION</t>
  </si>
  <si>
    <t>DLM4000</t>
  </si>
  <si>
    <t>DUCAR</t>
  </si>
  <si>
    <t>P1</t>
  </si>
  <si>
    <t>470201</t>
  </si>
  <si>
    <t>THE CRANKSHAFT BOX BODY</t>
  </si>
  <si>
    <t>473901</t>
  </si>
  <si>
    <t>SWINGING ROD</t>
  </si>
  <si>
    <t>93537</t>
  </si>
  <si>
    <t>PENDULUM STEM SEAL</t>
  </si>
  <si>
    <t>97655</t>
  </si>
  <si>
    <t>IGNITER</t>
  </si>
  <si>
    <t>470404</t>
  </si>
  <si>
    <t>THE FLYWHEEL COMPONENTS</t>
  </si>
  <si>
    <t>474603</t>
  </si>
  <si>
    <t>FAN,RECOIL STARTER</t>
  </si>
  <si>
    <t>474501</t>
  </si>
  <si>
    <t>PULLEY,STARTER</t>
  </si>
  <si>
    <t>95665</t>
  </si>
  <si>
    <t>EXHAUST PIPE</t>
  </si>
  <si>
    <t>471102</t>
  </si>
  <si>
    <t>CYLINDER CRANIUM</t>
  </si>
  <si>
    <t>470603</t>
  </si>
  <si>
    <t>PLATE,BREATHER</t>
  </si>
  <si>
    <t>92056</t>
  </si>
  <si>
    <t>BOLT M4*6</t>
  </si>
  <si>
    <t>470101</t>
  </si>
  <si>
    <t>CRANKCASE COVER</t>
  </si>
  <si>
    <t>472301</t>
  </si>
  <si>
    <t>CARBURETOR CONNECTION BLOCK</t>
  </si>
  <si>
    <t>472801</t>
  </si>
  <si>
    <t>CARBURETOR ASSEMBLY</t>
  </si>
  <si>
    <t>470601</t>
  </si>
  <si>
    <t>BACK TO THE OIL CHAMBER</t>
  </si>
  <si>
    <t>471201</t>
  </si>
  <si>
    <t>THE PISTON</t>
  </si>
  <si>
    <t>311602</t>
  </si>
  <si>
    <t>PISTON RING ASSEMBLY</t>
  </si>
  <si>
    <t>475501</t>
  </si>
  <si>
    <t>THE PISTON PIN</t>
  </si>
  <si>
    <t>471301</t>
  </si>
  <si>
    <t>PISTON PIN RETAINER</t>
  </si>
  <si>
    <t>97114</t>
  </si>
  <si>
    <t>THE SPARK PLUG</t>
  </si>
  <si>
    <t>475601</t>
  </si>
  <si>
    <t>OIL GAUGE ASSEMBLY</t>
  </si>
  <si>
    <t>475602</t>
  </si>
  <si>
    <t>EXTENSION, OIL FILLER</t>
  </si>
  <si>
    <t>221701</t>
  </si>
  <si>
    <t>INLET VALVE</t>
  </si>
  <si>
    <t>241806</t>
  </si>
  <si>
    <t xml:space="preserve">VALVE OIL SEAL </t>
  </si>
  <si>
    <t>241801</t>
  </si>
  <si>
    <t>INLET VALVE SPRING SEAT</t>
  </si>
  <si>
    <t>472903</t>
  </si>
  <si>
    <t>AIR FILTER ELEMENT</t>
  </si>
  <si>
    <t>474301</t>
  </si>
  <si>
    <t>CENTRIFUGAL GOVERNOR GEAR ASSEMBLY</t>
  </si>
  <si>
    <t>471501</t>
  </si>
  <si>
    <t>CONNECTING ROD COMPONENT</t>
  </si>
  <si>
    <t>90112</t>
  </si>
  <si>
    <t>NUT M12*1.25</t>
  </si>
  <si>
    <t>91370</t>
  </si>
  <si>
    <t>BOLT M6X16</t>
  </si>
  <si>
    <t>91369</t>
  </si>
  <si>
    <t>BOLT M6X25</t>
  </si>
  <si>
    <t>91350</t>
  </si>
  <si>
    <t>BOLT M8X45</t>
  </si>
  <si>
    <t>91023</t>
  </si>
  <si>
    <t>STUD M6X92</t>
  </si>
  <si>
    <t>96130</t>
  </si>
  <si>
    <t>AIR FILTER GASKET</t>
  </si>
  <si>
    <t>96267</t>
  </si>
  <si>
    <t>INTAKE GASKET</t>
  </si>
  <si>
    <t>96268</t>
  </si>
  <si>
    <t>CARBURETOR GASKET</t>
  </si>
  <si>
    <t>225902</t>
  </si>
  <si>
    <t>THE EXHAUST VALVE</t>
  </si>
  <si>
    <t>246001</t>
  </si>
  <si>
    <t>VALVE SPRINGS</t>
  </si>
  <si>
    <t>476101</t>
  </si>
  <si>
    <t>THE VALVE LIFTER</t>
  </si>
  <si>
    <t>471901</t>
  </si>
  <si>
    <t>THE VALVE PUSH ROD</t>
  </si>
  <si>
    <t>470302</t>
  </si>
  <si>
    <t>THE CRANKSHAFT</t>
  </si>
  <si>
    <t>94225</t>
  </si>
  <si>
    <t>FLAT WASHER</t>
  </si>
  <si>
    <t>240904</t>
  </si>
  <si>
    <t>POSITIONING PIN OF CRANKCASE</t>
  </si>
  <si>
    <t>96266</t>
  </si>
  <si>
    <t>GASKET,CYLINDER HEAD</t>
  </si>
  <si>
    <t>471001</t>
  </si>
  <si>
    <t>CYLINDER HEAD</t>
  </si>
  <si>
    <t>93547</t>
  </si>
  <si>
    <t>THE CRANKSHAFT OIL SEAL</t>
  </si>
  <si>
    <t>93545</t>
  </si>
  <si>
    <t>479901</t>
  </si>
  <si>
    <t>CRANKSHAFT TIMING DRIVING GEAR</t>
  </si>
  <si>
    <t>95961</t>
  </si>
  <si>
    <t>FUEL PIPE</t>
  </si>
  <si>
    <t>94408</t>
  </si>
  <si>
    <t>FUEL PIPE CLAMP Ф10</t>
  </si>
  <si>
    <t>474101</t>
  </si>
  <si>
    <t>SPEED REGULATING SPRING B</t>
  </si>
  <si>
    <t>474001</t>
  </si>
  <si>
    <t>CONTROL ARM</t>
  </si>
  <si>
    <t>475301</t>
  </si>
  <si>
    <t>THE BRAKE COMPONENTS</t>
  </si>
  <si>
    <t>476002</t>
  </si>
  <si>
    <t>BRAKE SPRING</t>
  </si>
  <si>
    <t>476401</t>
  </si>
  <si>
    <t>FLAMEOUT WIRE</t>
  </si>
  <si>
    <t>474401</t>
  </si>
  <si>
    <t>SPEED CONTROL CONTROLLER</t>
  </si>
  <si>
    <t>472001</t>
  </si>
  <si>
    <t>CAMSHAFT ASSEMBLY</t>
  </si>
  <si>
    <t>413701</t>
  </si>
  <si>
    <t>MUFFLER</t>
  </si>
  <si>
    <t>472101</t>
  </si>
  <si>
    <t>ROCKER ARM</t>
  </si>
  <si>
    <t>472701</t>
  </si>
  <si>
    <t>THE THROTTLE LEVER</t>
  </si>
  <si>
    <t>473104</t>
  </si>
  <si>
    <t>THE FUEL TANK</t>
  </si>
  <si>
    <t>293601-055</t>
  </si>
  <si>
    <t>THE CAP</t>
  </si>
  <si>
    <t>413902</t>
  </si>
  <si>
    <t>CHECK BACK CLIP</t>
  </si>
  <si>
    <t>470901</t>
  </si>
  <si>
    <t>PIN, ARM, ROCKER</t>
  </si>
  <si>
    <t>470501</t>
  </si>
  <si>
    <t>WIND SHIELD,RH</t>
  </si>
  <si>
    <t>470502</t>
  </si>
  <si>
    <t>474902</t>
  </si>
  <si>
    <t>IN THE HOOD</t>
  </si>
  <si>
    <t>476302</t>
  </si>
  <si>
    <t>HOOD,FAN</t>
  </si>
  <si>
    <t>92241</t>
  </si>
  <si>
    <t>BOLT  M4.2*16</t>
  </si>
  <si>
    <t>96230</t>
  </si>
  <si>
    <t>PACKING,EXHAUST</t>
  </si>
  <si>
    <t>91368</t>
  </si>
  <si>
    <t>BOLT M6*10</t>
  </si>
  <si>
    <t>96802</t>
  </si>
  <si>
    <t>90035</t>
  </si>
  <si>
    <t>NUT M6</t>
  </si>
  <si>
    <t>95969</t>
  </si>
  <si>
    <t>TUBE</t>
  </si>
  <si>
    <t>91067</t>
  </si>
  <si>
    <t>STUD</t>
  </si>
  <si>
    <t xml:space="preserve">FUEL PIPE CLAMP </t>
  </si>
  <si>
    <t>412502</t>
  </si>
  <si>
    <t>MUFFLER HOUSING</t>
  </si>
  <si>
    <t>91374</t>
  </si>
  <si>
    <t>BOLT M6*22</t>
  </si>
  <si>
    <t>FILTER</t>
  </si>
  <si>
    <t>96326</t>
  </si>
  <si>
    <t>GASKET,BREATHER</t>
  </si>
  <si>
    <t>90038</t>
  </si>
  <si>
    <t>91365</t>
  </si>
  <si>
    <t>BOLT M6*12</t>
  </si>
  <si>
    <t>91384</t>
  </si>
  <si>
    <t>BOLT M6*30</t>
  </si>
  <si>
    <t>P2</t>
  </si>
  <si>
    <t>91221</t>
  </si>
  <si>
    <t>BOLT 3/8-24UNFX38</t>
  </si>
  <si>
    <t>94042</t>
  </si>
  <si>
    <t>602001</t>
  </si>
  <si>
    <t>BLADE WASHER</t>
  </si>
  <si>
    <t>602008</t>
  </si>
  <si>
    <t>BLADE</t>
  </si>
  <si>
    <t>602057</t>
  </si>
  <si>
    <t>BLADE ADAPTER</t>
  </si>
  <si>
    <t>601244-175</t>
  </si>
  <si>
    <t>DECK</t>
  </si>
  <si>
    <t>601245</t>
  </si>
  <si>
    <t>THE LEFT WHEEL PLATE</t>
  </si>
  <si>
    <t>601246</t>
  </si>
  <si>
    <t>THE RIGHT WHEEL BOARD</t>
  </si>
  <si>
    <t>94294</t>
  </si>
  <si>
    <t>FLAT WASHER  Φ30*Φ10.5*2.5</t>
  </si>
  <si>
    <t>606057</t>
  </si>
  <si>
    <t>FRONT WHEEL</t>
  </si>
  <si>
    <t>606058-206</t>
  </si>
  <si>
    <t>WHEEL COVER</t>
  </si>
  <si>
    <t>606130</t>
  </si>
  <si>
    <t>AXLE,LEFT</t>
  </si>
  <si>
    <t>606131</t>
  </si>
  <si>
    <t xml:space="preserve">AXLE,RIGHT </t>
  </si>
  <si>
    <t>94036</t>
  </si>
  <si>
    <t xml:space="preserve">OPEN RING Φ5 </t>
  </si>
  <si>
    <t>604241</t>
  </si>
  <si>
    <t>REAR DEFLECTOR POLE</t>
  </si>
  <si>
    <t>604242</t>
  </si>
  <si>
    <t>TORSION SPRING FOR REAR COVER PLATE</t>
  </si>
  <si>
    <t>604240-175</t>
  </si>
  <si>
    <t>REAR DEFLECTOR</t>
  </si>
  <si>
    <t>601247-175</t>
  </si>
  <si>
    <t>GUARD</t>
  </si>
  <si>
    <t>92138</t>
  </si>
  <si>
    <t>SELF-TAPPING SCREW KAL45X16</t>
  </si>
  <si>
    <t>92222</t>
  </si>
  <si>
    <t>BOLT  3/8-16VNC*45</t>
  </si>
  <si>
    <t>220015010164</t>
  </si>
  <si>
    <t>ENGINE ASSEMBLY DV150</t>
  </si>
  <si>
    <t>605006</t>
  </si>
  <si>
    <t>STEM</t>
  </si>
  <si>
    <t>97082</t>
  </si>
  <si>
    <t>SELF-TAPPING SCREW ST4.2X12</t>
  </si>
  <si>
    <t>605339-206</t>
  </si>
  <si>
    <t>LOWER PUSH ROD</t>
  </si>
  <si>
    <t>605340-206</t>
  </si>
  <si>
    <t>605159</t>
  </si>
  <si>
    <t>WIRE CLIP</t>
  </si>
  <si>
    <t>605147-175</t>
  </si>
  <si>
    <t>TRIANGLE KNOB</t>
  </si>
  <si>
    <t>94041</t>
  </si>
  <si>
    <t>WASHER Φ8.4*20*2</t>
  </si>
  <si>
    <t>91906</t>
  </si>
  <si>
    <t>BLOT  M8*55</t>
  </si>
  <si>
    <t>605008-206</t>
  </si>
  <si>
    <t>UPPER HANDLE</t>
  </si>
  <si>
    <t>604244</t>
  </si>
  <si>
    <t>STRAW BAG HOLDER</t>
  </si>
  <si>
    <t>605007-053</t>
  </si>
  <si>
    <t>RUBBER</t>
  </si>
  <si>
    <t>604243-023</t>
  </si>
  <si>
    <t>CLIPPINGS BAG</t>
  </si>
  <si>
    <t>605172</t>
  </si>
  <si>
    <t>RECOIL LOOP</t>
  </si>
  <si>
    <t>605010-175</t>
  </si>
  <si>
    <t>BRAKE LEVEL</t>
  </si>
  <si>
    <t>605150</t>
  </si>
  <si>
    <t>BRAKE CABLE</t>
  </si>
  <si>
    <t>91870</t>
  </si>
  <si>
    <t>BLOT  M6*33</t>
  </si>
  <si>
    <t>90061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</si>
</sst>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theme="0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2">
    <border/>
    <border>
      <left/>
      <right/>
      <top style="thin">
        <color rgb="FFA8D08D"/>
      </top>
      <bottom style="thin">
        <color rgb="FFA8D08D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vertical="center"/>
    </xf>
    <xf borderId="0" fillId="0" fontId="2" numFmtId="0" xfId="0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>
      <c r="A2" s="5" t="s">
        <v>7</v>
      </c>
      <c r="B2" s="6" t="s">
        <v>8</v>
      </c>
      <c r="C2" s="7">
        <v>1.0</v>
      </c>
      <c r="D2" s="7" t="s">
        <v>9</v>
      </c>
      <c r="E2" s="8" t="s">
        <v>10</v>
      </c>
      <c r="F2" s="8" t="str">
        <f t="shared" ref="F2:F122" si="1">IF(D2="",CONCATENATE(A2,"/",TEXT(C2,"00"),"/SP"),CONCATENATE(A2,"/",D2,"/",TEXT(C2,"00"),"/SP"))</f>
        <v>DLM4000/P1/01/SP</v>
      </c>
      <c r="G2" s="5" t="s">
        <v>11</v>
      </c>
    </row>
    <row r="3">
      <c r="A3" s="5" t="s">
        <v>7</v>
      </c>
      <c r="B3" s="6" t="s">
        <v>8</v>
      </c>
      <c r="C3" s="7">
        <v>2.0</v>
      </c>
      <c r="D3" s="7" t="s">
        <v>9</v>
      </c>
      <c r="E3" s="8" t="s">
        <v>12</v>
      </c>
      <c r="F3" s="8" t="str">
        <f t="shared" si="1"/>
        <v>DLM4000/P1/02/SP</v>
      </c>
      <c r="G3" s="5" t="s">
        <v>13</v>
      </c>
    </row>
    <row r="4">
      <c r="A4" s="8" t="s">
        <v>7</v>
      </c>
      <c r="B4" s="6" t="s">
        <v>8</v>
      </c>
      <c r="C4" s="7">
        <v>3.0</v>
      </c>
      <c r="D4" s="7" t="s">
        <v>9</v>
      </c>
      <c r="E4" s="8" t="s">
        <v>14</v>
      </c>
      <c r="F4" s="8" t="str">
        <f t="shared" si="1"/>
        <v>DLM4000/P1/03/SP</v>
      </c>
      <c r="G4" s="5" t="s">
        <v>15</v>
      </c>
    </row>
    <row r="5">
      <c r="A5" s="8" t="s">
        <v>7</v>
      </c>
      <c r="B5" s="6" t="s">
        <v>8</v>
      </c>
      <c r="C5" s="7">
        <v>4.0</v>
      </c>
      <c r="D5" s="7" t="s">
        <v>9</v>
      </c>
      <c r="E5" s="8" t="s">
        <v>16</v>
      </c>
      <c r="F5" s="8" t="str">
        <f t="shared" si="1"/>
        <v>DLM4000/P1/04/SP</v>
      </c>
      <c r="G5" s="5" t="s">
        <v>17</v>
      </c>
    </row>
    <row r="6">
      <c r="A6" s="8" t="s">
        <v>7</v>
      </c>
      <c r="B6" s="6" t="s">
        <v>8</v>
      </c>
      <c r="C6" s="7">
        <v>5.0</v>
      </c>
      <c r="D6" s="7" t="s">
        <v>9</v>
      </c>
      <c r="E6" s="8" t="s">
        <v>18</v>
      </c>
      <c r="F6" s="8" t="str">
        <f t="shared" si="1"/>
        <v>DLM4000/P1/05/SP</v>
      </c>
      <c r="G6" s="5" t="s">
        <v>19</v>
      </c>
    </row>
    <row r="7">
      <c r="A7" s="8" t="s">
        <v>7</v>
      </c>
      <c r="B7" s="6" t="s">
        <v>8</v>
      </c>
      <c r="C7" s="7">
        <v>6.0</v>
      </c>
      <c r="D7" s="7" t="s">
        <v>9</v>
      </c>
      <c r="E7" s="8" t="s">
        <v>20</v>
      </c>
      <c r="F7" s="8" t="str">
        <f t="shared" si="1"/>
        <v>DLM4000/P1/06/SP</v>
      </c>
      <c r="G7" s="5" t="s">
        <v>21</v>
      </c>
    </row>
    <row r="8">
      <c r="A8" s="8" t="s">
        <v>7</v>
      </c>
      <c r="B8" s="6" t="s">
        <v>8</v>
      </c>
      <c r="C8" s="7">
        <v>7.0</v>
      </c>
      <c r="D8" s="7" t="s">
        <v>9</v>
      </c>
      <c r="E8" s="8" t="s">
        <v>22</v>
      </c>
      <c r="F8" s="8" t="str">
        <f t="shared" si="1"/>
        <v>DLM4000/P1/07/SP</v>
      </c>
      <c r="G8" s="5" t="s">
        <v>23</v>
      </c>
    </row>
    <row r="9">
      <c r="A9" s="8" t="s">
        <v>7</v>
      </c>
      <c r="B9" s="6" t="s">
        <v>8</v>
      </c>
      <c r="C9" s="7">
        <v>8.0</v>
      </c>
      <c r="D9" s="7" t="s">
        <v>9</v>
      </c>
      <c r="E9" s="8" t="s">
        <v>24</v>
      </c>
      <c r="F9" s="8" t="str">
        <f t="shared" si="1"/>
        <v>DLM4000/P1/08/SP</v>
      </c>
      <c r="G9" s="5" t="s">
        <v>25</v>
      </c>
    </row>
    <row r="10">
      <c r="A10" s="8" t="s">
        <v>7</v>
      </c>
      <c r="B10" s="6" t="s">
        <v>8</v>
      </c>
      <c r="C10" s="7">
        <v>9.0</v>
      </c>
      <c r="D10" s="7" t="s">
        <v>9</v>
      </c>
      <c r="E10" s="8" t="s">
        <v>26</v>
      </c>
      <c r="F10" s="8" t="str">
        <f t="shared" si="1"/>
        <v>DLM4000/P1/09/SP</v>
      </c>
      <c r="G10" s="5" t="s">
        <v>27</v>
      </c>
    </row>
    <row r="11">
      <c r="A11" s="8" t="s">
        <v>7</v>
      </c>
      <c r="B11" s="6" t="s">
        <v>8</v>
      </c>
      <c r="C11" s="7">
        <v>10.0</v>
      </c>
      <c r="D11" s="7" t="s">
        <v>9</v>
      </c>
      <c r="E11" s="8" t="s">
        <v>28</v>
      </c>
      <c r="F11" s="8" t="str">
        <f t="shared" si="1"/>
        <v>DLM4000/P1/10/SP</v>
      </c>
      <c r="G11" s="5" t="s">
        <v>29</v>
      </c>
    </row>
    <row r="12">
      <c r="A12" s="8" t="s">
        <v>7</v>
      </c>
      <c r="B12" s="6" t="s">
        <v>8</v>
      </c>
      <c r="C12" s="7">
        <v>11.0</v>
      </c>
      <c r="D12" s="7" t="s">
        <v>9</v>
      </c>
      <c r="E12" s="8" t="s">
        <v>30</v>
      </c>
      <c r="F12" s="8" t="str">
        <f t="shared" si="1"/>
        <v>DLM4000/P1/11/SP</v>
      </c>
      <c r="G12" s="5" t="s">
        <v>31</v>
      </c>
    </row>
    <row r="13">
      <c r="A13" s="8" t="s">
        <v>7</v>
      </c>
      <c r="B13" s="6" t="s">
        <v>8</v>
      </c>
      <c r="C13" s="7">
        <v>12.0</v>
      </c>
      <c r="D13" s="7" t="s">
        <v>9</v>
      </c>
      <c r="E13" s="8" t="s">
        <v>32</v>
      </c>
      <c r="F13" s="8" t="str">
        <f t="shared" si="1"/>
        <v>DLM4000/P1/12/SP</v>
      </c>
      <c r="G13" s="5" t="s">
        <v>33</v>
      </c>
    </row>
    <row r="14">
      <c r="A14" s="8" t="s">
        <v>7</v>
      </c>
      <c r="B14" s="6" t="s">
        <v>8</v>
      </c>
      <c r="C14" s="7">
        <v>13.0</v>
      </c>
      <c r="D14" s="7" t="s">
        <v>9</v>
      </c>
      <c r="E14" s="8" t="s">
        <v>34</v>
      </c>
      <c r="F14" s="8" t="str">
        <f t="shared" si="1"/>
        <v>DLM4000/P1/13/SP</v>
      </c>
      <c r="G14" s="5" t="s">
        <v>35</v>
      </c>
    </row>
    <row r="15">
      <c r="A15" s="8" t="s">
        <v>7</v>
      </c>
      <c r="B15" s="6" t="s">
        <v>8</v>
      </c>
      <c r="C15" s="7">
        <v>14.0</v>
      </c>
      <c r="D15" s="7" t="s">
        <v>9</v>
      </c>
      <c r="E15" s="8" t="s">
        <v>36</v>
      </c>
      <c r="F15" s="8" t="str">
        <f t="shared" si="1"/>
        <v>DLM4000/P1/14/SP</v>
      </c>
      <c r="G15" s="5" t="s">
        <v>37</v>
      </c>
    </row>
    <row r="16">
      <c r="A16" s="8" t="s">
        <v>7</v>
      </c>
      <c r="B16" s="6" t="s">
        <v>8</v>
      </c>
      <c r="C16" s="7">
        <v>15.0</v>
      </c>
      <c r="D16" s="7" t="s">
        <v>9</v>
      </c>
      <c r="E16" s="8" t="s">
        <v>38</v>
      </c>
      <c r="F16" s="8" t="str">
        <f t="shared" si="1"/>
        <v>DLM4000/P1/15/SP</v>
      </c>
      <c r="G16" s="5" t="s">
        <v>39</v>
      </c>
    </row>
    <row r="17">
      <c r="A17" s="8" t="s">
        <v>7</v>
      </c>
      <c r="B17" s="6" t="s">
        <v>8</v>
      </c>
      <c r="C17" s="7">
        <v>16.0</v>
      </c>
      <c r="D17" s="7" t="s">
        <v>9</v>
      </c>
      <c r="E17" s="8" t="s">
        <v>40</v>
      </c>
      <c r="F17" s="8" t="str">
        <f t="shared" si="1"/>
        <v>DLM4000/P1/16/SP</v>
      </c>
      <c r="G17" s="5" t="s">
        <v>41</v>
      </c>
    </row>
    <row r="18">
      <c r="A18" s="8" t="s">
        <v>7</v>
      </c>
      <c r="B18" s="6" t="s">
        <v>8</v>
      </c>
      <c r="C18" s="7">
        <v>17.0</v>
      </c>
      <c r="D18" s="7" t="s">
        <v>9</v>
      </c>
      <c r="E18" s="8" t="s">
        <v>42</v>
      </c>
      <c r="F18" s="8" t="str">
        <f t="shared" si="1"/>
        <v>DLM4000/P1/17/SP</v>
      </c>
      <c r="G18" s="5" t="s">
        <v>43</v>
      </c>
    </row>
    <row r="19">
      <c r="A19" s="8" t="s">
        <v>7</v>
      </c>
      <c r="B19" s="6" t="s">
        <v>8</v>
      </c>
      <c r="C19" s="7">
        <v>18.0</v>
      </c>
      <c r="D19" s="7" t="s">
        <v>9</v>
      </c>
      <c r="E19" s="8" t="s">
        <v>44</v>
      </c>
      <c r="F19" s="8" t="str">
        <f t="shared" si="1"/>
        <v>DLM4000/P1/18/SP</v>
      </c>
      <c r="G19" s="5" t="s">
        <v>45</v>
      </c>
    </row>
    <row r="20">
      <c r="A20" s="8" t="s">
        <v>7</v>
      </c>
      <c r="B20" s="6" t="s">
        <v>8</v>
      </c>
      <c r="C20" s="7">
        <v>19.0</v>
      </c>
      <c r="D20" s="7" t="s">
        <v>9</v>
      </c>
      <c r="E20" s="8" t="s">
        <v>46</v>
      </c>
      <c r="F20" s="8" t="str">
        <f t="shared" si="1"/>
        <v>DLM4000/P1/19/SP</v>
      </c>
      <c r="G20" s="5" t="s">
        <v>47</v>
      </c>
    </row>
    <row r="21">
      <c r="A21" s="8" t="s">
        <v>7</v>
      </c>
      <c r="B21" s="6" t="s">
        <v>8</v>
      </c>
      <c r="C21" s="7">
        <v>20.0</v>
      </c>
      <c r="D21" s="7" t="s">
        <v>9</v>
      </c>
      <c r="E21" s="8" t="s">
        <v>48</v>
      </c>
      <c r="F21" s="8" t="str">
        <f t="shared" si="1"/>
        <v>DLM4000/P1/20/SP</v>
      </c>
      <c r="G21" s="5" t="s">
        <v>49</v>
      </c>
    </row>
    <row r="22">
      <c r="A22" s="8" t="s">
        <v>7</v>
      </c>
      <c r="B22" s="6" t="s">
        <v>8</v>
      </c>
      <c r="C22" s="7">
        <v>21.0</v>
      </c>
      <c r="D22" s="7" t="s">
        <v>9</v>
      </c>
      <c r="E22" s="8" t="s">
        <v>50</v>
      </c>
      <c r="F22" s="8" t="str">
        <f t="shared" si="1"/>
        <v>DLM4000/P1/21/SP</v>
      </c>
      <c r="G22" s="5" t="s">
        <v>51</v>
      </c>
    </row>
    <row r="23">
      <c r="A23" s="8" t="s">
        <v>7</v>
      </c>
      <c r="B23" s="6" t="s">
        <v>8</v>
      </c>
      <c r="C23" s="7">
        <v>22.0</v>
      </c>
      <c r="D23" s="7" t="s">
        <v>9</v>
      </c>
      <c r="E23" s="8" t="s">
        <v>52</v>
      </c>
      <c r="F23" s="8" t="str">
        <f t="shared" si="1"/>
        <v>DLM4000/P1/22/SP</v>
      </c>
      <c r="G23" s="5" t="s">
        <v>53</v>
      </c>
    </row>
    <row r="24">
      <c r="A24" s="8" t="s">
        <v>7</v>
      </c>
      <c r="B24" s="6" t="s">
        <v>8</v>
      </c>
      <c r="C24" s="7">
        <v>23.0</v>
      </c>
      <c r="D24" s="7" t="s">
        <v>9</v>
      </c>
      <c r="E24" s="8" t="s">
        <v>54</v>
      </c>
      <c r="F24" s="8" t="str">
        <f t="shared" si="1"/>
        <v>DLM4000/P1/23/SP</v>
      </c>
      <c r="G24" s="5" t="s">
        <v>55</v>
      </c>
    </row>
    <row r="25">
      <c r="A25" s="8" t="s">
        <v>7</v>
      </c>
      <c r="B25" s="6" t="s">
        <v>8</v>
      </c>
      <c r="C25" s="7">
        <v>24.0</v>
      </c>
      <c r="D25" s="7" t="s">
        <v>9</v>
      </c>
      <c r="E25" s="8" t="s">
        <v>56</v>
      </c>
      <c r="F25" s="8" t="str">
        <f t="shared" si="1"/>
        <v>DLM4000/P1/24/SP</v>
      </c>
      <c r="G25" s="5" t="s">
        <v>57</v>
      </c>
    </row>
    <row r="26">
      <c r="A26" s="8" t="s">
        <v>7</v>
      </c>
      <c r="B26" s="6" t="s">
        <v>8</v>
      </c>
      <c r="C26" s="7">
        <v>25.0</v>
      </c>
      <c r="D26" s="7" t="s">
        <v>9</v>
      </c>
      <c r="E26" s="8" t="s">
        <v>58</v>
      </c>
      <c r="F26" s="8" t="str">
        <f t="shared" si="1"/>
        <v>DLM4000/P1/25/SP</v>
      </c>
      <c r="G26" s="5" t="s">
        <v>59</v>
      </c>
    </row>
    <row r="27">
      <c r="A27" s="8" t="s">
        <v>7</v>
      </c>
      <c r="B27" s="6" t="s">
        <v>8</v>
      </c>
      <c r="C27" s="7">
        <v>26.0</v>
      </c>
      <c r="D27" s="7" t="s">
        <v>9</v>
      </c>
      <c r="E27" s="8" t="s">
        <v>60</v>
      </c>
      <c r="F27" s="8" t="str">
        <f t="shared" si="1"/>
        <v>DLM4000/P1/26/SP</v>
      </c>
      <c r="G27" s="5" t="s">
        <v>61</v>
      </c>
    </row>
    <row r="28">
      <c r="A28" s="8" t="s">
        <v>7</v>
      </c>
      <c r="B28" s="6" t="s">
        <v>8</v>
      </c>
      <c r="C28" s="7">
        <v>27.0</v>
      </c>
      <c r="D28" s="7" t="s">
        <v>9</v>
      </c>
      <c r="E28" s="8" t="s">
        <v>62</v>
      </c>
      <c r="F28" s="8" t="str">
        <f t="shared" si="1"/>
        <v>DLM4000/P1/27/SP</v>
      </c>
      <c r="G28" s="5" t="s">
        <v>63</v>
      </c>
    </row>
    <row r="29">
      <c r="A29" s="8" t="s">
        <v>7</v>
      </c>
      <c r="B29" s="6" t="s">
        <v>8</v>
      </c>
      <c r="C29" s="7">
        <v>28.0</v>
      </c>
      <c r="D29" s="7" t="s">
        <v>9</v>
      </c>
      <c r="E29" s="8" t="s">
        <v>64</v>
      </c>
      <c r="F29" s="8" t="str">
        <f t="shared" si="1"/>
        <v>DLM4000/P1/28/SP</v>
      </c>
      <c r="G29" s="5" t="s">
        <v>65</v>
      </c>
    </row>
    <row r="30">
      <c r="A30" s="8" t="s">
        <v>7</v>
      </c>
      <c r="B30" s="6" t="s">
        <v>8</v>
      </c>
      <c r="C30" s="7">
        <v>29.0</v>
      </c>
      <c r="D30" s="7" t="s">
        <v>9</v>
      </c>
      <c r="E30" s="8" t="s">
        <v>66</v>
      </c>
      <c r="F30" s="8" t="str">
        <f t="shared" si="1"/>
        <v>DLM4000/P1/29/SP</v>
      </c>
      <c r="G30" s="5" t="s">
        <v>67</v>
      </c>
    </row>
    <row r="31">
      <c r="A31" s="8" t="s">
        <v>7</v>
      </c>
      <c r="B31" s="6" t="s">
        <v>8</v>
      </c>
      <c r="C31" s="7">
        <v>30.0</v>
      </c>
      <c r="D31" s="7" t="s">
        <v>9</v>
      </c>
      <c r="E31" s="8" t="s">
        <v>68</v>
      </c>
      <c r="F31" s="8" t="str">
        <f t="shared" si="1"/>
        <v>DLM4000/P1/30/SP</v>
      </c>
      <c r="G31" s="5" t="s">
        <v>69</v>
      </c>
    </row>
    <row r="32">
      <c r="A32" s="8" t="s">
        <v>7</v>
      </c>
      <c r="B32" s="6" t="s">
        <v>8</v>
      </c>
      <c r="C32" s="7">
        <v>31.0</v>
      </c>
      <c r="D32" s="7" t="s">
        <v>9</v>
      </c>
      <c r="E32" s="8" t="s">
        <v>70</v>
      </c>
      <c r="F32" s="8" t="str">
        <f t="shared" si="1"/>
        <v>DLM4000/P1/31/SP</v>
      </c>
      <c r="G32" s="5" t="s">
        <v>71</v>
      </c>
    </row>
    <row r="33">
      <c r="A33" s="8" t="s">
        <v>7</v>
      </c>
      <c r="B33" s="6" t="s">
        <v>8</v>
      </c>
      <c r="C33" s="7">
        <v>32.0</v>
      </c>
      <c r="D33" s="7" t="s">
        <v>9</v>
      </c>
      <c r="E33" s="8" t="s">
        <v>72</v>
      </c>
      <c r="F33" s="8" t="str">
        <f t="shared" si="1"/>
        <v>DLM4000/P1/32/SP</v>
      </c>
      <c r="G33" s="5" t="s">
        <v>73</v>
      </c>
    </row>
    <row r="34">
      <c r="A34" s="8" t="s">
        <v>7</v>
      </c>
      <c r="B34" s="6" t="s">
        <v>8</v>
      </c>
      <c r="C34" s="7">
        <v>33.0</v>
      </c>
      <c r="D34" s="7" t="s">
        <v>9</v>
      </c>
      <c r="E34" s="8" t="s">
        <v>74</v>
      </c>
      <c r="F34" s="8" t="str">
        <f t="shared" si="1"/>
        <v>DLM4000/P1/33/SP</v>
      </c>
      <c r="G34" s="5" t="s">
        <v>75</v>
      </c>
    </row>
    <row r="35">
      <c r="A35" s="8" t="s">
        <v>7</v>
      </c>
      <c r="B35" s="6" t="s">
        <v>8</v>
      </c>
      <c r="C35" s="7">
        <v>34.0</v>
      </c>
      <c r="D35" s="7" t="s">
        <v>9</v>
      </c>
      <c r="E35" s="8" t="s">
        <v>76</v>
      </c>
      <c r="F35" s="8" t="str">
        <f t="shared" si="1"/>
        <v>DLM4000/P1/34/SP</v>
      </c>
      <c r="G35" s="5" t="s">
        <v>77</v>
      </c>
    </row>
    <row r="36">
      <c r="A36" s="8" t="s">
        <v>7</v>
      </c>
      <c r="B36" s="6" t="s">
        <v>8</v>
      </c>
      <c r="C36" s="7">
        <v>35.0</v>
      </c>
      <c r="D36" s="7" t="s">
        <v>9</v>
      </c>
      <c r="E36" s="8" t="s">
        <v>78</v>
      </c>
      <c r="F36" s="8" t="str">
        <f t="shared" si="1"/>
        <v>DLM4000/P1/35/SP</v>
      </c>
      <c r="G36" s="5" t="s">
        <v>79</v>
      </c>
    </row>
    <row r="37">
      <c r="A37" s="8" t="s">
        <v>7</v>
      </c>
      <c r="B37" s="6" t="s">
        <v>8</v>
      </c>
      <c r="C37" s="7">
        <v>36.0</v>
      </c>
      <c r="D37" s="7" t="s">
        <v>9</v>
      </c>
      <c r="E37" s="8" t="s">
        <v>80</v>
      </c>
      <c r="F37" s="8" t="str">
        <f t="shared" si="1"/>
        <v>DLM4000/P1/36/SP</v>
      </c>
      <c r="G37" s="5" t="s">
        <v>81</v>
      </c>
    </row>
    <row r="38">
      <c r="A38" s="8" t="s">
        <v>7</v>
      </c>
      <c r="B38" s="6" t="s">
        <v>8</v>
      </c>
      <c r="C38" s="7">
        <v>37.0</v>
      </c>
      <c r="D38" s="7" t="s">
        <v>9</v>
      </c>
      <c r="E38" s="8" t="s">
        <v>82</v>
      </c>
      <c r="F38" s="8" t="str">
        <f t="shared" si="1"/>
        <v>DLM4000/P1/37/SP</v>
      </c>
      <c r="G38" s="5" t="s">
        <v>83</v>
      </c>
    </row>
    <row r="39">
      <c r="A39" s="8" t="s">
        <v>7</v>
      </c>
      <c r="B39" s="6" t="s">
        <v>8</v>
      </c>
      <c r="C39" s="7">
        <v>38.0</v>
      </c>
      <c r="D39" s="7" t="s">
        <v>9</v>
      </c>
      <c r="E39" s="8" t="s">
        <v>84</v>
      </c>
      <c r="F39" s="8" t="str">
        <f t="shared" si="1"/>
        <v>DLM4000/P1/38/SP</v>
      </c>
      <c r="G39" s="5" t="s">
        <v>85</v>
      </c>
    </row>
    <row r="40">
      <c r="A40" s="8" t="s">
        <v>7</v>
      </c>
      <c r="B40" s="6" t="s">
        <v>8</v>
      </c>
      <c r="C40" s="7">
        <v>39.0</v>
      </c>
      <c r="D40" s="7" t="s">
        <v>9</v>
      </c>
      <c r="E40" s="8" t="s">
        <v>86</v>
      </c>
      <c r="F40" s="8" t="str">
        <f t="shared" si="1"/>
        <v>DLM4000/P1/39/SP</v>
      </c>
      <c r="G40" s="5" t="s">
        <v>87</v>
      </c>
    </row>
    <row r="41">
      <c r="A41" s="8" t="s">
        <v>7</v>
      </c>
      <c r="B41" s="6" t="s">
        <v>8</v>
      </c>
      <c r="C41" s="7">
        <v>40.0</v>
      </c>
      <c r="D41" s="7" t="s">
        <v>9</v>
      </c>
      <c r="E41" s="8" t="s">
        <v>88</v>
      </c>
      <c r="F41" s="8" t="str">
        <f t="shared" si="1"/>
        <v>DLM4000/P1/40/SP</v>
      </c>
      <c r="G41" s="5" t="s">
        <v>89</v>
      </c>
    </row>
    <row r="42">
      <c r="A42" s="8" t="s">
        <v>7</v>
      </c>
      <c r="B42" s="6" t="s">
        <v>8</v>
      </c>
      <c r="C42" s="7">
        <v>41.0</v>
      </c>
      <c r="D42" s="7" t="s">
        <v>9</v>
      </c>
      <c r="E42" s="8" t="s">
        <v>90</v>
      </c>
      <c r="F42" s="8" t="str">
        <f t="shared" si="1"/>
        <v>DLM4000/P1/41/SP</v>
      </c>
      <c r="G42" s="5" t="s">
        <v>91</v>
      </c>
    </row>
    <row r="43">
      <c r="A43" s="8" t="s">
        <v>7</v>
      </c>
      <c r="B43" s="6" t="s">
        <v>8</v>
      </c>
      <c r="C43" s="7">
        <v>42.0</v>
      </c>
      <c r="D43" s="7" t="s">
        <v>9</v>
      </c>
      <c r="E43" s="8" t="s">
        <v>92</v>
      </c>
      <c r="F43" s="8" t="str">
        <f t="shared" si="1"/>
        <v>DLM4000/P1/42/SP</v>
      </c>
      <c r="G43" s="5" t="s">
        <v>93</v>
      </c>
    </row>
    <row r="44">
      <c r="A44" s="8" t="s">
        <v>7</v>
      </c>
      <c r="B44" s="6" t="s">
        <v>8</v>
      </c>
      <c r="C44" s="7">
        <v>43.0</v>
      </c>
      <c r="D44" s="7" t="s">
        <v>9</v>
      </c>
      <c r="E44" s="8" t="s">
        <v>94</v>
      </c>
      <c r="F44" s="8" t="str">
        <f t="shared" si="1"/>
        <v>DLM4000/P1/43/SP</v>
      </c>
      <c r="G44" s="5" t="s">
        <v>95</v>
      </c>
    </row>
    <row r="45">
      <c r="A45" s="8" t="s">
        <v>7</v>
      </c>
      <c r="B45" s="6" t="s">
        <v>8</v>
      </c>
      <c r="C45" s="7">
        <v>44.0</v>
      </c>
      <c r="D45" s="7" t="s">
        <v>9</v>
      </c>
      <c r="E45" s="8" t="s">
        <v>96</v>
      </c>
      <c r="F45" s="8" t="str">
        <f t="shared" si="1"/>
        <v>DLM4000/P1/44/SP</v>
      </c>
      <c r="G45" s="5" t="s">
        <v>97</v>
      </c>
    </row>
    <row r="46">
      <c r="A46" s="8" t="s">
        <v>7</v>
      </c>
      <c r="B46" s="6" t="s">
        <v>8</v>
      </c>
      <c r="C46" s="7">
        <v>45.0</v>
      </c>
      <c r="D46" s="7" t="s">
        <v>9</v>
      </c>
      <c r="E46" s="8" t="s">
        <v>98</v>
      </c>
      <c r="F46" s="8" t="str">
        <f t="shared" si="1"/>
        <v>DLM4000/P1/45/SP</v>
      </c>
      <c r="G46" s="5" t="s">
        <v>99</v>
      </c>
    </row>
    <row r="47">
      <c r="A47" s="8" t="s">
        <v>7</v>
      </c>
      <c r="B47" s="6" t="s">
        <v>8</v>
      </c>
      <c r="C47" s="7">
        <v>46.0</v>
      </c>
      <c r="D47" s="7" t="s">
        <v>9</v>
      </c>
      <c r="E47" s="8" t="s">
        <v>100</v>
      </c>
      <c r="F47" s="8" t="str">
        <f t="shared" si="1"/>
        <v>DLM4000/P1/46/SP</v>
      </c>
      <c r="G47" s="5" t="s">
        <v>101</v>
      </c>
    </row>
    <row r="48">
      <c r="A48" s="8" t="s">
        <v>7</v>
      </c>
      <c r="B48" s="6" t="s">
        <v>8</v>
      </c>
      <c r="C48" s="7">
        <v>47.0</v>
      </c>
      <c r="D48" s="7" t="s">
        <v>9</v>
      </c>
      <c r="E48" s="8" t="s">
        <v>102</v>
      </c>
      <c r="F48" s="8" t="str">
        <f t="shared" si="1"/>
        <v>DLM4000/P1/47/SP</v>
      </c>
      <c r="G48" s="5" t="s">
        <v>101</v>
      </c>
    </row>
    <row r="49">
      <c r="A49" s="8" t="s">
        <v>7</v>
      </c>
      <c r="B49" s="6" t="s">
        <v>8</v>
      </c>
      <c r="C49" s="7">
        <v>48.0</v>
      </c>
      <c r="D49" s="7" t="s">
        <v>9</v>
      </c>
      <c r="E49" s="8" t="s">
        <v>103</v>
      </c>
      <c r="F49" s="8" t="str">
        <f t="shared" si="1"/>
        <v>DLM4000/P1/48/SP</v>
      </c>
      <c r="G49" s="5" t="s">
        <v>104</v>
      </c>
    </row>
    <row r="50">
      <c r="A50" s="8" t="s">
        <v>7</v>
      </c>
      <c r="B50" s="6" t="s">
        <v>8</v>
      </c>
      <c r="C50" s="7">
        <v>49.0</v>
      </c>
      <c r="D50" s="7" t="s">
        <v>9</v>
      </c>
      <c r="E50" s="8" t="s">
        <v>105</v>
      </c>
      <c r="F50" s="8" t="str">
        <f t="shared" si="1"/>
        <v>DLM4000/P1/49/SP</v>
      </c>
      <c r="G50" s="5" t="s">
        <v>106</v>
      </c>
    </row>
    <row r="51">
      <c r="A51" s="8" t="s">
        <v>7</v>
      </c>
      <c r="B51" s="6" t="s">
        <v>8</v>
      </c>
      <c r="C51" s="7">
        <v>50.0</v>
      </c>
      <c r="D51" s="7" t="s">
        <v>9</v>
      </c>
      <c r="E51" s="8" t="s">
        <v>107</v>
      </c>
      <c r="F51" s="8" t="str">
        <f t="shared" si="1"/>
        <v>DLM4000/P1/50/SP</v>
      </c>
      <c r="G51" s="5" t="s">
        <v>108</v>
      </c>
    </row>
    <row r="52">
      <c r="A52" s="8" t="s">
        <v>7</v>
      </c>
      <c r="B52" s="6" t="s">
        <v>8</v>
      </c>
      <c r="C52" s="7">
        <v>51.0</v>
      </c>
      <c r="D52" s="7" t="s">
        <v>9</v>
      </c>
      <c r="E52" s="8" t="s">
        <v>109</v>
      </c>
      <c r="F52" s="8" t="str">
        <f t="shared" si="1"/>
        <v>DLM4000/P1/51/SP</v>
      </c>
      <c r="G52" s="5" t="s">
        <v>110</v>
      </c>
    </row>
    <row r="53">
      <c r="A53" s="8" t="s">
        <v>7</v>
      </c>
      <c r="B53" s="6" t="s">
        <v>8</v>
      </c>
      <c r="C53" s="7">
        <v>52.0</v>
      </c>
      <c r="D53" s="7" t="s">
        <v>9</v>
      </c>
      <c r="E53" s="8" t="s">
        <v>111</v>
      </c>
      <c r="F53" s="8" t="str">
        <f t="shared" si="1"/>
        <v>DLM4000/P1/52/SP</v>
      </c>
      <c r="G53" s="5" t="s">
        <v>112</v>
      </c>
    </row>
    <row r="54">
      <c r="A54" s="8" t="s">
        <v>7</v>
      </c>
      <c r="B54" s="6" t="s">
        <v>8</v>
      </c>
      <c r="C54" s="7">
        <v>53.0</v>
      </c>
      <c r="D54" s="7" t="s">
        <v>9</v>
      </c>
      <c r="E54" s="8" t="s">
        <v>113</v>
      </c>
      <c r="F54" s="8" t="str">
        <f t="shared" si="1"/>
        <v>DLM4000/P1/53/SP</v>
      </c>
      <c r="G54" s="5" t="s">
        <v>114</v>
      </c>
    </row>
    <row r="55">
      <c r="A55" s="8" t="s">
        <v>7</v>
      </c>
      <c r="B55" s="6" t="s">
        <v>8</v>
      </c>
      <c r="C55" s="7">
        <v>54.0</v>
      </c>
      <c r="D55" s="7" t="s">
        <v>9</v>
      </c>
      <c r="E55" s="8" t="s">
        <v>115</v>
      </c>
      <c r="F55" s="8" t="str">
        <f t="shared" si="1"/>
        <v>DLM4000/P1/54/SP</v>
      </c>
      <c r="G55" s="5" t="s">
        <v>116</v>
      </c>
    </row>
    <row r="56">
      <c r="A56" s="8" t="s">
        <v>7</v>
      </c>
      <c r="B56" s="6" t="s">
        <v>8</v>
      </c>
      <c r="C56" s="7">
        <v>55.0</v>
      </c>
      <c r="D56" s="7" t="s">
        <v>9</v>
      </c>
      <c r="E56" s="8" t="s">
        <v>117</v>
      </c>
      <c r="F56" s="8" t="str">
        <f t="shared" si="1"/>
        <v>DLM4000/P1/55/SP</v>
      </c>
      <c r="G56" s="5" t="s">
        <v>118</v>
      </c>
    </row>
    <row r="57">
      <c r="A57" s="8" t="s">
        <v>7</v>
      </c>
      <c r="B57" s="6" t="s">
        <v>8</v>
      </c>
      <c r="C57" s="7">
        <v>56.0</v>
      </c>
      <c r="D57" s="7" t="s">
        <v>9</v>
      </c>
      <c r="E57" s="8" t="s">
        <v>119</v>
      </c>
      <c r="F57" s="8" t="str">
        <f t="shared" si="1"/>
        <v>DLM4000/P1/56/SP</v>
      </c>
      <c r="G57" s="5" t="s">
        <v>120</v>
      </c>
    </row>
    <row r="58">
      <c r="A58" s="8" t="s">
        <v>7</v>
      </c>
      <c r="B58" s="6" t="s">
        <v>8</v>
      </c>
      <c r="C58" s="7">
        <v>57.0</v>
      </c>
      <c r="D58" s="7" t="s">
        <v>9</v>
      </c>
      <c r="E58" s="8" t="s">
        <v>121</v>
      </c>
      <c r="F58" s="8" t="str">
        <f t="shared" si="1"/>
        <v>DLM4000/P1/57/SP</v>
      </c>
      <c r="G58" s="5" t="s">
        <v>122</v>
      </c>
    </row>
    <row r="59">
      <c r="A59" s="8" t="s">
        <v>7</v>
      </c>
      <c r="B59" s="6" t="s">
        <v>8</v>
      </c>
      <c r="C59" s="7">
        <v>58.0</v>
      </c>
      <c r="D59" s="7" t="s">
        <v>9</v>
      </c>
      <c r="E59" s="8" t="s">
        <v>123</v>
      </c>
      <c r="F59" s="8" t="str">
        <f t="shared" si="1"/>
        <v>DLM4000/P1/58/SP</v>
      </c>
      <c r="G59" s="5" t="s">
        <v>124</v>
      </c>
    </row>
    <row r="60">
      <c r="A60" s="8" t="s">
        <v>7</v>
      </c>
      <c r="B60" s="6" t="s">
        <v>8</v>
      </c>
      <c r="C60" s="7">
        <v>59.0</v>
      </c>
      <c r="D60" s="7" t="s">
        <v>9</v>
      </c>
      <c r="E60" s="8" t="s">
        <v>125</v>
      </c>
      <c r="F60" s="8" t="str">
        <f t="shared" si="1"/>
        <v>DLM4000/P1/59/SP</v>
      </c>
      <c r="G60" s="5" t="s">
        <v>126</v>
      </c>
    </row>
    <row r="61">
      <c r="A61" s="8" t="s">
        <v>7</v>
      </c>
      <c r="B61" s="6" t="s">
        <v>8</v>
      </c>
      <c r="C61" s="7">
        <v>60.0</v>
      </c>
      <c r="D61" s="7" t="s">
        <v>9</v>
      </c>
      <c r="E61" s="8" t="s">
        <v>127</v>
      </c>
      <c r="F61" s="8" t="str">
        <f t="shared" si="1"/>
        <v>DLM4000/P1/60/SP</v>
      </c>
      <c r="G61" s="5" t="s">
        <v>128</v>
      </c>
    </row>
    <row r="62">
      <c r="A62" s="8" t="s">
        <v>7</v>
      </c>
      <c r="B62" s="6" t="s">
        <v>8</v>
      </c>
      <c r="C62" s="7">
        <v>61.0</v>
      </c>
      <c r="D62" s="7" t="s">
        <v>9</v>
      </c>
      <c r="E62" s="8" t="s">
        <v>129</v>
      </c>
      <c r="F62" s="8" t="str">
        <f t="shared" si="1"/>
        <v>DLM4000/P1/61/SP</v>
      </c>
      <c r="G62" s="5" t="s">
        <v>130</v>
      </c>
    </row>
    <row r="63">
      <c r="A63" s="8" t="s">
        <v>7</v>
      </c>
      <c r="B63" s="6" t="s">
        <v>8</v>
      </c>
      <c r="C63" s="7">
        <v>62.0</v>
      </c>
      <c r="D63" s="7" t="s">
        <v>9</v>
      </c>
      <c r="E63" s="8" t="s">
        <v>131</v>
      </c>
      <c r="F63" s="8" t="str">
        <f t="shared" si="1"/>
        <v>DLM4000/P1/62/SP</v>
      </c>
      <c r="G63" s="5" t="s">
        <v>132</v>
      </c>
    </row>
    <row r="64">
      <c r="A64" s="8" t="s">
        <v>7</v>
      </c>
      <c r="B64" s="6" t="s">
        <v>8</v>
      </c>
      <c r="C64" s="7">
        <v>63.0</v>
      </c>
      <c r="D64" s="7" t="s">
        <v>9</v>
      </c>
      <c r="E64" s="8" t="s">
        <v>133</v>
      </c>
      <c r="F64" s="8" t="str">
        <f t="shared" si="1"/>
        <v>DLM4000/P1/63/SP</v>
      </c>
      <c r="G64" s="5" t="s">
        <v>134</v>
      </c>
    </row>
    <row r="65">
      <c r="A65" s="8" t="s">
        <v>7</v>
      </c>
      <c r="B65" s="6" t="s">
        <v>8</v>
      </c>
      <c r="C65" s="7">
        <v>64.0</v>
      </c>
      <c r="D65" s="7" t="s">
        <v>9</v>
      </c>
      <c r="E65" s="8" t="s">
        <v>135</v>
      </c>
      <c r="F65" s="8" t="str">
        <f t="shared" si="1"/>
        <v>DLM4000/P1/64/SP</v>
      </c>
      <c r="G65" s="5" t="s">
        <v>136</v>
      </c>
    </row>
    <row r="66">
      <c r="A66" s="8" t="s">
        <v>7</v>
      </c>
      <c r="B66" s="6" t="s">
        <v>8</v>
      </c>
      <c r="C66" s="7">
        <v>65.0</v>
      </c>
      <c r="D66" s="7" t="s">
        <v>9</v>
      </c>
      <c r="E66" s="8" t="s">
        <v>137</v>
      </c>
      <c r="F66" s="8" t="str">
        <f t="shared" si="1"/>
        <v>DLM4000/P1/65/SP</v>
      </c>
      <c r="G66" s="5" t="s">
        <v>138</v>
      </c>
    </row>
    <row r="67">
      <c r="A67" s="8" t="s">
        <v>7</v>
      </c>
      <c r="B67" s="6" t="s">
        <v>8</v>
      </c>
      <c r="C67" s="7">
        <v>66.0</v>
      </c>
      <c r="D67" s="7" t="s">
        <v>9</v>
      </c>
      <c r="E67" s="8" t="s">
        <v>139</v>
      </c>
      <c r="F67" s="8" t="str">
        <f t="shared" si="1"/>
        <v>DLM4000/P1/66/SP</v>
      </c>
      <c r="G67" s="5" t="s">
        <v>138</v>
      </c>
    </row>
    <row r="68">
      <c r="A68" s="8" t="s">
        <v>7</v>
      </c>
      <c r="B68" s="6" t="s">
        <v>8</v>
      </c>
      <c r="C68" s="7">
        <v>67.0</v>
      </c>
      <c r="D68" s="7" t="s">
        <v>9</v>
      </c>
      <c r="E68" s="8" t="s">
        <v>140</v>
      </c>
      <c r="F68" s="8" t="str">
        <f t="shared" si="1"/>
        <v>DLM4000/P1/67/SP</v>
      </c>
      <c r="G68" s="5" t="s">
        <v>141</v>
      </c>
    </row>
    <row r="69">
      <c r="A69" s="8" t="s">
        <v>7</v>
      </c>
      <c r="B69" s="6" t="s">
        <v>8</v>
      </c>
      <c r="C69" s="7">
        <v>68.0</v>
      </c>
      <c r="D69" s="7" t="s">
        <v>9</v>
      </c>
      <c r="E69" s="8" t="s">
        <v>142</v>
      </c>
      <c r="F69" s="8" t="str">
        <f t="shared" si="1"/>
        <v>DLM4000/P1/68/SP</v>
      </c>
      <c r="G69" s="5" t="s">
        <v>143</v>
      </c>
    </row>
    <row r="70">
      <c r="A70" s="8" t="s">
        <v>7</v>
      </c>
      <c r="B70" s="6" t="s">
        <v>8</v>
      </c>
      <c r="C70" s="7">
        <v>69.0</v>
      </c>
      <c r="D70" s="7" t="s">
        <v>9</v>
      </c>
      <c r="E70" s="8" t="s">
        <v>144</v>
      </c>
      <c r="F70" s="8" t="str">
        <f t="shared" si="1"/>
        <v>DLM4000/P1/69/SP</v>
      </c>
      <c r="G70" s="5" t="s">
        <v>145</v>
      </c>
    </row>
    <row r="71">
      <c r="A71" s="8" t="s">
        <v>7</v>
      </c>
      <c r="B71" s="6" t="s">
        <v>8</v>
      </c>
      <c r="C71" s="7">
        <v>70.0</v>
      </c>
      <c r="D71" s="7" t="s">
        <v>9</v>
      </c>
      <c r="E71" s="8" t="s">
        <v>146</v>
      </c>
      <c r="F71" s="8" t="str">
        <f t="shared" si="1"/>
        <v>DLM4000/P1/70/SP</v>
      </c>
      <c r="G71" s="5" t="s">
        <v>147</v>
      </c>
    </row>
    <row r="72">
      <c r="A72" s="8" t="s">
        <v>7</v>
      </c>
      <c r="B72" s="6" t="s">
        <v>8</v>
      </c>
      <c r="C72" s="7">
        <v>71.0</v>
      </c>
      <c r="D72" s="7" t="s">
        <v>9</v>
      </c>
      <c r="E72" s="8" t="s">
        <v>148</v>
      </c>
      <c r="F72" s="8" t="str">
        <f t="shared" si="1"/>
        <v>DLM4000/P1/71/SP</v>
      </c>
      <c r="G72" s="5" t="s">
        <v>149</v>
      </c>
    </row>
    <row r="73">
      <c r="A73" s="8" t="s">
        <v>7</v>
      </c>
      <c r="B73" s="6" t="s">
        <v>8</v>
      </c>
      <c r="C73" s="7">
        <v>72.0</v>
      </c>
      <c r="D73" s="7" t="s">
        <v>9</v>
      </c>
      <c r="E73" s="8" t="s">
        <v>150</v>
      </c>
      <c r="F73" s="8" t="str">
        <f t="shared" si="1"/>
        <v>DLM4000/P1/72/SP</v>
      </c>
      <c r="G73" s="5" t="s">
        <v>93</v>
      </c>
    </row>
    <row r="74">
      <c r="A74" s="8" t="s">
        <v>7</v>
      </c>
      <c r="B74" s="6" t="s">
        <v>8</v>
      </c>
      <c r="C74" s="7">
        <v>73.0</v>
      </c>
      <c r="D74" s="7" t="s">
        <v>9</v>
      </c>
      <c r="E74" s="8" t="s">
        <v>151</v>
      </c>
      <c r="F74" s="8" t="str">
        <f t="shared" si="1"/>
        <v>DLM4000/P1/73/SP</v>
      </c>
      <c r="G74" s="5" t="s">
        <v>152</v>
      </c>
    </row>
    <row r="75">
      <c r="A75" s="8" t="s">
        <v>7</v>
      </c>
      <c r="B75" s="6" t="s">
        <v>8</v>
      </c>
      <c r="C75" s="7">
        <v>74.0</v>
      </c>
      <c r="D75" s="7" t="s">
        <v>9</v>
      </c>
      <c r="E75" s="8" t="s">
        <v>153</v>
      </c>
      <c r="F75" s="8" t="str">
        <f t="shared" si="1"/>
        <v>DLM4000/P1/74/SP</v>
      </c>
      <c r="G75" s="5" t="s">
        <v>154</v>
      </c>
    </row>
    <row r="76">
      <c r="A76" s="8" t="s">
        <v>7</v>
      </c>
      <c r="B76" s="6" t="s">
        <v>8</v>
      </c>
      <c r="C76" s="7">
        <v>75.0</v>
      </c>
      <c r="D76" s="7" t="s">
        <v>9</v>
      </c>
      <c r="E76" s="8" t="s">
        <v>155</v>
      </c>
      <c r="F76" s="8" t="str">
        <f t="shared" si="1"/>
        <v>DLM4000/P1/75/SP</v>
      </c>
      <c r="G76" s="5" t="s">
        <v>156</v>
      </c>
    </row>
    <row r="77">
      <c r="A77" s="8" t="s">
        <v>7</v>
      </c>
      <c r="B77" s="6" t="s">
        <v>8</v>
      </c>
      <c r="C77" s="7">
        <v>76.0</v>
      </c>
      <c r="D77" s="7" t="s">
        <v>9</v>
      </c>
      <c r="E77" s="8">
        <v>94470.0</v>
      </c>
      <c r="F77" s="8" t="str">
        <f t="shared" si="1"/>
        <v>DLM4000/P1/76/SP</v>
      </c>
      <c r="G77" s="5" t="s">
        <v>157</v>
      </c>
    </row>
    <row r="78">
      <c r="A78" s="8" t="s">
        <v>7</v>
      </c>
      <c r="B78" s="6" t="s">
        <v>8</v>
      </c>
      <c r="C78" s="7">
        <v>77.0</v>
      </c>
      <c r="D78" s="7" t="s">
        <v>9</v>
      </c>
      <c r="E78" s="8" t="s">
        <v>158</v>
      </c>
      <c r="F78" s="8" t="str">
        <f t="shared" si="1"/>
        <v>DLM4000/P1/77/SP</v>
      </c>
      <c r="G78" s="5" t="s">
        <v>159</v>
      </c>
    </row>
    <row r="79">
      <c r="A79" s="8" t="s">
        <v>7</v>
      </c>
      <c r="B79" s="6" t="s">
        <v>8</v>
      </c>
      <c r="C79" s="7">
        <v>78.0</v>
      </c>
      <c r="D79" s="7" t="s">
        <v>9</v>
      </c>
      <c r="E79" s="8" t="s">
        <v>160</v>
      </c>
      <c r="F79" s="8" t="str">
        <f t="shared" si="1"/>
        <v>DLM4000/P1/78/SP</v>
      </c>
      <c r="G79" s="5" t="s">
        <v>161</v>
      </c>
    </row>
    <row r="80">
      <c r="A80" s="8" t="s">
        <v>7</v>
      </c>
      <c r="B80" s="6" t="s">
        <v>8</v>
      </c>
      <c r="C80" s="7">
        <v>79.0</v>
      </c>
      <c r="D80" s="7" t="s">
        <v>9</v>
      </c>
      <c r="E80" s="8">
        <v>299904.0</v>
      </c>
      <c r="F80" s="8" t="str">
        <f t="shared" si="1"/>
        <v>DLM4000/P1/79/SP</v>
      </c>
      <c r="G80" s="5" t="s">
        <v>162</v>
      </c>
    </row>
    <row r="81">
      <c r="A81" s="8" t="s">
        <v>7</v>
      </c>
      <c r="B81" s="6" t="s">
        <v>8</v>
      </c>
      <c r="C81" s="7">
        <v>80.0</v>
      </c>
      <c r="D81" s="7" t="s">
        <v>9</v>
      </c>
      <c r="E81" s="8" t="s">
        <v>163</v>
      </c>
      <c r="F81" s="8" t="str">
        <f t="shared" si="1"/>
        <v>DLM4000/P1/80/SP</v>
      </c>
      <c r="G81" s="5" t="s">
        <v>164</v>
      </c>
    </row>
    <row r="82">
      <c r="A82" s="8" t="s">
        <v>7</v>
      </c>
      <c r="B82" s="6" t="s">
        <v>8</v>
      </c>
      <c r="C82" s="7">
        <v>81.0</v>
      </c>
      <c r="D82" s="7" t="s">
        <v>9</v>
      </c>
      <c r="E82" s="8" t="s">
        <v>165</v>
      </c>
      <c r="F82" s="8" t="str">
        <f t="shared" si="1"/>
        <v>DLM4000/P1/81/SP</v>
      </c>
      <c r="G82" s="5" t="s">
        <v>152</v>
      </c>
    </row>
    <row r="83">
      <c r="A83" s="8" t="s">
        <v>7</v>
      </c>
      <c r="B83" s="6" t="s">
        <v>8</v>
      </c>
      <c r="C83" s="7">
        <v>82.0</v>
      </c>
      <c r="D83" s="7" t="s">
        <v>9</v>
      </c>
      <c r="E83" s="8" t="s">
        <v>166</v>
      </c>
      <c r="F83" s="8" t="str">
        <f t="shared" si="1"/>
        <v>DLM4000/P1/82/SP</v>
      </c>
      <c r="G83" s="5" t="s">
        <v>167</v>
      </c>
    </row>
    <row r="84">
      <c r="A84" s="8" t="s">
        <v>7</v>
      </c>
      <c r="B84" s="6" t="s">
        <v>8</v>
      </c>
      <c r="C84" s="7">
        <v>83.0</v>
      </c>
      <c r="D84" s="7" t="s">
        <v>9</v>
      </c>
      <c r="E84" s="8" t="s">
        <v>168</v>
      </c>
      <c r="F84" s="8" t="str">
        <f t="shared" si="1"/>
        <v>DLM4000/P1/83/SP</v>
      </c>
      <c r="G84" s="5" t="s">
        <v>169</v>
      </c>
    </row>
    <row r="85">
      <c r="A85" s="8" t="s">
        <v>7</v>
      </c>
      <c r="B85" s="6" t="s">
        <v>8</v>
      </c>
      <c r="C85" s="7">
        <v>1.0</v>
      </c>
      <c r="D85" s="7" t="s">
        <v>170</v>
      </c>
      <c r="E85" s="8" t="s">
        <v>171</v>
      </c>
      <c r="F85" s="8" t="str">
        <f t="shared" si="1"/>
        <v>DLM4000/P2/01/SP</v>
      </c>
      <c r="G85" s="5" t="s">
        <v>172</v>
      </c>
    </row>
    <row r="86">
      <c r="A86" s="8" t="s">
        <v>7</v>
      </c>
      <c r="B86" s="6" t="s">
        <v>8</v>
      </c>
      <c r="C86" s="7">
        <v>2.0</v>
      </c>
      <c r="D86" s="7" t="s">
        <v>170</v>
      </c>
      <c r="E86" s="8" t="s">
        <v>173</v>
      </c>
      <c r="F86" s="8" t="str">
        <f t="shared" si="1"/>
        <v>DLM4000/P2/02/SP</v>
      </c>
      <c r="G86" s="5" t="s">
        <v>93</v>
      </c>
    </row>
    <row r="87">
      <c r="A87" s="8" t="s">
        <v>7</v>
      </c>
      <c r="B87" s="6" t="s">
        <v>8</v>
      </c>
      <c r="C87" s="7">
        <v>3.0</v>
      </c>
      <c r="D87" s="7" t="s">
        <v>170</v>
      </c>
      <c r="E87" s="8" t="s">
        <v>174</v>
      </c>
      <c r="F87" s="8" t="str">
        <f t="shared" si="1"/>
        <v>DLM4000/P2/03/SP</v>
      </c>
      <c r="G87" s="5" t="s">
        <v>175</v>
      </c>
    </row>
    <row r="88">
      <c r="A88" s="8" t="s">
        <v>7</v>
      </c>
      <c r="B88" s="6" t="s">
        <v>8</v>
      </c>
      <c r="C88" s="7">
        <v>4.0</v>
      </c>
      <c r="D88" s="7" t="s">
        <v>170</v>
      </c>
      <c r="E88" s="8" t="s">
        <v>176</v>
      </c>
      <c r="F88" s="8" t="str">
        <f t="shared" si="1"/>
        <v>DLM4000/P2/04/SP</v>
      </c>
      <c r="G88" s="5" t="s">
        <v>177</v>
      </c>
    </row>
    <row r="89">
      <c r="A89" s="8" t="s">
        <v>7</v>
      </c>
      <c r="B89" s="6" t="s">
        <v>8</v>
      </c>
      <c r="C89" s="7">
        <v>5.0</v>
      </c>
      <c r="D89" s="7" t="s">
        <v>170</v>
      </c>
      <c r="E89" s="8" t="s">
        <v>178</v>
      </c>
      <c r="F89" s="8" t="str">
        <f t="shared" si="1"/>
        <v>DLM4000/P2/05/SP</v>
      </c>
      <c r="G89" s="5" t="s">
        <v>179</v>
      </c>
    </row>
    <row r="90">
      <c r="A90" s="8" t="s">
        <v>7</v>
      </c>
      <c r="B90" s="6" t="s">
        <v>8</v>
      </c>
      <c r="C90" s="7">
        <v>6.0</v>
      </c>
      <c r="D90" s="7" t="s">
        <v>170</v>
      </c>
      <c r="E90" s="8" t="s">
        <v>180</v>
      </c>
      <c r="F90" s="8" t="str">
        <f t="shared" si="1"/>
        <v>DLM4000/P2/06/SP</v>
      </c>
      <c r="G90" s="5" t="s">
        <v>181</v>
      </c>
    </row>
    <row r="91">
      <c r="A91" s="8" t="s">
        <v>7</v>
      </c>
      <c r="B91" s="6" t="s">
        <v>8</v>
      </c>
      <c r="C91" s="7">
        <v>7.0</v>
      </c>
      <c r="D91" s="7" t="s">
        <v>170</v>
      </c>
      <c r="E91" s="8" t="s">
        <v>182</v>
      </c>
      <c r="F91" s="8" t="str">
        <f t="shared" si="1"/>
        <v>DLM4000/P2/07/SP</v>
      </c>
      <c r="G91" s="5" t="s">
        <v>183</v>
      </c>
    </row>
    <row r="92">
      <c r="A92" s="8" t="s">
        <v>7</v>
      </c>
      <c r="B92" s="6" t="s">
        <v>8</v>
      </c>
      <c r="C92" s="7">
        <v>8.0</v>
      </c>
      <c r="D92" s="7" t="s">
        <v>170</v>
      </c>
      <c r="E92" s="8" t="s">
        <v>184</v>
      </c>
      <c r="F92" s="8" t="str">
        <f t="shared" si="1"/>
        <v>DLM4000/P2/08/SP</v>
      </c>
      <c r="G92" s="5" t="s">
        <v>185</v>
      </c>
    </row>
    <row r="93">
      <c r="A93" s="8" t="s">
        <v>7</v>
      </c>
      <c r="B93" s="6" t="s">
        <v>8</v>
      </c>
      <c r="C93" s="7">
        <v>9.0</v>
      </c>
      <c r="D93" s="7" t="s">
        <v>170</v>
      </c>
      <c r="E93" s="8" t="s">
        <v>186</v>
      </c>
      <c r="F93" s="8" t="str">
        <f t="shared" si="1"/>
        <v>DLM4000/P2/09/SP</v>
      </c>
      <c r="G93" s="5" t="s">
        <v>187</v>
      </c>
    </row>
    <row r="94">
      <c r="A94" s="8" t="s">
        <v>7</v>
      </c>
      <c r="B94" s="6" t="s">
        <v>8</v>
      </c>
      <c r="C94" s="7">
        <v>10.0</v>
      </c>
      <c r="D94" s="7" t="s">
        <v>170</v>
      </c>
      <c r="E94" s="8" t="s">
        <v>188</v>
      </c>
      <c r="F94" s="8" t="str">
        <f t="shared" si="1"/>
        <v>DLM4000/P2/10/SP</v>
      </c>
      <c r="G94" s="5" t="s">
        <v>189</v>
      </c>
    </row>
    <row r="95">
      <c r="A95" s="8" t="s">
        <v>7</v>
      </c>
      <c r="B95" s="6" t="s">
        <v>8</v>
      </c>
      <c r="C95" s="7">
        <v>11.0</v>
      </c>
      <c r="D95" s="7" t="s">
        <v>170</v>
      </c>
      <c r="E95" s="8" t="s">
        <v>190</v>
      </c>
      <c r="F95" s="8" t="str">
        <f t="shared" si="1"/>
        <v>DLM4000/P2/11/SP</v>
      </c>
      <c r="G95" s="5" t="s">
        <v>191</v>
      </c>
    </row>
    <row r="96">
      <c r="A96" s="8" t="s">
        <v>7</v>
      </c>
      <c r="B96" s="6" t="s">
        <v>8</v>
      </c>
      <c r="C96" s="7">
        <v>12.0</v>
      </c>
      <c r="D96" s="7" t="s">
        <v>170</v>
      </c>
      <c r="E96" s="8" t="s">
        <v>192</v>
      </c>
      <c r="F96" s="8" t="str">
        <f t="shared" si="1"/>
        <v>DLM4000/P2/12/SP</v>
      </c>
      <c r="G96" s="5" t="s">
        <v>193</v>
      </c>
    </row>
    <row r="97">
      <c r="A97" s="8" t="s">
        <v>7</v>
      </c>
      <c r="B97" s="6" t="s">
        <v>8</v>
      </c>
      <c r="C97" s="7">
        <v>13.0</v>
      </c>
      <c r="D97" s="7" t="s">
        <v>170</v>
      </c>
      <c r="E97" s="8" t="s">
        <v>194</v>
      </c>
      <c r="F97" s="8" t="str">
        <f t="shared" si="1"/>
        <v>DLM4000/P2/13/SP</v>
      </c>
      <c r="G97" s="5" t="s">
        <v>195</v>
      </c>
    </row>
    <row r="98">
      <c r="A98" s="8" t="s">
        <v>7</v>
      </c>
      <c r="B98" s="6" t="s">
        <v>8</v>
      </c>
      <c r="C98" s="7">
        <v>14.0</v>
      </c>
      <c r="D98" s="7" t="s">
        <v>170</v>
      </c>
      <c r="E98" s="8" t="s">
        <v>196</v>
      </c>
      <c r="F98" s="8" t="str">
        <f t="shared" si="1"/>
        <v>DLM4000/P2/14/SP</v>
      </c>
      <c r="G98" s="5" t="s">
        <v>197</v>
      </c>
    </row>
    <row r="99">
      <c r="A99" s="8" t="s">
        <v>7</v>
      </c>
      <c r="B99" s="6" t="s">
        <v>8</v>
      </c>
      <c r="C99" s="7">
        <v>15.0</v>
      </c>
      <c r="D99" s="7" t="s">
        <v>170</v>
      </c>
      <c r="E99" s="8" t="s">
        <v>198</v>
      </c>
      <c r="F99" s="8" t="str">
        <f t="shared" si="1"/>
        <v>DLM4000/P2/15/SP</v>
      </c>
      <c r="G99" s="5" t="s">
        <v>199</v>
      </c>
    </row>
    <row r="100">
      <c r="A100" s="8" t="s">
        <v>7</v>
      </c>
      <c r="B100" s="6" t="s">
        <v>8</v>
      </c>
      <c r="C100" s="7">
        <v>16.0</v>
      </c>
      <c r="D100" s="7" t="s">
        <v>170</v>
      </c>
      <c r="E100" s="8" t="s">
        <v>200</v>
      </c>
      <c r="F100" s="8" t="str">
        <f t="shared" si="1"/>
        <v>DLM4000/P2/16/SP</v>
      </c>
      <c r="G100" s="5" t="s">
        <v>201</v>
      </c>
    </row>
    <row r="101">
      <c r="A101" s="8" t="s">
        <v>7</v>
      </c>
      <c r="B101" s="6" t="s">
        <v>8</v>
      </c>
      <c r="C101" s="7">
        <v>17.0</v>
      </c>
      <c r="D101" s="7" t="s">
        <v>170</v>
      </c>
      <c r="E101" s="8" t="s">
        <v>202</v>
      </c>
      <c r="F101" s="8" t="str">
        <f t="shared" si="1"/>
        <v>DLM4000/P2/17/SP</v>
      </c>
      <c r="G101" s="5" t="s">
        <v>203</v>
      </c>
    </row>
    <row r="102">
      <c r="A102" s="8" t="s">
        <v>7</v>
      </c>
      <c r="B102" s="6" t="s">
        <v>8</v>
      </c>
      <c r="C102" s="7">
        <v>18.0</v>
      </c>
      <c r="D102" s="7" t="s">
        <v>170</v>
      </c>
      <c r="E102" s="8" t="s">
        <v>204</v>
      </c>
      <c r="F102" s="8" t="str">
        <f t="shared" si="1"/>
        <v>DLM4000/P2/18/SP</v>
      </c>
      <c r="G102" s="5" t="s">
        <v>205</v>
      </c>
    </row>
    <row r="103">
      <c r="A103" s="8" t="s">
        <v>7</v>
      </c>
      <c r="B103" s="6" t="s">
        <v>8</v>
      </c>
      <c r="C103" s="7">
        <v>19.0</v>
      </c>
      <c r="D103" s="7" t="s">
        <v>170</v>
      </c>
      <c r="E103" s="8" t="s">
        <v>206</v>
      </c>
      <c r="F103" s="8" t="str">
        <f t="shared" si="1"/>
        <v>DLM4000/P2/19/SP</v>
      </c>
      <c r="G103" s="5" t="s">
        <v>207</v>
      </c>
    </row>
    <row r="104">
      <c r="A104" s="8" t="s">
        <v>7</v>
      </c>
      <c r="B104" s="6" t="s">
        <v>8</v>
      </c>
      <c r="C104" s="7">
        <v>20.0</v>
      </c>
      <c r="D104" s="7" t="s">
        <v>170</v>
      </c>
      <c r="E104" s="8" t="s">
        <v>208</v>
      </c>
      <c r="F104" s="8" t="str">
        <f t="shared" si="1"/>
        <v>DLM4000/P2/20/SP</v>
      </c>
      <c r="G104" s="5" t="s">
        <v>209</v>
      </c>
    </row>
    <row r="105">
      <c r="A105" s="8" t="s">
        <v>7</v>
      </c>
      <c r="B105" s="6" t="s">
        <v>8</v>
      </c>
      <c r="C105" s="7">
        <v>21.0</v>
      </c>
      <c r="D105" s="7" t="s">
        <v>170</v>
      </c>
      <c r="E105" s="8" t="s">
        <v>210</v>
      </c>
      <c r="F105" s="8" t="str">
        <f t="shared" si="1"/>
        <v>DLM4000/P2/21/SP</v>
      </c>
      <c r="G105" s="5" t="s">
        <v>211</v>
      </c>
    </row>
    <row r="106">
      <c r="A106" s="8" t="s">
        <v>7</v>
      </c>
      <c r="B106" s="6" t="s">
        <v>8</v>
      </c>
      <c r="C106" s="7">
        <v>22.0</v>
      </c>
      <c r="D106" s="7" t="s">
        <v>170</v>
      </c>
      <c r="E106" s="8" t="s">
        <v>212</v>
      </c>
      <c r="F106" s="8" t="str">
        <f t="shared" si="1"/>
        <v>DLM4000/P2/22/SP</v>
      </c>
      <c r="G106" s="5" t="s">
        <v>213</v>
      </c>
    </row>
    <row r="107">
      <c r="A107" s="8" t="s">
        <v>7</v>
      </c>
      <c r="B107" s="6" t="s">
        <v>8</v>
      </c>
      <c r="C107" s="7">
        <v>23.0</v>
      </c>
      <c r="D107" s="7" t="s">
        <v>170</v>
      </c>
      <c r="E107" s="8" t="s">
        <v>214</v>
      </c>
      <c r="F107" s="8" t="str">
        <f t="shared" si="1"/>
        <v>DLM4000/P2/23/SP</v>
      </c>
      <c r="G107" s="5" t="s">
        <v>215</v>
      </c>
    </row>
    <row r="108">
      <c r="A108" s="8" t="s">
        <v>7</v>
      </c>
      <c r="B108" s="6" t="s">
        <v>8</v>
      </c>
      <c r="C108" s="7">
        <v>24.0</v>
      </c>
      <c r="D108" s="7" t="s">
        <v>170</v>
      </c>
      <c r="E108" s="8" t="s">
        <v>216</v>
      </c>
      <c r="F108" s="8" t="str">
        <f t="shared" si="1"/>
        <v>DLM4000/P2/24/SP</v>
      </c>
      <c r="G108" s="5" t="s">
        <v>217</v>
      </c>
    </row>
    <row r="109">
      <c r="A109" s="8" t="s">
        <v>7</v>
      </c>
      <c r="B109" s="6" t="s">
        <v>8</v>
      </c>
      <c r="C109" s="7">
        <v>25.0</v>
      </c>
      <c r="D109" s="7" t="s">
        <v>170</v>
      </c>
      <c r="E109" s="8" t="s">
        <v>218</v>
      </c>
      <c r="F109" s="8" t="str">
        <f t="shared" si="1"/>
        <v>DLM4000/P2/25/SP</v>
      </c>
      <c r="G109" s="5" t="s">
        <v>217</v>
      </c>
    </row>
    <row r="110">
      <c r="A110" s="8" t="s">
        <v>7</v>
      </c>
      <c r="B110" s="6" t="s">
        <v>8</v>
      </c>
      <c r="C110" s="7">
        <v>26.0</v>
      </c>
      <c r="D110" s="7" t="s">
        <v>170</v>
      </c>
      <c r="E110" s="8" t="s">
        <v>219</v>
      </c>
      <c r="F110" s="8" t="str">
        <f t="shared" si="1"/>
        <v>DLM4000/P2/26/SP</v>
      </c>
      <c r="G110" s="5" t="s">
        <v>220</v>
      </c>
    </row>
    <row r="111">
      <c r="A111" s="8" t="s">
        <v>7</v>
      </c>
      <c r="B111" s="6" t="s">
        <v>8</v>
      </c>
      <c r="C111" s="7">
        <v>27.0</v>
      </c>
      <c r="D111" s="7" t="s">
        <v>170</v>
      </c>
      <c r="E111" s="8" t="s">
        <v>221</v>
      </c>
      <c r="F111" s="8" t="str">
        <f t="shared" si="1"/>
        <v>DLM4000/P2/27/SP</v>
      </c>
      <c r="G111" s="5" t="s">
        <v>222</v>
      </c>
    </row>
    <row r="112">
      <c r="A112" s="8" t="s">
        <v>7</v>
      </c>
      <c r="B112" s="6" t="s">
        <v>8</v>
      </c>
      <c r="C112" s="7">
        <v>28.0</v>
      </c>
      <c r="D112" s="7" t="s">
        <v>170</v>
      </c>
      <c r="E112" s="8" t="s">
        <v>223</v>
      </c>
      <c r="F112" s="8" t="str">
        <f t="shared" si="1"/>
        <v>DLM4000/P2/28/SP</v>
      </c>
      <c r="G112" s="5" t="s">
        <v>224</v>
      </c>
    </row>
    <row r="113">
      <c r="A113" s="8" t="s">
        <v>7</v>
      </c>
      <c r="B113" s="6" t="s">
        <v>8</v>
      </c>
      <c r="C113" s="7">
        <v>29.0</v>
      </c>
      <c r="D113" s="7" t="s">
        <v>170</v>
      </c>
      <c r="E113" s="8" t="s">
        <v>225</v>
      </c>
      <c r="F113" s="8" t="str">
        <f t="shared" si="1"/>
        <v>DLM4000/P2/29/SP</v>
      </c>
      <c r="G113" s="5" t="s">
        <v>226</v>
      </c>
    </row>
    <row r="114">
      <c r="A114" s="8" t="s">
        <v>7</v>
      </c>
      <c r="B114" s="6" t="s">
        <v>8</v>
      </c>
      <c r="C114" s="7">
        <v>30.0</v>
      </c>
      <c r="D114" s="7" t="s">
        <v>170</v>
      </c>
      <c r="E114" s="8" t="s">
        <v>227</v>
      </c>
      <c r="F114" s="8" t="str">
        <f t="shared" si="1"/>
        <v>DLM4000/P2/30/SP</v>
      </c>
      <c r="G114" s="5" t="s">
        <v>228</v>
      </c>
    </row>
    <row r="115">
      <c r="A115" s="8" t="s">
        <v>7</v>
      </c>
      <c r="B115" s="6" t="s">
        <v>8</v>
      </c>
      <c r="C115" s="7">
        <v>31.0</v>
      </c>
      <c r="D115" s="7" t="s">
        <v>170</v>
      </c>
      <c r="E115" s="8" t="s">
        <v>229</v>
      </c>
      <c r="F115" s="8" t="str">
        <f t="shared" si="1"/>
        <v>DLM4000/P2/31/SP</v>
      </c>
      <c r="G115" s="5" t="s">
        <v>230</v>
      </c>
    </row>
    <row r="116">
      <c r="A116" s="8" t="s">
        <v>7</v>
      </c>
      <c r="B116" s="6" t="s">
        <v>8</v>
      </c>
      <c r="C116" s="7">
        <v>32.0</v>
      </c>
      <c r="D116" s="7" t="s">
        <v>170</v>
      </c>
      <c r="E116" s="8" t="s">
        <v>231</v>
      </c>
      <c r="F116" s="8" t="str">
        <f t="shared" si="1"/>
        <v>DLM4000/P2/32/SP</v>
      </c>
      <c r="G116" s="5" t="s">
        <v>232</v>
      </c>
    </row>
    <row r="117">
      <c r="A117" s="8" t="s">
        <v>7</v>
      </c>
      <c r="B117" s="6" t="s">
        <v>8</v>
      </c>
      <c r="C117" s="7">
        <v>33.0</v>
      </c>
      <c r="D117" s="7" t="s">
        <v>170</v>
      </c>
      <c r="E117" s="8" t="s">
        <v>233</v>
      </c>
      <c r="F117" s="8" t="str">
        <f t="shared" si="1"/>
        <v>DLM4000/P2/33/SP</v>
      </c>
      <c r="G117" s="5" t="s">
        <v>234</v>
      </c>
    </row>
    <row r="118">
      <c r="A118" s="8" t="s">
        <v>7</v>
      </c>
      <c r="B118" s="6" t="s">
        <v>8</v>
      </c>
      <c r="C118" s="7">
        <v>34.0</v>
      </c>
      <c r="D118" s="7" t="s">
        <v>170</v>
      </c>
      <c r="E118" s="8" t="s">
        <v>235</v>
      </c>
      <c r="F118" s="8" t="str">
        <f t="shared" si="1"/>
        <v>DLM4000/P2/34/SP</v>
      </c>
      <c r="G118" s="5" t="s">
        <v>236</v>
      </c>
    </row>
    <row r="119">
      <c r="A119" s="8" t="s">
        <v>7</v>
      </c>
      <c r="B119" s="6" t="s">
        <v>8</v>
      </c>
      <c r="C119" s="7">
        <v>35.0</v>
      </c>
      <c r="D119" s="7" t="s">
        <v>170</v>
      </c>
      <c r="E119" s="8" t="s">
        <v>237</v>
      </c>
      <c r="F119" s="8" t="str">
        <f t="shared" si="1"/>
        <v>DLM4000/P2/35/SP</v>
      </c>
      <c r="G119" s="5" t="s">
        <v>238</v>
      </c>
    </row>
    <row r="120">
      <c r="A120" s="8" t="s">
        <v>7</v>
      </c>
      <c r="B120" s="6" t="s">
        <v>8</v>
      </c>
      <c r="C120" s="7">
        <v>36.0</v>
      </c>
      <c r="D120" s="7" t="s">
        <v>170</v>
      </c>
      <c r="E120" s="8" t="s">
        <v>239</v>
      </c>
      <c r="F120" s="8" t="str">
        <f t="shared" si="1"/>
        <v>DLM4000/P2/36/SP</v>
      </c>
      <c r="G120" s="5" t="s">
        <v>240</v>
      </c>
    </row>
    <row r="121">
      <c r="A121" s="8" t="s">
        <v>7</v>
      </c>
      <c r="B121" s="6" t="s">
        <v>8</v>
      </c>
      <c r="C121" s="7">
        <v>37.0</v>
      </c>
      <c r="D121" s="7" t="s">
        <v>170</v>
      </c>
      <c r="E121" s="8" t="s">
        <v>241</v>
      </c>
      <c r="F121" s="8" t="str">
        <f t="shared" si="1"/>
        <v>DLM4000/P2/37/SP</v>
      </c>
      <c r="G121" s="5" t="s">
        <v>242</v>
      </c>
    </row>
    <row r="122">
      <c r="A122" s="8" t="s">
        <v>7</v>
      </c>
      <c r="B122" s="6" t="s">
        <v>8</v>
      </c>
      <c r="C122" s="7">
        <v>38.0</v>
      </c>
      <c r="D122" s="7" t="s">
        <v>170</v>
      </c>
      <c r="E122" s="8" t="s">
        <v>243</v>
      </c>
      <c r="F122" s="8" t="str">
        <f t="shared" si="1"/>
        <v>DLM4000/P2/38/SP</v>
      </c>
      <c r="G122" s="5" t="s">
        <v>152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