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BE20CAF8-9A1E-45E4-BC13-64511238C9FC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" i="1" l="1"/>
  <c r="L142" i="1"/>
  <c r="L139" i="1"/>
  <c r="L138" i="1"/>
  <c r="L137" i="1"/>
  <c r="L136" i="1"/>
  <c r="L135" i="1"/>
  <c r="L134" i="1"/>
  <c r="L2" i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3" i="1"/>
  <c r="L141" i="1"/>
  <c r="L140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<sst xmlns="http://schemas.openxmlformats.org/spreadsheetml/2006/main" count="5238" uniqueCount="1886">
  <si>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</si>
  <si>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</si>
  <si>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</si>
  <si>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</si>
  <si>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</si>
  <si>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</si>
  <si>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</si>
  <si>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</si>
  <si>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</si>
  <si>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</si>
  <si>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</si>
  <si>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</si>
  <si>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</si>
  <si>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</si>
  <si>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</si>
  <si>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</si>
  <si>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</si>
  <si>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</si>
  <si>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</si>
  <si>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</si>
  <si>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</si>
  <si>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</si>
  <si>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</si>
  <si>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</si>
  <si>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</si>
  <si>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</si>
  <si>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</si>
  <si>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</si>
  <si>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</si>
  <si>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</si>
  <si>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</si>
  <si>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</si>
  <si>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</si>
  <si>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</si>
  <si>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</si>
  <si>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</si>
  <si>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</si>
  <si>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</si>
  <si>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</si>
  <si>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</si>
  <si>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</si>
  <si>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</si>
  <si>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</si>
  <si>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</si>
  <si>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</si>
  <si>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</si>
  <si>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</si>
  <si>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</si>
  <si>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</si>
  <si>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</si>
  <si>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</si>
  <si>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</si>
  <si>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</si>
  <si>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</si>
  <si>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</si>
  <si>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</si>
  <si>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</si>
  <si>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</si>
  <si>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</si>
  <si>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</si>
  <si>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</si>
  <si>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</si>
  <si>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</si>
  <si>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</si>
  <si>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</si>
  <si>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</si>
  <si>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</si>
  <si>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</si>
  <si>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</si>
  <si>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</si>
  <si>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</si>
  <si>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</si>
  <si>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</si>
  <si>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</si>
  <si>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</si>
  <si>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</si>
  <si>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</si>
  <si>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</si>
  <si>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</si>
  <si>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</si>
  <si>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</si>
  <si>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</si>
  <si>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</si>
  <si>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</si>
  <si>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</si>
  <si>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</si>
  <si>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</si>
  <si>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</si>
  <si>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</si>
  <si>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</si>
  <si>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</si>
  <si>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</si>
  <si>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</si>
  <si>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</si>
  <si>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</si>
  <si>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</si>
  <si>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</si>
  <si>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</si>
  <si>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</si>
  <si>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</si>
  <si>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</si>
  <si>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</si>
  <si>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</si>
  <si>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</si>
  <si>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</si>
  <si>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</si>
  <si>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</si>
  <si>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</si>
  <si>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</si>
  <si>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</si>
  <si>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</si>
  <si>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</si>
  <si>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</si>
  <si>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</si>
  <si>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</si>
  <si>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</si>
  <si>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</si>
  <si>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</si>
  <si>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</si>
  <si>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</si>
  <si>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</si>
  <si>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</si>
  <si>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</si>
  <si>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</si>
  <si>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</si>
  <si>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</si>
  <si>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</si>
  <si>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</si>
  <si>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</si>
  <si>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</si>
  <si>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</si>
  <si>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</si>
  <si>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</si>
  <si>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</si>
  <si>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</si>
  <si>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</si>
  <si>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</si>
  <si>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</si>
  <si>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</si>
  <si>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</si>
  <si>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</si>
  <si>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</si>
  <si>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</si>
  <si>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</si>
  <si>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</si>
  <si>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</si>
  <si>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</si>
  <si>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</si>
  <si>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</si>
  <si>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</si>
  <si>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</si>
  <si>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</si>
  <si>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</si>
  <si>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</si>
  <si>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</si>
  <si>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</si>
  <si>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</si>
  <si>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</si>
  <si>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</si>
  <si>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</si>
  <si>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</si>
  <si>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</si>
  <si>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</si>
  <si>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</si>
  <si>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</si>
  <si>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</si>
  <si>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</si>
  <si>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</si>
  <si>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</si>
  <si>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</si>
  <si>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</si>
  <si>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</si>
  <si>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</si>
  <si>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</si>
  <si>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</si>
  <si>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</si>
  <si>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</si>
  <si>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</si>
  <si>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</si>
  <si>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</si>
  <si>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</si>
  <si>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</si>
  <si>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</si>
  <si>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</si>
  <si>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</si>
  <si>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</si>
  <si>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</si>
  <si>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</si>
  <si>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</si>
  <si>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</si>
  <si>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</si>
  <si>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</si>
  <si>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</si>
  <si>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</si>
  <si>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</si>
  <si>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</si>
  <si>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</si>
  <si>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</si>
  <si>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</si>
  <si>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</si>
  <si>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</si>
  <si>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</si>
  <si>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</si>
  <si>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</si>
  <si>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</si>
  <si>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</si>
  <si>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</si>
  <si>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</si>
  <si>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</si>
  <si>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</si>
  <si>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</si>
  <si>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</si>
  <si>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</si>
  <si>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</si>
  <si>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</si>
  <si>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</si>
  <si>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</si>
  <si>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</si>
  <si>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</si>
  <si>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</si>
  <si>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</si>
  <si>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</si>
  <si>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</si>
  <si>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</si>
  <si>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</si>
  <si>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</si>
  <si>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</si>
  <si>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</si>
  <si>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</si>
  <si>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</si>
  <si>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</si>
  <si>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</si>
  <si>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</si>
  <si>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</si>
  <si>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</si>
  <si>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</si>
  <si>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</si>
  <si>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</si>
  <si>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</si>
  <si>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</si>
  <si>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</si>
  <si>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</si>
  <si>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</si>
  <si>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</si>
  <si>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</si>
  <si>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</si>
  <si>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</si>
  <si>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</si>
  <si>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</si>
  <si>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</si>
  <si>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</si>
  <si>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</si>
  <si>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</si>
  <si>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</si>
  <si>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</si>
  <si>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</si>
  <si>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</si>
  <si>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</si>
  <si>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</si>
  <si>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</si>
  <si>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</si>
  <si>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</si>
  <si>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</si>
  <si>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</si>
  <si>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</si>
  <si>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</si>
  <si>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</si>
  <si>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</si>
  <si>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</si>
  <si>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</si>
  <si>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</si>
  <si>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</si>
  <si>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</si>
  <si>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</si>
  <si>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</si>
  <si>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</si>
  <si>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</si>
  <si>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</si>
  <si>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</si>
  <si>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</si>
  <si>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</si>
  <si>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</si>
  <si>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</si>
  <si>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</si>
  <si>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</si>
  <si>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</si>
  <si>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</si>
  <si>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</si>
  <si>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</si>
  <si>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</si>
  <si>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</si>
  <si>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</si>
  <si>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</si>
  <si>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</si>
  <si>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</si>
  <si>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</si>
  <si>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</si>
  <si>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</si>
  <si>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</si>
  <si>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</si>
  <si>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</si>
  <si>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</si>
  <si>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</si>
  <si>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</si>
  <si>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</si>
  <si>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</si>
  <si>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</si>
  <si>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</si>
  <si>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</si>
  <si>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</si>
  <si>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</si>
  <si>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</si>
  <si>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</si>
  <si>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</si>
  <si>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</si>
  <si>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</si>
  <si>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</si>
  <si>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</si>
  <si>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</si>
  <si>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</si>
  <si>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</si>
  <si>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</si>
  <si>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</si>
  <si>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</si>
  <si>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</si>
  <si>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</si>
  <si>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</si>
  <si>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</si>
  <si>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</si>
  <si>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</si>
  <si>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</si>
  <si>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</si>
  <si>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</si>
  <si>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</si>
  <si>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</si>
  <si>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</si>
  <si>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</si>
  <si>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</si>
  <si>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</si>
  <si>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</si>
  <si>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</si>
  <si>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</si>
  <si>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</si>
  <si>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</si>
  <si>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</si>
  <si>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</si>
  <si>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</si>
  <si>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</si>
  <si>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</si>
  <si>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</si>
  <si>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</si>
  <si>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</si>
  <si>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</si>
  <si>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</si>
  <si>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</si>
  <si>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</si>
  <si>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</si>
  <si>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</si>
  <si>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</si>
  <si>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</si>
  <si>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</si>
  <si>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</si>
  <si>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</si>
  <si>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</si>
  <si>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</si>
  <si>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</si>
  <si>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</si>
  <si>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</si>
  <si>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</si>
  <si>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</si>
  <si>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</si>
  <si>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</si>
  <si>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</si>
  <si>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</si>
  <si>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</si>
  <si>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</si>
  <si>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</si>
  <si>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</si>
  <si>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</si>
  <si>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</si>
  <si>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</si>
  <si>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</si>
  <si>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</si>
  <si>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</si>
  <si>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</si>
  <si>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</si>
  <si>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</si>
  <si>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</si>
  <si>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</si>
  <si>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</si>
  <si>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</si>
  <si>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</si>
  <si>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</si>
  <si>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</si>
  <si>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</si>
  <si>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</si>
  <si>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</si>
  <si>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</si>
  <si>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</si>
  <si>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</si>
  <si>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</si>
  <si>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</si>
  <si>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</si>
  <si>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</si>
  <si>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</si>
  <si>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</si>
  <si>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</si>
  <si>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</si>
  <si>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</si>
  <si>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</si>
  <si>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</si>
  <si>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</si>
  <si>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</si>
  <si>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</si>
  <si>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</si>
  <si>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</si>
  <si>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</si>
  <si>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</si>
  <si>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</si>
  <si>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</si>
  <si>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</si>
  <si>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</si>
  <si>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</si>
  <si>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</si>
  <si>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</si>
  <si>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</si>
  <si>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</si>
  <si>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</si>
  <si>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</si>
  <si>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</si>
  <si>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</si>
  <si>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</si>
  <si>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</si>
  <si>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</si>
  <si>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</si>
  <si>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</si>
  <si>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</si>
  <si>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</si>
  <si>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</si>
  <si>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</si>
  <si>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</si>
  <si>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</si>
  <si>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</si>
  <si>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</si>
  <si>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</si>
  <si>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</si>
  <si>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</si>
  <si>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</si>
  <si>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</si>
  <si>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</si>
  <si>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</si>
  <si>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</si>
  <si>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</si>
  <si>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</si>
  <si>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</si>
  <si>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</si>
  <si>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</si>
  <si>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</si>
  <si>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</si>
  <si>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</si>
  <si>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</si>
  <si>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</si>
  <si>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</si>
  <si>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</si>
  <si>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</si>
  <si>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</si>
  <si>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</si>
  <si>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</si>
  <si>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</si>
  <si>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</si>
  <si>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</si>
  <si>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</si>
  <si>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</si>
  <si>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</si>
  <si>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</si>
  <si>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</si>
  <si>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</si>
  <si>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</si>
  <si>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</si>
  <si>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</si>
  <si>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</si>
  <si>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</si>
  <si>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</si>
  <si>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</si>
  <si>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</si>
  <si>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</si>
  <si>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</si>
  <si>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</si>
  <si>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</si>
  <si>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</si>
  <si>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</si>
  <si>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</si>
  <si>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</si>
  <si>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</si>
  <si>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</si>
  <si>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</si>
  <si>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</si>
  <si>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</si>
  <si>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</si>
  <si>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</si>
  <si>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</si>
  <si>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</si>
  <si>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</si>
  <si>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</si>
  <si>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</si>
  <si>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</si>
  <si>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</si>
  <si>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</si>
  <si>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</si>
  <si>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</si>
  <si>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</si>
  <si>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</si>
  <si>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</si>
  <si>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</si>
  <si>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</si>
  <si>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</si>
  <si>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</si>
  <si>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</si>
  <si>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</si>
  <si>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</si>
  <si>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</si>
  <si>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</si>
  <si>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</si>
  <si>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</si>
  <si>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</si>
  <si>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</si>
  <si>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</si>
  <si>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</si>
  <si>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</si>
  <si>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</si>
  <si>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</si>
  <si>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</si>
  <si>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</si>
  <si>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</si>
  <si>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</si>
  <si>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</si>
  <si>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</si>
  <si>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</si>
  <si>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</si>
  <si>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</si>
  <si>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</si>
  <si>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</si>
  <si>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</si>
  <si>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</si>
  <si>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</si>
  <si>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</si>
  <si>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</si>
  <si>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</si>
  <si>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</si>
  <si>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</si>
  <si>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</si>
  <si>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</si>
  <si>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</si>
  <si>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</si>
  <si>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</si>
  <si>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</si>
  <si>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</si>
  <si>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</si>
  <si>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</si>
  <si>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</si>
  <si>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</si>
  <si>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</si>
  <si>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</si>
  <si>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</si>
  <si>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</si>
  <si>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</si>
  <si>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</si>
  <si>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</si>
  <si>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</si>
  <si>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</si>
  <si>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</si>
  <si>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</si>
  <si>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</si>
  <si>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</si>
  <si>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</si>
  <si>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</si>
  <si>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</si>
  <si>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</si>
  <si>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</si>
  <si>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</si>
  <si>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</si>
  <si>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</si>
  <si>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</si>
  <si>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</si>
  <si>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</si>
  <si>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</si>
  <si>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</si>
  <si>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</si>
  <si>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</si>
  <si>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</si>
  <si>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</si>
  <si>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</si>
  <si>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</si>
  <si>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</si>
  <si>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</si>
  <si>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</si>
  <si>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</si>
  <si>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</si>
  <si>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</si>
  <si>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</si>
  <si>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</si>
  <si>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</si>
  <si>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</si>
  <si>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</si>
  <si>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</si>
  <si>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</si>
  <si>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</si>
  <si>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</si>
  <si>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</si>
  <si>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</si>
  <si>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</si>
  <si>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</si>
  <si>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</si>
  <si>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</si>
  <si>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</si>
  <si>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</si>
  <si>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</si>
  <si>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</si>
  <si>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</si>
  <si>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</si>
  <si>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</si>
  <si>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</si>
  <si>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</si>
  <si>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</si>
  <si>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</si>
  <si>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</si>
  <si>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</si>
  <si>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</si>
  <si>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</si>
  <si>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</si>
  <si>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</si>
  <si>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</si>
  <si>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</si>
  <si>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</si>
  <si>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</si>
  <si>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</si>
  <si>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</si>
  <si>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</si>
  <si>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</si>
  <si>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</si>
  <si>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</si>
  <si>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</si>
  <si>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</si>
  <si>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</si>
  <si>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</si>
  <si>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</si>
  <si>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</si>
  <si>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</si>
  <si>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</si>
  <si>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</si>
  <si>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</si>
  <si>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</si>
  <si>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</si>
  <si>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</si>
  <si>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</si>
  <si>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</si>
  <si>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</si>
  <si>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</si>
  <si>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</si>
  <si>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</si>
  <si>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</si>
  <si>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</si>
  <si>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</si>
  <si>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</si>
  <si>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</si>
  <si>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</si>
  <si>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</si>
  <si>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</si>
  <si>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</si>
  <si>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</si>
  <si>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</si>
  <si>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</si>
  <si>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</si>
  <si>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</si>
  <si>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</si>
  <si>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</si>
  <si>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</si>
  <si>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</si>
  <si>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</si>
  <si>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</si>
  <si>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</si>
  <si>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</si>
  <si>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</si>
  <si>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</si>
  <si>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</si>
  <si>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</si>
  <si>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</si>
  <si>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</si>
  <si>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</si>
  <si>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</si>
  <si>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</si>
  <si>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</si>
  <si>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</si>
  <si>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</si>
  <si>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</si>
  <si>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</si>
  <si>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</si>
  <si>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</si>
  <si>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</si>
  <si>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</si>
  <si>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</si>
  <si>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</si>
  <si>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</si>
  <si>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</si>
  <si>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</si>
  <si>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</si>
  <si>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</si>
  <si>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</si>
  <si>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</si>
  <si>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</si>
  <si>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</si>
  <si>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</si>
  <si>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</si>
  <si>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</si>
  <si>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</si>
  <si>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</si>
  <si>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</si>
  <si>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</si>
  <si>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</si>
  <si>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</si>
  <si>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</si>
  <si>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</si>
  <si>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</si>
  <si>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</si>
  <si>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</si>
  <si>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</si>
  <si>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</si>
  <si>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</si>
  <si>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</si>
  <si>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</si>
  <si>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</si>
  <si>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</si>
  <si>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</si>
  <si>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</si>
  <si>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</si>
  <si>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</si>
  <si>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</si>
  <si>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</si>
  <si>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</si>
  <si>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</si>
  <si>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</si>
  <si>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</si>
  <si>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</si>
  <si>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</si>
  <si>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</si>
  <si>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</si>
  <si>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</si>
  <si>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</si>
  <si>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</si>
  <si>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</si>
  <si>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</si>
  <si>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</si>
  <si>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</si>
  <si>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</si>
  <si>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</si>
  <si>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</si>
  <si>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</si>
  <si>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</si>
  <si>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</si>
  <si>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</si>
  <si>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</si>
  <si>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</si>
  <si>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</si>
  <si>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</si>
  <si>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</si>
  <si>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</si>
  <si>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</si>
  <si>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</si>
  <si>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</si>
  <si>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</si>
  <si>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</si>
  <si>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</si>
  <si>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</si>
  <si>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</si>
  <si>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</si>
  <si>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</si>
  <si>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</si>
  <si>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</si>
  <si>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</si>
  <si>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</si>
  <si>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</si>
  <si>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</si>
  <si>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</si>
  <si>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</si>
  <si>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</si>
  <si>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</si>
  <si>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</si>
  <si>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</si>
  <si>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</si>
  <si>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</si>
  <si>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</si>
  <si>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</si>
  <si>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</si>
  <si>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</si>
  <si>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</si>
  <si>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</si>
  <si>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</si>
  <si>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</si>
  <si>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</si>
  <si>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</si>
  <si>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</si>
  <si>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</si>
  <si>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</si>
  <si>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</si>
  <si>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</si>
  <si>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</si>
  <si>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</si>
  <si>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</si>
  <si>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</si>
  <si>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</si>
  <si>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</si>
  <si>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</si>
  <si>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</si>
  <si>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</si>
  <si>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</si>
  <si>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</si>
  <si>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</si>
  <si>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</si>
  <si>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</si>
  <si>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</si>
  <si>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</si>
  <si>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</si>
  <si>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</si>
  <si>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</si>
  <si>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</si>
  <si>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</si>
  <si>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</si>
  <si>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</si>
  <si>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</si>
  <si>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</si>
  <si>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</si>
  <si>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</si>
  <si>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</si>
  <si>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</si>
  <si>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</si>
  <si>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</si>
  <si>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</si>
  <si>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</si>
  <si>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</si>
  <si>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</si>
  <si>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</si>
  <si>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</si>
  <si>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</si>
  <si>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</si>
  <si>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</si>
  <si>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</si>
  <si>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</si>
  <si>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</si>
  <si>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</si>
  <si>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</si>
  <si>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</si>
  <si>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</si>
  <si>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</si>
  <si>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</si>
  <si>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</si>
  <si>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</si>
  <si>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</si>
  <si>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</si>
  <si>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</si>
  <si>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</si>
  <si>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</si>
  <si>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</si>
  <si>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</si>
  <si>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</si>
  <si>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</si>
  <si>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</si>
  <si>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</si>
  <si>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</si>
  <si>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</si>
  <si>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</si>
  <si>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</si>
  <si>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</si>
  <si>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</si>
  <si>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</si>
  <si>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</si>
  <si>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</si>
  <si>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</si>
  <si>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</si>
  <si>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</si>
  <si>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</si>
  <si>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</si>
  <si>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</si>
  <si>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</si>
  <si>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</si>
  <si>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</si>
  <si>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</si>
  <si>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</si>
  <si>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</si>
  <si>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</si>
  <si>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</si>
  <si>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</si>
  <si>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</si>
  <si>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</si>
  <si>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</si>
  <si>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</si>
  <si>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</si>
  <si>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</si>
  <si>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</si>
  <si>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</si>
  <si>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</si>
  <si>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</si>
  <si>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</si>
  <si>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</si>
  <si>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</si>
  <si>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</si>
  <si>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</si>
  <si>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</si>
  <si>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</si>
  <si>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</si>
  <si>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</si>
  <si>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</si>
  <si>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</si>
  <si>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</si>
  <si>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</si>
  <si>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</si>
  <si>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</si>
  <si>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</si>
  <si>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</si>
  <si>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</si>
  <si>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</si>
  <si>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</si>
  <si>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</si>
  <si>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</si>
  <si>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</si>
  <si>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</si>
  <si>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</si>
  <si>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</si>
  <si>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</si>
  <si>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</si>
  <si>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</si>
  <si>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</si>
  <si>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</si>
  <si>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</si>
  <si>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</si>
  <si>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</si>
  <si>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</si>
  <si>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</si>
  <si>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</si>
  <si>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</si>
  <si>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</si>
  <si>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</si>
  <si>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</si>
  <si>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</si>
  <si>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</si>
  <si>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</si>
  <si>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</si>
  <si>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</si>
  <si>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</si>
  <si>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</si>
  <si>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</si>
  <si>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</si>
  <si>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</si>
  <si>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</si>
  <si>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</si>
  <si>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</si>
  <si>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</si>
  <si>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</si>
  <si>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</si>
  <si>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</si>
  <si>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</si>
  <si>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</si>
  <si>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</si>
  <si>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</si>
  <si>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</si>
  <si>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</si>
  <si>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</si>
  <si>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</si>
  <si>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</si>
  <si>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</si>
  <si>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</si>
  <si>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</si>
  <si>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</si>
  <si>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</si>
  <si>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</si>
  <si>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</si>
  <si>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</si>
  <si>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</si>
  <si>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</si>
  <si>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</si>
  <si>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</si>
  <si>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</si>
  <si>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</si>
  <si>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</si>
  <si>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</si>
  <si>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</si>
  <si>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</si>
  <si>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</si>
  <si>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</si>
  <si>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</si>
  <si>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</si>
  <si>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</si>
  <si>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</si>
  <si>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</si>
  <si>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</si>
  <si>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</si>
  <si>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</si>
  <si>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</si>
  <si>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</si>
  <si>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</si>
  <si>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</si>
  <si>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</si>
  <si>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</si>
  <si>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</si>
  <si>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</si>
  <si>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</si>
  <si>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</si>
  <si>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</si>
  <si>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</si>
  <si>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</si>
  <si>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</si>
  <si>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</si>
  <si>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</si>
  <si>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</si>
  <si>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</si>
  <si>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</si>
  <si>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</si>
  <si>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</si>
  <si>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</si>
  <si>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</si>
  <si>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</si>
  <si>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</si>
  <si>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</si>
  <si>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</si>
  <si>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</si>
  <si>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</si>
  <si>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</si>
  <si>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</si>
  <si>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</si>
  <si>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</si>
  <si>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</si>
  <si>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</si>
  <si>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</si>
  <si>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</si>
  <si>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</si>
  <si>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</si>
  <si>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</si>
  <si>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</si>
  <si>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</si>
  <si>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</si>
  <si>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</si>
  <si>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</si>
  <si>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</si>
  <si>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</si>
  <si>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</si>
  <si>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</si>
  <si>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</si>
  <si>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</si>
  <si>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</si>
  <si>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</si>
  <si>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</si>
  <si>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</si>
  <si>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</si>
  <si>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</si>
  <si>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</si>
  <si>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</si>
  <si>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</si>
  <si>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</si>
  <si>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</si>
  <si>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</si>
  <si>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</si>
  <si>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</si>
  <si>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</si>
  <si>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</si>
  <si>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</si>
  <si>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</si>
  <si>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</si>
  <si>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</si>
  <si>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</si>
  <si>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</si>
  <si>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</si>
  <si>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</si>
  <si>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</si>
  <si>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</si>
  <si>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</si>
  <si>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</si>
  <si>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</si>
  <si>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</si>
  <si>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</si>
  <si>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</si>
  <si>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</si>
  <si>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</si>
  <si>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</si>
  <si>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</si>
  <si>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</si>
  <si>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</si>
  <si>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</si>
  <si>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</si>
  <si>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</si>
  <si>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</si>
  <si>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</si>
  <si>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</si>
  <si>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</si>
  <si>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</si>
  <si>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</si>
  <si>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</si>
  <si>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</si>
  <si>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</si>
  <si>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</si>
  <si>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</si>
  <si>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</si>
  <si>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</si>
  <si>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</si>
  <si>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</si>
  <si>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</si>
  <si>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</si>
  <si>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</si>
  <si>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</si>
  <si>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</si>
  <si>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</si>
  <si>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</si>
  <si>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</si>
  <si>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</si>
  <si>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</si>
  <si>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</si>
  <si>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</si>
  <si>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</si>
  <si>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</si>
  <si>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</si>
  <si>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</si>
  <si>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</si>
  <si>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</si>
  <si>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</si>
  <si>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</si>
  <si>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</si>
  <si>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</si>
  <si>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</si>
  <si>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</si>
  <si>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</si>
  <si>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</si>
  <si>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</si>
  <si>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</si>
  <si>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</si>
  <si>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</si>
  <si>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</si>
  <si>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</si>
  <si>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</si>
  <si>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</si>
  <si>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</si>
  <si>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</si>
  <si>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</si>
  <si>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</si>
  <si>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</si>
  <si>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</si>
  <si>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</si>
  <si>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</si>
  <si>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</si>
  <si>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</si>
  <si>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</si>
  <si>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</si>
  <si>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</si>
  <si>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</si>
  <si>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</si>
  <si>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</si>
  <si>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</si>
  <si>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</si>
  <si>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</si>
  <si>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</si>
  <si>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</si>
  <si>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</si>
  <si>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</si>
  <si>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</si>
  <si>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</si>
  <si>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</si>
  <si>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</si>
  <si>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</si>
  <si>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</si>
  <si>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</si>
  <si>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</si>
  <si>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</si>
  <si>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</si>
  <si>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</si>
  <si>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</si>
  <si>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</si>
  <si>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</si>
  <si>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</si>
  <si>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</si>
  <si>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</si>
  <si>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</si>
  <si>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</si>
  <si>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</si>
  <si>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</si>
  <si>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</si>
  <si>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</si>
  <si>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</si>
  <si>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</si>
  <si>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</si>
  <si>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</si>
  <si>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</si>
  <si>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</si>
  <si>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</si>
  <si>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</si>
  <si>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</si>
  <si>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</si>
  <si>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</si>
  <si>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</si>
  <si>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</si>
  <si>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</si>
  <si>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</si>
  <si>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</si>
  <si>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</si>
  <si>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</si>
  <si>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</si>
  <si>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</si>
  <si>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</si>
  <si>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</si>
  <si>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</si>
  <si>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</si>
  <si>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</si>
  <si>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</si>
  <si>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</si>
  <si>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</si>
  <si>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</si>
  <si>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</si>
  <si>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</si>
  <si>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</si>
  <si>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</si>
  <si>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</si>
  <si>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</si>
  <si>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</si>
  <si>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</si>
  <si>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</si>
  <si>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</si>
  <si>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</si>
  <si>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</si>
  <si>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</si>
  <si>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</si>
  <si>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</si>
  <si>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</si>
  <si>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</si>
  <si>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</si>
  <si>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</si>
  <si>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</si>
  <si>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</si>
  <si>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</si>
  <si>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</si>
  <si>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</si>
  <si>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</si>
  <si>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</si>
  <si>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</si>
  <si>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</si>
  <si>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</si>
  <si>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</si>
  <si>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</si>
  <si>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</si>
  <si>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</si>
  <si>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</si>
  <si>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</si>
  <si>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</si>
  <si>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</si>
  <si>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</si>
  <si>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</si>
  <si>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</si>
  <si>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</si>
  <si>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</si>
  <si>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</si>
  <si>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</si>
  <si>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</si>
  <si>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</si>
  <si>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</si>
  <si>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</si>
  <si>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</si>
  <si>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</si>
  <si>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</si>
  <si>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</si>
  <si>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</si>
  <si>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</si>
  <si>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</si>
  <si>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</si>
  <si>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</si>
  <si>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</si>
  <si>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</si>
  <si>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</si>
  <si>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</si>
  <si>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</si>
  <si>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</si>
  <si>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</si>
  <si>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</si>
  <si>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</si>
  <si>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</si>
  <si>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</si>
  <si>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</si>
  <si>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</si>
  <si>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</si>
  <si>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</si>
  <si>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</si>
  <si>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</si>
  <si>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</si>
  <si>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</si>
  <si>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</si>
  <si>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</si>
  <si>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</si>
  <si>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</si>
  <si>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</si>
  <si>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</si>
  <si>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</si>
  <si>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</si>
  <si>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</si>
  <si>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</si>
  <si>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</si>
  <si>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</si>
  <si>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</si>
  <si>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</si>
  <si>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</si>
  <si>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</si>
  <si>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</si>
  <si>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</si>
  <si>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</si>
  <si>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</si>
  <si>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</si>
  <si>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</si>
  <si>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</si>
  <si>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</si>
  <si>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</si>
  <si>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</si>
  <si>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</si>
  <si>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</si>
  <si>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</si>
  <si>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</si>
  <si>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</si>
  <si>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</si>
  <si>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</si>
  <si>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</si>
  <si>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</si>
  <si>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</si>
  <si>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</si>
  <si>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</si>
  <si>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</si>
  <si>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</si>
  <si>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</si>
  <si>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</si>
  <si>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</si>
  <si>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</si>
  <si>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</si>
  <si>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</si>
  <si>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</si>
  <si>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</si>
  <si>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</si>
  <si>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</si>
  <si>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</si>
  <si>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</si>
  <si>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</si>
  <si>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</si>
  <si>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</si>
  <si>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</si>
  <si>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</si>
  <si>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</si>
  <si>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</si>
  <si>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</si>
  <si>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</si>
  <si>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</si>
  <si>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</si>
  <si>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</si>
  <si>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</si>
  <si>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</si>
  <si>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</si>
  <si>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</si>
  <si>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</si>
  <si>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</si>
  <si>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</si>
  <si>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</si>
  <si>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</si>
  <si>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</si>
  <si>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</si>
  <si>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</si>
  <si>
    <t>AUT003</t>
  </si>
  <si>
    <t>AUT004</t>
  </si>
  <si>
    <t>AUT005</t>
  </si>
  <si>
    <t>AUT006</t>
  </si>
  <si>
    <t>Silicona</t>
  </si>
  <si>
    <t xml:space="preserve">Silicona para auto por litro </t>
  </si>
  <si>
    <t>AUT003.jpg</t>
  </si>
  <si>
    <t>AUT004.jpg</t>
  </si>
  <si>
    <t>AUT005.jpg</t>
  </si>
  <si>
    <t>AUT006.jpg</t>
  </si>
  <si>
    <t>Walker</t>
  </si>
  <si>
    <t xml:space="preserve">Silicona en Aerosol </t>
  </si>
  <si>
    <t>AUT007</t>
  </si>
  <si>
    <t>AUT008</t>
  </si>
  <si>
    <t>AUT009</t>
  </si>
  <si>
    <t>AUT010</t>
  </si>
  <si>
    <t>AUT011</t>
  </si>
  <si>
    <t>AUT012</t>
  </si>
  <si>
    <t>Black</t>
  </si>
  <si>
    <t>Carolina Herrera</t>
  </si>
  <si>
    <t>Frutilla</t>
  </si>
  <si>
    <t>Kenzo</t>
  </si>
  <si>
    <t>Lavanda</t>
  </si>
  <si>
    <t>One Million</t>
  </si>
  <si>
    <t>Sensual</t>
  </si>
  <si>
    <t>Vainilla</t>
  </si>
  <si>
    <t>Paco rabanne</t>
  </si>
  <si>
    <t>AUT007.jpg</t>
  </si>
  <si>
    <t>AUT008.jpg</t>
  </si>
  <si>
    <t>AUT009.jpg</t>
  </si>
  <si>
    <t>AUT010.jpg</t>
  </si>
  <si>
    <t>AUT011.jpg</t>
  </si>
  <si>
    <t>AUT012.jpg</t>
  </si>
  <si>
    <t>Shampoo Siliconado</t>
  </si>
  <si>
    <t>AUT013</t>
  </si>
  <si>
    <t>Shampoo Siliconado por litro</t>
  </si>
  <si>
    <t>AUT013.jpg</t>
  </si>
  <si>
    <t>AUT014</t>
  </si>
  <si>
    <t>AUT015</t>
  </si>
  <si>
    <t>AUT016</t>
  </si>
  <si>
    <t>AUT017</t>
  </si>
  <si>
    <t>Mini Lata Walker</t>
  </si>
  <si>
    <t>Mini Lata Walker para auto</t>
  </si>
  <si>
    <t>AUT014.jpg</t>
  </si>
  <si>
    <t>AUT015.jpg</t>
  </si>
  <si>
    <t>AUT016.jpg</t>
  </si>
  <si>
    <t>AUT017.jpg</t>
  </si>
  <si>
    <t>AUT018</t>
  </si>
  <si>
    <t>AUT019</t>
  </si>
  <si>
    <t>Perfume en Lata Walker</t>
  </si>
  <si>
    <t>universal</t>
  </si>
  <si>
    <t>Aqua</t>
  </si>
  <si>
    <t>Limon</t>
  </si>
  <si>
    <t>AUT018.jpg</t>
  </si>
  <si>
    <t>AUT019.jpg</t>
  </si>
  <si>
    <t>AUT020</t>
  </si>
  <si>
    <t>Cera</t>
  </si>
  <si>
    <t>AUT020.jpg</t>
  </si>
  <si>
    <t>Cera para auto por litro</t>
  </si>
  <si>
    <t>AUT021</t>
  </si>
  <si>
    <t>Limpia Tapizado en Aerosol</t>
  </si>
  <si>
    <t>AUT021.jpg</t>
  </si>
  <si>
    <t xml:space="preserve">Shampoo </t>
  </si>
  <si>
    <t>Shampoo para manos</t>
  </si>
  <si>
    <t>blanco</t>
  </si>
  <si>
    <t>vaini coco</t>
  </si>
  <si>
    <t>manzana</t>
  </si>
  <si>
    <t>uva</t>
  </si>
  <si>
    <t>antibacterial</t>
  </si>
  <si>
    <t>SHA001</t>
  </si>
  <si>
    <t>Shampoo para manos por 5 litros</t>
  </si>
  <si>
    <t>SHA002</t>
  </si>
  <si>
    <t>SHA003</t>
  </si>
  <si>
    <t>SHA004</t>
  </si>
  <si>
    <t>SHA005</t>
  </si>
  <si>
    <t>SHA006</t>
  </si>
  <si>
    <t>DAV001</t>
  </si>
  <si>
    <t>DAV002</t>
  </si>
  <si>
    <t>DAV003</t>
  </si>
  <si>
    <t>DAV004</t>
  </si>
  <si>
    <t>DAV005</t>
  </si>
  <si>
    <t>DAV006</t>
  </si>
  <si>
    <t>DAV007</t>
  </si>
  <si>
    <t>DAV008</t>
  </si>
  <si>
    <t>DAV009</t>
  </si>
  <si>
    <t>DAV010</t>
  </si>
  <si>
    <t>DAV011</t>
  </si>
  <si>
    <t>DAV012</t>
  </si>
  <si>
    <t>DAV013</t>
  </si>
  <si>
    <t>DAV014</t>
  </si>
  <si>
    <t>Difusores Aromaticos</t>
  </si>
  <si>
    <t>Saphirus</t>
  </si>
  <si>
    <t>Difusor Aromatico Saphirus por 50 CC</t>
  </si>
  <si>
    <t>vainilla</t>
  </si>
  <si>
    <t>lavanda</t>
  </si>
  <si>
    <t>palito de la selva</t>
  </si>
  <si>
    <t>coniglio</t>
  </si>
  <si>
    <t>limon</t>
  </si>
  <si>
    <t>coco</t>
  </si>
  <si>
    <t>frutilla</t>
  </si>
  <si>
    <t>j.baby</t>
  </si>
  <si>
    <t>papaya</t>
  </si>
  <si>
    <t>flores blancas</t>
  </si>
  <si>
    <t>citrus</t>
  </si>
  <si>
    <t>jazmin</t>
  </si>
  <si>
    <t>DAV001.jpg</t>
  </si>
  <si>
    <t>DAV002.jpg</t>
  </si>
  <si>
    <t>DAV003.jpg</t>
  </si>
  <si>
    <t>DAV004.jpg</t>
  </si>
  <si>
    <t>DAV005.jpg</t>
  </si>
  <si>
    <t>DAV006.jpg</t>
  </si>
  <si>
    <t>DAV007.jpg</t>
  </si>
  <si>
    <t>DAV008.jpg</t>
  </si>
  <si>
    <t>DAV009.jpg</t>
  </si>
  <si>
    <t>DAV010.jpg</t>
  </si>
  <si>
    <t>DAV011.jpg</t>
  </si>
  <si>
    <t>DAV012.jpg</t>
  </si>
  <si>
    <t>DAV013.jpg</t>
  </si>
  <si>
    <t>DAV014.jpg</t>
  </si>
  <si>
    <t>DAV015</t>
  </si>
  <si>
    <t>DAV016</t>
  </si>
  <si>
    <t>DAV017</t>
  </si>
  <si>
    <t>DAV018</t>
  </si>
  <si>
    <t>DAV019</t>
  </si>
  <si>
    <t>DAV020</t>
  </si>
  <si>
    <t>DAV021</t>
  </si>
  <si>
    <t>DAV022</t>
  </si>
  <si>
    <t>Difusor Aromatico Saphirus por 120 CC</t>
  </si>
  <si>
    <t>vainilla madagascar</t>
  </si>
  <si>
    <t>floral</t>
  </si>
  <si>
    <t>chicle</t>
  </si>
  <si>
    <t>nag champa</t>
  </si>
  <si>
    <t>DAV015.jpg</t>
  </si>
  <si>
    <t>DAV016.jpg</t>
  </si>
  <si>
    <t>DAV017.jpg</t>
  </si>
  <si>
    <t>DAV018.jpg</t>
  </si>
  <si>
    <t>DAV019.jpg</t>
  </si>
  <si>
    <t>DAV020.jpg</t>
  </si>
  <si>
    <t>DAV021.jpg</t>
  </si>
  <si>
    <t>DAV022.jpg</t>
  </si>
  <si>
    <t>DAV023</t>
  </si>
  <si>
    <t>DAV024</t>
  </si>
  <si>
    <t>DAV025</t>
  </si>
  <si>
    <t>DAV026</t>
  </si>
  <si>
    <t>DAV027</t>
  </si>
  <si>
    <t>Difusor Aromatico Saphirus combinados por 120 CC</t>
  </si>
  <si>
    <t>sandia / melon</t>
  </si>
  <si>
    <t>vainilla / frambruesa</t>
  </si>
  <si>
    <t>vainilla / chocolate</t>
  </si>
  <si>
    <t>vaini / coco</t>
  </si>
  <si>
    <t>flores blancas / uvas</t>
  </si>
  <si>
    <t>DAV023.jpg</t>
  </si>
  <si>
    <t>DAV024.jpg</t>
  </si>
  <si>
    <t>DAV025.jpg</t>
  </si>
  <si>
    <t>DAV026.jpg</t>
  </si>
  <si>
    <t>DAV027.jpg</t>
  </si>
  <si>
    <t>PROM001</t>
  </si>
  <si>
    <t>PROM002</t>
  </si>
  <si>
    <t>PROM003</t>
  </si>
  <si>
    <t>Promociones</t>
  </si>
  <si>
    <t>Promo 15 litros</t>
  </si>
  <si>
    <t>Promo 12 litros</t>
  </si>
  <si>
    <t>Promo 12 litros + 5 de regalo</t>
  </si>
  <si>
    <t>Promo 10 litros</t>
  </si>
  <si>
    <t>PROM001.png</t>
  </si>
  <si>
    <t>PROM002.png</t>
  </si>
  <si>
    <t>PROM003.png</t>
  </si>
  <si>
    <t>SHA001.png</t>
  </si>
  <si>
    <t>SHA002.png</t>
  </si>
  <si>
    <t>SHA003.png</t>
  </si>
  <si>
    <t>SHA004.png</t>
  </si>
  <si>
    <t>SHA005.png</t>
  </si>
  <si>
    <t>SHA006.png</t>
  </si>
  <si>
    <t>SLUG</t>
  </si>
  <si>
    <t>CLO002</t>
  </si>
  <si>
    <t>cloro liquido x 1 litro</t>
  </si>
  <si>
    <t>1 litro</t>
  </si>
  <si>
    <t>CLO002.png</t>
  </si>
  <si>
    <t>CLO003</t>
  </si>
  <si>
    <t xml:space="preserve">cloro liquido pack x 6 </t>
  </si>
  <si>
    <t>6 litros</t>
  </si>
  <si>
    <t>CLO003.png</t>
  </si>
  <si>
    <t>DET002</t>
  </si>
  <si>
    <t>DET003</t>
  </si>
  <si>
    <t>detergente liquido concentrado pack 6 unidades</t>
  </si>
  <si>
    <t>DET002.png</t>
  </si>
  <si>
    <t>DET003.png</t>
  </si>
  <si>
    <t>lavavajillas listo para usar 1 litro</t>
  </si>
  <si>
    <t>LVA003</t>
  </si>
  <si>
    <t>lavavajillas listo para usar pack 6 litros</t>
  </si>
  <si>
    <t>LVA003.png</t>
  </si>
  <si>
    <t>LVA004</t>
  </si>
  <si>
    <t>LVA004.png</t>
  </si>
  <si>
    <t>LVA005</t>
  </si>
  <si>
    <t xml:space="preserve"> lavavajillas concentrado 1 litro</t>
  </si>
  <si>
    <t>LVA005.png</t>
  </si>
  <si>
    <t>LVA006</t>
  </si>
  <si>
    <t xml:space="preserve"> lavavajillas concentrado pack 6 litros</t>
  </si>
  <si>
    <t>LVA006.png</t>
  </si>
  <si>
    <t>SUA003</t>
  </si>
  <si>
    <t>suavizante listo para usar 1 litro</t>
  </si>
  <si>
    <t>SUA004</t>
  </si>
  <si>
    <t>suavizante listo para usar pack 6 x 6 litros</t>
  </si>
  <si>
    <t>SUA003.png</t>
  </si>
  <si>
    <t>SUA004.png</t>
  </si>
  <si>
    <t>SUA005</t>
  </si>
  <si>
    <t>SUA006</t>
  </si>
  <si>
    <t>suavizante listo para usar pack x 6 litros</t>
  </si>
  <si>
    <t>suavizante listo para usar x 1 litro</t>
  </si>
  <si>
    <t>SUA005.png</t>
  </si>
  <si>
    <t>SUA006.png</t>
  </si>
  <si>
    <t>DPP001</t>
  </si>
  <si>
    <t>Desodorante para piso</t>
  </si>
  <si>
    <t>DPP001.png</t>
  </si>
  <si>
    <t>DPP002</t>
  </si>
  <si>
    <t>DPP002.png</t>
  </si>
  <si>
    <t>DPP003.png</t>
  </si>
  <si>
    <t>Desodorante para piso pack x 6 unidades</t>
  </si>
  <si>
    <t>Desodorante para piso x 1 litro</t>
  </si>
  <si>
    <t>Desodorante para piso x 5 litros</t>
  </si>
  <si>
    <t>DPP003</t>
  </si>
  <si>
    <t>DPP004</t>
  </si>
  <si>
    <t>DPP005</t>
  </si>
  <si>
    <t>DPP006</t>
  </si>
  <si>
    <t>Cherry</t>
  </si>
  <si>
    <t>1 pack</t>
  </si>
  <si>
    <t>DPP004.png</t>
  </si>
  <si>
    <t>DPP005.png</t>
  </si>
  <si>
    <t>DPP006.png</t>
  </si>
  <si>
    <t>DPP007</t>
  </si>
  <si>
    <t>DPP008</t>
  </si>
  <si>
    <t>DPP009</t>
  </si>
  <si>
    <t>pino</t>
  </si>
  <si>
    <t>DPP007.png</t>
  </si>
  <si>
    <t>DPP008.png</t>
  </si>
  <si>
    <t>DPP009.png</t>
  </si>
  <si>
    <t>DPP010</t>
  </si>
  <si>
    <t>DPP011</t>
  </si>
  <si>
    <t>DPP012</t>
  </si>
  <si>
    <t>DPP010.png</t>
  </si>
  <si>
    <t>DPP011.png</t>
  </si>
  <si>
    <t>DPP012.png</t>
  </si>
  <si>
    <t>CBS001</t>
  </si>
  <si>
    <t>Cabos de madera</t>
  </si>
  <si>
    <t>Cabo de madera de 1,2 Metros</t>
  </si>
  <si>
    <t>CBS002</t>
  </si>
  <si>
    <t>CBS003</t>
  </si>
  <si>
    <t>Cabo de madera de 1,5 Metros</t>
  </si>
  <si>
    <t>Cabo de madera de 2 Metros</t>
  </si>
  <si>
    <t>1,5 Metros</t>
  </si>
  <si>
    <t>1,2 Metros</t>
  </si>
  <si>
    <t>2 Metros</t>
  </si>
  <si>
    <t>CBS001.jpg</t>
  </si>
  <si>
    <t>CBS002.jpg</t>
  </si>
  <si>
    <t>CBS003.jpg</t>
  </si>
  <si>
    <t>CBS004</t>
  </si>
  <si>
    <t>Cabos de metal</t>
  </si>
  <si>
    <t>CBS004.jpg</t>
  </si>
  <si>
    <t>Cabo de metal make</t>
  </si>
  <si>
    <t>CBS005</t>
  </si>
  <si>
    <t>Cabo Saca Hojas</t>
  </si>
  <si>
    <t>CBS005.jpg</t>
  </si>
  <si>
    <t>CBS006</t>
  </si>
  <si>
    <t>Cabo extensible 2 metros</t>
  </si>
  <si>
    <t>CBS006.jpg</t>
  </si>
  <si>
    <t>CBS007</t>
  </si>
  <si>
    <t>Cabo extensible 3 metros</t>
  </si>
  <si>
    <t>CBS007.jpg</t>
  </si>
  <si>
    <t>ESP001</t>
  </si>
  <si>
    <t xml:space="preserve">Esponja de acero 10 Gr </t>
  </si>
  <si>
    <t>Make</t>
  </si>
  <si>
    <t>ESP001.jpg</t>
  </si>
  <si>
    <t>ESP002</t>
  </si>
  <si>
    <t>ESP003</t>
  </si>
  <si>
    <t>Esponja dorada de 30 Gr</t>
  </si>
  <si>
    <t>Esponja azul para teflon</t>
  </si>
  <si>
    <t>ESP002.jpg</t>
  </si>
  <si>
    <t>ESP003.jpg</t>
  </si>
  <si>
    <t>ESP004</t>
  </si>
  <si>
    <t>Esponja de acero 10 Gr pack de 12 unidades</t>
  </si>
  <si>
    <t>ESP004.jpg</t>
  </si>
  <si>
    <t>ESP005</t>
  </si>
  <si>
    <t>Esponja dorada 30 Gr pack de 12 unidades</t>
  </si>
  <si>
    <t>ESP005.jpg</t>
  </si>
  <si>
    <t>Lana de acero Make</t>
  </si>
  <si>
    <t>ESP006.jpg</t>
  </si>
  <si>
    <t>ESP006</t>
  </si>
  <si>
    <t>ESP007</t>
  </si>
  <si>
    <t>Lana de acero virulana</t>
  </si>
  <si>
    <t>ESP007.jpg</t>
  </si>
  <si>
    <t>APR001</t>
  </si>
  <si>
    <t>APR002</t>
  </si>
  <si>
    <t>APR004</t>
  </si>
  <si>
    <t>APR005</t>
  </si>
  <si>
    <t>APR003</t>
  </si>
  <si>
    <t>Articulos Para Ropa</t>
  </si>
  <si>
    <t>APR001.jpg</t>
  </si>
  <si>
    <t>APR002.jpg</t>
  </si>
  <si>
    <t>APR003.jpg</t>
  </si>
  <si>
    <t>Tender Vertical para Ropa 3 niveles</t>
  </si>
  <si>
    <t>Tender Para Medias de 18 Broches</t>
  </si>
  <si>
    <t>Tender 10 varillas con Alas</t>
  </si>
  <si>
    <t>Tender</t>
  </si>
  <si>
    <t>Broches</t>
  </si>
  <si>
    <t>Broches Plasticos x 12 unidades</t>
  </si>
  <si>
    <t>Broches Madera x 12 unidades</t>
  </si>
  <si>
    <t>APR004.jpg</t>
  </si>
  <si>
    <t>APR005.jpg</t>
  </si>
  <si>
    <t>APB001</t>
  </si>
  <si>
    <t>Accesorios para baño</t>
  </si>
  <si>
    <t>APB002</t>
  </si>
  <si>
    <t>APB003</t>
  </si>
  <si>
    <t>APB004</t>
  </si>
  <si>
    <t>APB005</t>
  </si>
  <si>
    <t>Cepillo Lava Espalda Plastico</t>
  </si>
  <si>
    <t>Jabonera Deseplast</t>
  </si>
  <si>
    <t>Pato</t>
  </si>
  <si>
    <t>Pastilla para inodoro</t>
  </si>
  <si>
    <t>Glade</t>
  </si>
  <si>
    <t>Protector cortina de baño</t>
  </si>
  <si>
    <t>APB001.jpg</t>
  </si>
  <si>
    <t>APB002.jpg</t>
  </si>
  <si>
    <t>Limpiador Adhesivo inodoro</t>
  </si>
  <si>
    <t>APB003.jpg</t>
  </si>
  <si>
    <t>APB004.jpg</t>
  </si>
  <si>
    <t>APB005.jpg</t>
  </si>
  <si>
    <t>AER001</t>
  </si>
  <si>
    <t>AER002</t>
  </si>
  <si>
    <t>AER008</t>
  </si>
  <si>
    <t>AER003</t>
  </si>
  <si>
    <t>AER004</t>
  </si>
  <si>
    <t>AER005</t>
  </si>
  <si>
    <t>AER006</t>
  </si>
  <si>
    <t>AER007</t>
  </si>
  <si>
    <t>Ambiente</t>
  </si>
  <si>
    <t>Poe</t>
  </si>
  <si>
    <t>Poett Desodorante de Ambiente</t>
  </si>
  <si>
    <t>AER001.jpg</t>
  </si>
  <si>
    <t>AER002.jpg</t>
  </si>
  <si>
    <t>AER003.jpg</t>
  </si>
  <si>
    <t>AER004.jpg</t>
  </si>
  <si>
    <t>AER005.jpg</t>
  </si>
  <si>
    <t>AER006.jpg</t>
  </si>
  <si>
    <t>AER007.jpg</t>
  </si>
  <si>
    <t>AER008.jpg</t>
  </si>
  <si>
    <t>Desinfectante</t>
  </si>
  <si>
    <t>Lysoform</t>
  </si>
  <si>
    <t>Lysoform Desisfectante</t>
  </si>
  <si>
    <t>Muebles</t>
  </si>
  <si>
    <t>Blem</t>
  </si>
  <si>
    <t>Lustra Muebles</t>
  </si>
  <si>
    <t>Limpia Horno</t>
  </si>
  <si>
    <t>Mr. Musculo</t>
  </si>
  <si>
    <t>Limpiador para hornos</t>
  </si>
  <si>
    <t>Para Ropa</t>
  </si>
  <si>
    <t>Apresto Danubio</t>
  </si>
  <si>
    <t>Insecticida</t>
  </si>
  <si>
    <t>Fuyi</t>
  </si>
  <si>
    <t>Fuyi Mata Moscas y Mosquitos</t>
  </si>
  <si>
    <t>Raid</t>
  </si>
  <si>
    <t>Raid Azul</t>
  </si>
  <si>
    <t>Raid Negro</t>
  </si>
  <si>
    <t>MYG001</t>
  </si>
  <si>
    <t>MYG002</t>
  </si>
  <si>
    <t>MYG003</t>
  </si>
  <si>
    <t>MYG004</t>
  </si>
  <si>
    <t>Mopas y Guantes</t>
  </si>
  <si>
    <t>Guantes</t>
  </si>
  <si>
    <t xml:space="preserve">Guantes de Goma Make </t>
  </si>
  <si>
    <t>Talle S</t>
  </si>
  <si>
    <t>Talle M</t>
  </si>
  <si>
    <t>Talle L</t>
  </si>
  <si>
    <t>Talle XL</t>
  </si>
  <si>
    <t xml:space="preserve">Guantes de Latex descartable Caja x 100 unidades </t>
  </si>
  <si>
    <t>MYG005</t>
  </si>
  <si>
    <t>MYG006</t>
  </si>
  <si>
    <t>MYG001.jpg</t>
  </si>
  <si>
    <t>MYG005.jpg</t>
  </si>
  <si>
    <t>MYG006.jpg</t>
  </si>
  <si>
    <t>MYG002.jpg</t>
  </si>
  <si>
    <t>MYG003.jpg</t>
  </si>
  <si>
    <t>MYG004.jpg</t>
  </si>
  <si>
    <t>Guantes de Nitrilo Caja x 100 unidades</t>
  </si>
  <si>
    <t>MYG007</t>
  </si>
  <si>
    <t>Iberia</t>
  </si>
  <si>
    <t>Escurre Facil Iberia</t>
  </si>
  <si>
    <t>MYG007.jpg</t>
  </si>
  <si>
    <t>MYG008</t>
  </si>
  <si>
    <t xml:space="preserve">Mopa Algodon Amarillo MrTrapo </t>
  </si>
  <si>
    <t>MrTrapo</t>
  </si>
  <si>
    <t>MYG008.jpg</t>
  </si>
  <si>
    <t>MYG009</t>
  </si>
  <si>
    <t>Romyl</t>
  </si>
  <si>
    <t>Mopa Amarilla Romyl</t>
  </si>
  <si>
    <t>MYG009.jpg</t>
  </si>
  <si>
    <t>Mopa Blanca Algodon FibranSur</t>
  </si>
  <si>
    <t>Fibran Sur</t>
  </si>
  <si>
    <t>MYG010</t>
  </si>
  <si>
    <t>MYG010.jpg</t>
  </si>
  <si>
    <t>MYG011</t>
  </si>
  <si>
    <t>Mopa Blanca Algodon Make</t>
  </si>
  <si>
    <t>MYG011.jpg</t>
  </si>
  <si>
    <t>Repuesto Mopa Pelo Corto Turbo Facil</t>
  </si>
  <si>
    <t>MYG012.jpg</t>
  </si>
  <si>
    <t>Repuestos</t>
  </si>
  <si>
    <t>Turbo Facil</t>
  </si>
  <si>
    <t>MYG012</t>
  </si>
  <si>
    <t>Repuesto Mopa Pelo Largo Turbo Matic</t>
  </si>
  <si>
    <t>MYG013.jpg</t>
  </si>
  <si>
    <t>Turbo Matic</t>
  </si>
  <si>
    <t>MYG013</t>
  </si>
  <si>
    <t>RPP001</t>
  </si>
  <si>
    <t>RPP002</t>
  </si>
  <si>
    <t>RPP003</t>
  </si>
  <si>
    <t>RPP004</t>
  </si>
  <si>
    <t>RPP005</t>
  </si>
  <si>
    <t>RPP006</t>
  </si>
  <si>
    <t>Recipientes Plasticos</t>
  </si>
  <si>
    <t>Baldes</t>
  </si>
  <si>
    <t>Balde Mopa 9 lts Matriplaster</t>
  </si>
  <si>
    <t>RPP001.jpg</t>
  </si>
  <si>
    <t>RPP002.jpg</t>
  </si>
  <si>
    <t>Balde Mopa 14 lts Matriplaster</t>
  </si>
  <si>
    <t>Matriplaster</t>
  </si>
  <si>
    <t>Balde x 10 lts</t>
  </si>
  <si>
    <t>RPP003.jpg</t>
  </si>
  <si>
    <t>RPP004.jpg</t>
  </si>
  <si>
    <t>Balde x 12 lts</t>
  </si>
  <si>
    <t>Balde Mopa Duo Matriplaster</t>
  </si>
  <si>
    <t>RPP005.jpg</t>
  </si>
  <si>
    <t>Balde Mopa Plana</t>
  </si>
  <si>
    <t>RPP006.jpg</t>
  </si>
  <si>
    <t>PPP001</t>
  </si>
  <si>
    <t>Productos para Piletas</t>
  </si>
  <si>
    <t>Liquidos</t>
  </si>
  <si>
    <t>Alguicida Clorotec 1 litro</t>
  </si>
  <si>
    <t>PPP001.jpg</t>
  </si>
  <si>
    <t>Clorotec</t>
  </si>
  <si>
    <t>Clarificante Clorotec  1 litro</t>
  </si>
  <si>
    <t>PPP002.jpg</t>
  </si>
  <si>
    <t>PPP003</t>
  </si>
  <si>
    <t>PPP002</t>
  </si>
  <si>
    <t>Regulador PH 5 litros</t>
  </si>
  <si>
    <t>PPP003.jpg</t>
  </si>
  <si>
    <t>PPP004</t>
  </si>
  <si>
    <t>PPP005</t>
  </si>
  <si>
    <t>Quimicos</t>
  </si>
  <si>
    <t>Cloro Granulado Lento x 50 kg</t>
  </si>
  <si>
    <t>50 kilos</t>
  </si>
  <si>
    <t>PPP004.jpg</t>
  </si>
  <si>
    <t>PPP005.jpg</t>
  </si>
  <si>
    <t>Cloro Granulado Lento 1 kg</t>
  </si>
  <si>
    <t>1 kilo</t>
  </si>
  <si>
    <t>PPP006</t>
  </si>
  <si>
    <t xml:space="preserve">Reactivos x 2 </t>
  </si>
  <si>
    <t>PPP006.jpg</t>
  </si>
  <si>
    <t>Pastillas de Cloro triple Accion de 200 gr pack x 5 pastillas</t>
  </si>
  <si>
    <t>PPP007</t>
  </si>
  <si>
    <t>PPP007.jpg</t>
  </si>
  <si>
    <t>PPP008</t>
  </si>
  <si>
    <t>Test kit</t>
  </si>
  <si>
    <t>PPP008.jpg</t>
  </si>
  <si>
    <t>PPP009</t>
  </si>
  <si>
    <t>Mangueras</t>
  </si>
  <si>
    <t>Manguera 1'' x 15 mts</t>
  </si>
  <si>
    <t>PPP009.jpg</t>
  </si>
  <si>
    <t>PPP010</t>
  </si>
  <si>
    <t>Manguera 3/4" x 15 mts</t>
  </si>
  <si>
    <t>PPP010.jpg</t>
  </si>
  <si>
    <t>PPP011</t>
  </si>
  <si>
    <t>Manguera 1/2" x 15 mts</t>
  </si>
  <si>
    <t>PPP011.jpg</t>
  </si>
  <si>
    <t>PPP012</t>
  </si>
  <si>
    <t>Manguera Corrugada 1 1/2" x 10 mts</t>
  </si>
  <si>
    <t>PPP012.jpg</t>
  </si>
  <si>
    <t>PPP013</t>
  </si>
  <si>
    <t>PPP013.jpg</t>
  </si>
  <si>
    <t>Flota Flota</t>
  </si>
  <si>
    <t>Barrefondo 8 Ruedas</t>
  </si>
  <si>
    <t>PPP014.jpg</t>
  </si>
  <si>
    <t>PPP014</t>
  </si>
  <si>
    <t>PPP015</t>
  </si>
  <si>
    <t>Barrefondo Medialuna</t>
  </si>
  <si>
    <t>PPP015.jpg</t>
  </si>
  <si>
    <t>PPP016</t>
  </si>
  <si>
    <t xml:space="preserve">Boya Hongo </t>
  </si>
  <si>
    <t>PPP016.jpg</t>
  </si>
  <si>
    <t>PPP017</t>
  </si>
  <si>
    <t>Boya Satelite</t>
  </si>
  <si>
    <t>PPP017.jpg</t>
  </si>
  <si>
    <t>VAR001</t>
  </si>
  <si>
    <t>VAR002</t>
  </si>
  <si>
    <t>VAR003</t>
  </si>
  <si>
    <t>VAR004</t>
  </si>
  <si>
    <t>VAR005</t>
  </si>
  <si>
    <t>VAR006</t>
  </si>
  <si>
    <t>VAR007</t>
  </si>
  <si>
    <t>VAR008</t>
  </si>
  <si>
    <t>VAR009</t>
  </si>
  <si>
    <t>Velas</t>
  </si>
  <si>
    <t>VAR001.jpg</t>
  </si>
  <si>
    <t>VAR002.jpg</t>
  </si>
  <si>
    <t>VAR003.jpg</t>
  </si>
  <si>
    <t>VAR004.jpg</t>
  </si>
  <si>
    <t>VAR005.jpg</t>
  </si>
  <si>
    <t>VAR006.jpg</t>
  </si>
  <si>
    <t>VAR007.jpg</t>
  </si>
  <si>
    <t>VAR008.jpg</t>
  </si>
  <si>
    <t>VAR009.jpg</t>
  </si>
  <si>
    <t>Velas x 12 de 205 mm make</t>
  </si>
  <si>
    <t>Velas x 4 de 205 mm make</t>
  </si>
  <si>
    <t>Papel</t>
  </si>
  <si>
    <t>Papel Manteca Make</t>
  </si>
  <si>
    <t>Papel Aluminio Make</t>
  </si>
  <si>
    <t>Film Adherente Make  30 metros</t>
  </si>
  <si>
    <t>Bolsa</t>
  </si>
  <si>
    <t>Separador de Freezer Make x 200 unidades</t>
  </si>
  <si>
    <t>Bolsa para cubitos Bolzip</t>
  </si>
  <si>
    <t>Bolzip</t>
  </si>
  <si>
    <t>Palmeta Mata Moscas Plastica</t>
  </si>
  <si>
    <t>insecticida liquido Gorrion x 500 cc</t>
  </si>
  <si>
    <t>Gorrion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</si>
</sst>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abSelected="1" topLeftCell="A216" zoomScale="85" zoomScaleNormal="85" workbookViewId="0">
      <selection activeCell="D234" sqref="D234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  <c r="Q1" s="1" t="s">
        <v>1537</v>
      </c>
    </row>
    <row r="2" spans="1:17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3300</v>
      </c>
      <c r="K2">
        <v>0.3</v>
      </c>
      <c r="L2">
        <f t="shared" ref="L2:L65" si="0">IF(J2="","",J2*(1+K2))</f>
        <v>4290</v>
      </c>
      <c r="M2" t="s">
        <v>16</v>
      </c>
      <c r="O2" t="s">
        <v>16</v>
      </c>
      <c r="P2" t="s">
        <v>1359</v>
      </c>
      <c r="Q2" t="s">
        <v>1077</v>
      </c>
    </row>
    <row r="3" spans="1:17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0.3</v>
      </c>
      <c r="L3">
        <f t="shared" si="0"/>
        <v>11700</v>
      </c>
      <c r="M3" t="s">
        <v>16</v>
      </c>
      <c r="O3" t="s">
        <v>16</v>
      </c>
      <c r="P3" t="s">
        <v>1359</v>
      </c>
      <c r="Q3" t="s">
        <v>1079</v>
      </c>
    </row>
    <row r="4" spans="1:17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0.3</v>
      </c>
      <c r="L4">
        <f t="shared" si="0"/>
        <v>3575</v>
      </c>
      <c r="M4" t="s">
        <v>16</v>
      </c>
      <c r="O4" t="s">
        <v>16</v>
      </c>
      <c r="P4" t="s">
        <v>1359</v>
      </c>
      <c r="Q4" t="s">
        <v>1084</v>
      </c>
    </row>
    <row r="5" spans="1:17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0.3</v>
      </c>
      <c r="L5">
        <f t="shared" si="0"/>
        <v>4225</v>
      </c>
      <c r="M5" t="s">
        <v>16</v>
      </c>
      <c r="O5" t="s">
        <v>16</v>
      </c>
      <c r="P5" t="s">
        <v>1359</v>
      </c>
      <c r="Q5" t="s">
        <v>1085</v>
      </c>
    </row>
    <row r="6" spans="1:17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5000</v>
      </c>
      <c r="K6">
        <v>0.3</v>
      </c>
      <c r="L6">
        <f t="shared" si="0"/>
        <v>6500</v>
      </c>
      <c r="M6" t="s">
        <v>16</v>
      </c>
      <c r="O6" t="s">
        <v>16</v>
      </c>
      <c r="P6" t="s">
        <v>1359</v>
      </c>
      <c r="Q6" t="s">
        <v>1092</v>
      </c>
    </row>
    <row r="7" spans="1:17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4000</v>
      </c>
      <c r="K7">
        <v>0.3</v>
      </c>
      <c r="L7">
        <f t="shared" si="0"/>
        <v>5200</v>
      </c>
      <c r="M7" t="s">
        <v>16</v>
      </c>
      <c r="O7" t="s">
        <v>16</v>
      </c>
      <c r="P7" t="s">
        <v>1359</v>
      </c>
      <c r="Q7" t="s">
        <v>1093</v>
      </c>
    </row>
    <row r="8" spans="1:17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0.3</v>
      </c>
      <c r="L8">
        <f t="shared" si="0"/>
        <v>26000</v>
      </c>
      <c r="M8" t="s">
        <v>16</v>
      </c>
      <c r="O8" t="s">
        <v>16</v>
      </c>
      <c r="P8" t="s">
        <v>1359</v>
      </c>
      <c r="Q8" t="s">
        <v>1100</v>
      </c>
    </row>
    <row r="9" spans="1:17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0.3</v>
      </c>
      <c r="L9">
        <f t="shared" si="0"/>
        <v>2860</v>
      </c>
      <c r="M9" t="s">
        <v>16</v>
      </c>
      <c r="O9" t="s">
        <v>16</v>
      </c>
      <c r="P9" t="s">
        <v>1359</v>
      </c>
      <c r="Q9" t="s">
        <v>1106</v>
      </c>
    </row>
    <row r="10" spans="1:17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0.3</v>
      </c>
      <c r="L10">
        <f t="shared" si="0"/>
        <v>20800</v>
      </c>
      <c r="M10" t="s">
        <v>16</v>
      </c>
      <c r="O10" t="s">
        <v>16</v>
      </c>
      <c r="P10" t="s">
        <v>1359</v>
      </c>
      <c r="Q10" t="s">
        <v>1112</v>
      </c>
    </row>
    <row r="11" spans="1:17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0.3</v>
      </c>
      <c r="L11">
        <f t="shared" si="0"/>
        <v>5980</v>
      </c>
      <c r="M11" t="s">
        <v>16</v>
      </c>
      <c r="O11" t="s">
        <v>16</v>
      </c>
      <c r="P11" t="s">
        <v>1359</v>
      </c>
      <c r="Q11" t="s">
        <v>1117</v>
      </c>
    </row>
    <row r="12" spans="1:17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0.3</v>
      </c>
      <c r="L12">
        <f t="shared" si="0"/>
        <v>7020</v>
      </c>
      <c r="M12" t="s">
        <v>16</v>
      </c>
      <c r="O12" t="s">
        <v>16</v>
      </c>
      <c r="P12" t="s">
        <v>1359</v>
      </c>
      <c r="Q12" t="s">
        <v>1118</v>
      </c>
    </row>
    <row r="13" spans="1:17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0.3</v>
      </c>
      <c r="L13">
        <f t="shared" si="0"/>
        <v>7020</v>
      </c>
      <c r="M13" t="s">
        <v>16</v>
      </c>
      <c r="O13" t="s">
        <v>16</v>
      </c>
      <c r="P13" t="s">
        <v>1359</v>
      </c>
      <c r="Q13" t="s">
        <v>1119</v>
      </c>
    </row>
    <row r="14" spans="1:17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0.3</v>
      </c>
      <c r="L14">
        <f t="shared" si="0"/>
        <v>7020</v>
      </c>
      <c r="M14" t="s">
        <v>16</v>
      </c>
      <c r="O14" t="s">
        <v>16</v>
      </c>
      <c r="P14" t="s">
        <v>1359</v>
      </c>
      <c r="Q14" t="s">
        <v>1120</v>
      </c>
    </row>
    <row r="15" spans="1:17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0.3</v>
      </c>
      <c r="L15">
        <f t="shared" si="0"/>
        <v>9490</v>
      </c>
      <c r="M15" t="s">
        <v>16</v>
      </c>
      <c r="O15" t="s">
        <v>16</v>
      </c>
      <c r="P15" t="s">
        <v>1359</v>
      </c>
      <c r="Q15" t="s">
        <v>1121</v>
      </c>
    </row>
    <row r="16" spans="1:17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0.3</v>
      </c>
      <c r="L16">
        <f t="shared" si="0"/>
        <v>910</v>
      </c>
      <c r="M16" t="s">
        <v>16</v>
      </c>
      <c r="O16" t="s">
        <v>16</v>
      </c>
      <c r="P16" t="s">
        <v>1359</v>
      </c>
      <c r="Q16" t="s">
        <v>1139</v>
      </c>
    </row>
    <row r="17" spans="1:17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0.3</v>
      </c>
      <c r="L17">
        <f t="shared" si="0"/>
        <v>390</v>
      </c>
      <c r="M17" t="s">
        <v>16</v>
      </c>
      <c r="O17" t="s">
        <v>16</v>
      </c>
      <c r="P17" t="s">
        <v>1359</v>
      </c>
      <c r="Q17" t="s">
        <v>1140</v>
      </c>
    </row>
    <row r="18" spans="1:17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0.3</v>
      </c>
      <c r="L18">
        <f t="shared" si="0"/>
        <v>650</v>
      </c>
      <c r="M18" t="s">
        <v>16</v>
      </c>
      <c r="O18" t="s">
        <v>16</v>
      </c>
      <c r="P18" t="s">
        <v>1359</v>
      </c>
      <c r="Q18" t="s">
        <v>1141</v>
      </c>
    </row>
    <row r="19" spans="1:17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0.3</v>
      </c>
      <c r="L19">
        <f t="shared" si="0"/>
        <v>650</v>
      </c>
      <c r="M19" t="s">
        <v>16</v>
      </c>
      <c r="O19" t="s">
        <v>16</v>
      </c>
      <c r="P19" t="s">
        <v>1359</v>
      </c>
      <c r="Q19" t="s">
        <v>1142</v>
      </c>
    </row>
    <row r="20" spans="1:17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0.3</v>
      </c>
      <c r="L20">
        <f t="shared" si="0"/>
        <v>650</v>
      </c>
      <c r="M20" t="s">
        <v>16</v>
      </c>
      <c r="O20" t="s">
        <v>16</v>
      </c>
      <c r="P20" t="s">
        <v>1359</v>
      </c>
      <c r="Q20" t="s">
        <v>1143</v>
      </c>
    </row>
    <row r="21" spans="1:17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0.3</v>
      </c>
      <c r="L21">
        <f t="shared" si="0"/>
        <v>2665</v>
      </c>
      <c r="M21" t="s">
        <v>16</v>
      </c>
      <c r="O21" t="s">
        <v>16</v>
      </c>
      <c r="P21" t="s">
        <v>1359</v>
      </c>
      <c r="Q21" t="s">
        <v>1144</v>
      </c>
    </row>
    <row r="22" spans="1:17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0.3</v>
      </c>
      <c r="L22">
        <f t="shared" si="0"/>
        <v>2665</v>
      </c>
      <c r="M22" t="s">
        <v>16</v>
      </c>
      <c r="O22" t="s">
        <v>16</v>
      </c>
      <c r="P22" t="s">
        <v>1359</v>
      </c>
      <c r="Q22" t="s">
        <v>1145</v>
      </c>
    </row>
    <row r="23" spans="1:17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0.3</v>
      </c>
      <c r="L23">
        <f t="shared" si="0"/>
        <v>975</v>
      </c>
      <c r="M23" t="s">
        <v>16</v>
      </c>
      <c r="O23" t="s">
        <v>16</v>
      </c>
      <c r="P23" t="s">
        <v>1359</v>
      </c>
      <c r="Q23" t="s">
        <v>1146</v>
      </c>
    </row>
    <row r="24" spans="1:17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0.3</v>
      </c>
      <c r="L24">
        <f t="shared" si="0"/>
        <v>845</v>
      </c>
      <c r="M24" t="s">
        <v>16</v>
      </c>
      <c r="O24" t="s">
        <v>16</v>
      </c>
      <c r="P24" t="s">
        <v>1359</v>
      </c>
      <c r="Q24" t="s">
        <v>1147</v>
      </c>
    </row>
    <row r="25" spans="1:17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0.3</v>
      </c>
      <c r="L25">
        <f t="shared" si="0"/>
        <v>338</v>
      </c>
      <c r="M25" t="s">
        <v>16</v>
      </c>
      <c r="O25" t="s">
        <v>16</v>
      </c>
      <c r="P25" t="s">
        <v>1359</v>
      </c>
      <c r="Q25" t="s">
        <v>1165</v>
      </c>
    </row>
    <row r="26" spans="1:17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0.3</v>
      </c>
      <c r="L26">
        <f t="shared" si="0"/>
        <v>390</v>
      </c>
      <c r="M26" t="s">
        <v>16</v>
      </c>
      <c r="O26" t="s">
        <v>16</v>
      </c>
      <c r="P26" t="s">
        <v>1359</v>
      </c>
      <c r="Q26" t="s">
        <v>1166</v>
      </c>
    </row>
    <row r="27" spans="1:17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0.3</v>
      </c>
      <c r="L27">
        <f t="shared" si="0"/>
        <v>390</v>
      </c>
      <c r="M27" t="s">
        <v>16</v>
      </c>
      <c r="O27" t="s">
        <v>16</v>
      </c>
      <c r="P27" t="s">
        <v>1359</v>
      </c>
      <c r="Q27" t="s">
        <v>1167</v>
      </c>
    </row>
    <row r="28" spans="1:17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0.3</v>
      </c>
      <c r="L28">
        <f t="shared" si="0"/>
        <v>1430</v>
      </c>
      <c r="M28" t="s">
        <v>16</v>
      </c>
      <c r="O28" t="s">
        <v>16</v>
      </c>
      <c r="P28" t="s">
        <v>1359</v>
      </c>
      <c r="Q28" t="s">
        <v>1168</v>
      </c>
    </row>
    <row r="29" spans="1:17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0.3</v>
      </c>
      <c r="L29">
        <f t="shared" si="0"/>
        <v>2210</v>
      </c>
      <c r="M29" t="s">
        <v>16</v>
      </c>
      <c r="O29" t="s">
        <v>16</v>
      </c>
      <c r="P29" t="s">
        <v>1359</v>
      </c>
      <c r="Q29" t="s">
        <v>1169</v>
      </c>
    </row>
    <row r="30" spans="1:17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0.3</v>
      </c>
      <c r="L30">
        <f t="shared" si="0"/>
        <v>780</v>
      </c>
      <c r="M30" t="s">
        <v>16</v>
      </c>
      <c r="O30" t="s">
        <v>16</v>
      </c>
      <c r="P30" t="s">
        <v>1359</v>
      </c>
      <c r="Q30" t="s">
        <v>1169</v>
      </c>
    </row>
    <row r="31" spans="1:17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0.3</v>
      </c>
      <c r="L31">
        <f t="shared" si="0"/>
        <v>1495</v>
      </c>
      <c r="M31" t="s">
        <v>16</v>
      </c>
      <c r="O31" t="s">
        <v>16</v>
      </c>
      <c r="P31" t="s">
        <v>1359</v>
      </c>
      <c r="Q31" t="s">
        <v>1194</v>
      </c>
    </row>
    <row r="32" spans="1:17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0.3</v>
      </c>
      <c r="L32">
        <f t="shared" si="0"/>
        <v>1495</v>
      </c>
      <c r="M32" t="s">
        <v>16</v>
      </c>
      <c r="O32" t="s">
        <v>16</v>
      </c>
      <c r="P32" t="s">
        <v>1359</v>
      </c>
      <c r="Q32" t="s">
        <v>1195</v>
      </c>
    </row>
    <row r="33" spans="1:17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0.3</v>
      </c>
      <c r="L33">
        <f t="shared" si="0"/>
        <v>1300</v>
      </c>
      <c r="M33" t="s">
        <v>16</v>
      </c>
      <c r="O33" t="s">
        <v>16</v>
      </c>
      <c r="P33" t="s">
        <v>1359</v>
      </c>
      <c r="Q33" t="s">
        <v>1196</v>
      </c>
    </row>
    <row r="34" spans="1:17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0.3</v>
      </c>
      <c r="L34">
        <f t="shared" si="0"/>
        <v>845</v>
      </c>
      <c r="M34" t="s">
        <v>16</v>
      </c>
      <c r="O34" t="s">
        <v>16</v>
      </c>
      <c r="P34" t="s">
        <v>1359</v>
      </c>
      <c r="Q34" t="s">
        <v>1197</v>
      </c>
    </row>
    <row r="35" spans="1:17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0.3</v>
      </c>
      <c r="L35">
        <f t="shared" si="0"/>
        <v>1690</v>
      </c>
      <c r="M35" t="s">
        <v>16</v>
      </c>
      <c r="O35" t="s">
        <v>16</v>
      </c>
      <c r="P35" t="s">
        <v>1359</v>
      </c>
      <c r="Q35" t="s">
        <v>1198</v>
      </c>
    </row>
    <row r="36" spans="1:17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0.3</v>
      </c>
      <c r="L36" t="str">
        <f t="shared" si="0"/>
        <v/>
      </c>
      <c r="M36" t="s">
        <v>16</v>
      </c>
      <c r="O36" t="s">
        <v>1213</v>
      </c>
      <c r="P36" t="s">
        <v>1359</v>
      </c>
      <c r="Q36" t="s">
        <v>1199</v>
      </c>
    </row>
    <row r="37" spans="1:17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0.3</v>
      </c>
      <c r="L37">
        <f t="shared" si="0"/>
        <v>1430</v>
      </c>
      <c r="M37" t="s">
        <v>16</v>
      </c>
      <c r="O37" t="s">
        <v>16</v>
      </c>
      <c r="P37" t="s">
        <v>1359</v>
      </c>
      <c r="Q37" t="s">
        <v>1200</v>
      </c>
    </row>
    <row r="38" spans="1:17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0.3</v>
      </c>
      <c r="L38">
        <f t="shared" si="0"/>
        <v>1495</v>
      </c>
      <c r="M38" t="s">
        <v>16</v>
      </c>
      <c r="O38" t="s">
        <v>16</v>
      </c>
      <c r="P38" t="s">
        <v>1359</v>
      </c>
      <c r="Q38" t="s">
        <v>1201</v>
      </c>
    </row>
    <row r="39" spans="1:17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0.3</v>
      </c>
      <c r="L39">
        <f t="shared" si="0"/>
        <v>6630</v>
      </c>
      <c r="M39" t="s">
        <v>16</v>
      </c>
      <c r="O39" t="s">
        <v>16</v>
      </c>
      <c r="P39" t="s">
        <v>1359</v>
      </c>
      <c r="Q39" t="s">
        <v>1222</v>
      </c>
    </row>
    <row r="40" spans="1:17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0.3</v>
      </c>
      <c r="L40">
        <f t="shared" si="0"/>
        <v>9360</v>
      </c>
      <c r="M40" t="s">
        <v>16</v>
      </c>
      <c r="O40" t="s">
        <v>16</v>
      </c>
      <c r="P40" t="s">
        <v>1359</v>
      </c>
      <c r="Q40" t="s">
        <v>1223</v>
      </c>
    </row>
    <row r="41" spans="1:17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0.3</v>
      </c>
      <c r="L41">
        <f t="shared" si="0"/>
        <v>11570</v>
      </c>
      <c r="M41" t="s">
        <v>16</v>
      </c>
      <c r="O41" t="s">
        <v>16</v>
      </c>
      <c r="P41" t="s">
        <v>1359</v>
      </c>
      <c r="Q41" t="s">
        <v>1224</v>
      </c>
    </row>
    <row r="42" spans="1:17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0.3</v>
      </c>
      <c r="L42">
        <f t="shared" si="0"/>
        <v>14950</v>
      </c>
      <c r="M42" t="s">
        <v>16</v>
      </c>
      <c r="O42" t="s">
        <v>16</v>
      </c>
      <c r="P42" t="s">
        <v>1359</v>
      </c>
      <c r="Q42" t="s">
        <v>1225</v>
      </c>
    </row>
    <row r="43" spans="1:17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0.3</v>
      </c>
      <c r="L43">
        <f t="shared" si="0"/>
        <v>8060</v>
      </c>
      <c r="M43" t="s">
        <v>16</v>
      </c>
      <c r="O43" t="s">
        <v>16</v>
      </c>
      <c r="P43" t="s">
        <v>1359</v>
      </c>
      <c r="Q43" t="s">
        <v>1226</v>
      </c>
    </row>
    <row r="44" spans="1:17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0.3</v>
      </c>
      <c r="L44">
        <f t="shared" si="0"/>
        <v>9230</v>
      </c>
      <c r="M44" t="s">
        <v>16</v>
      </c>
      <c r="O44" t="s">
        <v>16</v>
      </c>
      <c r="P44" t="s">
        <v>1359</v>
      </c>
      <c r="Q44" t="s">
        <v>1240</v>
      </c>
    </row>
    <row r="45" spans="1:17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0.3</v>
      </c>
      <c r="L45">
        <f t="shared" si="0"/>
        <v>7150</v>
      </c>
      <c r="M45" t="s">
        <v>16</v>
      </c>
      <c r="O45" t="s">
        <v>16</v>
      </c>
      <c r="P45" t="s">
        <v>1359</v>
      </c>
      <c r="Q45" t="s">
        <v>1241</v>
      </c>
    </row>
    <row r="46" spans="1:17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0.3</v>
      </c>
      <c r="L46">
        <f t="shared" si="0"/>
        <v>9100</v>
      </c>
      <c r="M46" t="s">
        <v>16</v>
      </c>
      <c r="O46" t="s">
        <v>16</v>
      </c>
      <c r="P46" t="s">
        <v>1359</v>
      </c>
      <c r="Q46" t="s">
        <v>1242</v>
      </c>
    </row>
    <row r="47" spans="1:17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0.3</v>
      </c>
      <c r="L47">
        <f t="shared" si="0"/>
        <v>10400</v>
      </c>
      <c r="M47" t="s">
        <v>16</v>
      </c>
      <c r="O47" t="s">
        <v>16</v>
      </c>
      <c r="P47" t="s">
        <v>1359</v>
      </c>
      <c r="Q47" t="s">
        <v>1243</v>
      </c>
    </row>
    <row r="48" spans="1:17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0.3</v>
      </c>
      <c r="L48">
        <f t="shared" si="0"/>
        <v>12870</v>
      </c>
      <c r="M48" t="s">
        <v>16</v>
      </c>
      <c r="O48" t="s">
        <v>16</v>
      </c>
      <c r="P48" t="s">
        <v>1359</v>
      </c>
      <c r="Q48" t="s">
        <v>1244</v>
      </c>
    </row>
    <row r="49" spans="1:17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0.3</v>
      </c>
      <c r="L49">
        <f t="shared" si="0"/>
        <v>2340</v>
      </c>
      <c r="M49" t="s">
        <v>16</v>
      </c>
      <c r="O49" t="s">
        <v>16</v>
      </c>
      <c r="P49" t="s">
        <v>1359</v>
      </c>
      <c r="Q49" t="s">
        <v>1257</v>
      </c>
    </row>
    <row r="50" spans="1:17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0.3</v>
      </c>
      <c r="L50">
        <f t="shared" si="0"/>
        <v>3770</v>
      </c>
      <c r="M50" t="s">
        <v>16</v>
      </c>
      <c r="O50" t="s">
        <v>16</v>
      </c>
      <c r="P50" t="s">
        <v>1359</v>
      </c>
      <c r="Q50" t="s">
        <v>1258</v>
      </c>
    </row>
    <row r="51" spans="1:17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0.3</v>
      </c>
      <c r="L51">
        <f t="shared" si="0"/>
        <v>8450</v>
      </c>
      <c r="M51" t="s">
        <v>16</v>
      </c>
      <c r="O51" t="s">
        <v>16</v>
      </c>
      <c r="P51" t="s">
        <v>1359</v>
      </c>
      <c r="Q51" t="s">
        <v>1259</v>
      </c>
    </row>
    <row r="52" spans="1:17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0.3</v>
      </c>
      <c r="L52">
        <f t="shared" si="0"/>
        <v>2600</v>
      </c>
      <c r="M52" t="s">
        <v>16</v>
      </c>
      <c r="O52" t="s">
        <v>16</v>
      </c>
      <c r="P52" t="s">
        <v>1359</v>
      </c>
      <c r="Q52" t="s">
        <v>1260</v>
      </c>
    </row>
    <row r="53" spans="1:17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0.3</v>
      </c>
      <c r="L53">
        <f t="shared" si="0"/>
        <v>3380</v>
      </c>
      <c r="M53" t="s">
        <v>16</v>
      </c>
      <c r="O53" t="s">
        <v>16</v>
      </c>
      <c r="P53" t="s">
        <v>1359</v>
      </c>
      <c r="Q53" t="s">
        <v>1261</v>
      </c>
    </row>
    <row r="54" spans="1:17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0.3</v>
      </c>
      <c r="L54">
        <f t="shared" si="0"/>
        <v>2600</v>
      </c>
      <c r="M54" t="s">
        <v>16</v>
      </c>
      <c r="O54" t="s">
        <v>16</v>
      </c>
      <c r="P54" t="s">
        <v>1359</v>
      </c>
      <c r="Q54" t="s">
        <v>1262</v>
      </c>
    </row>
    <row r="55" spans="1:17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0.3</v>
      </c>
      <c r="L55">
        <f t="shared" si="0"/>
        <v>11830</v>
      </c>
      <c r="M55" t="s">
        <v>16</v>
      </c>
      <c r="O55" t="s">
        <v>16</v>
      </c>
      <c r="P55" t="s">
        <v>1359</v>
      </c>
      <c r="Q55" t="s">
        <v>1281</v>
      </c>
    </row>
    <row r="56" spans="1:17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0.3</v>
      </c>
      <c r="L56">
        <f t="shared" si="0"/>
        <v>3900</v>
      </c>
      <c r="M56" t="s">
        <v>16</v>
      </c>
      <c r="O56" t="s">
        <v>16</v>
      </c>
      <c r="P56" t="s">
        <v>1359</v>
      </c>
      <c r="Q56" t="s">
        <v>1285</v>
      </c>
    </row>
    <row r="57" spans="1:17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0.3</v>
      </c>
      <c r="L57">
        <f t="shared" si="0"/>
        <v>3900</v>
      </c>
      <c r="M57" t="s">
        <v>16</v>
      </c>
      <c r="O57" t="s">
        <v>16</v>
      </c>
      <c r="P57" t="s">
        <v>1359</v>
      </c>
      <c r="Q57" t="s">
        <v>1289</v>
      </c>
    </row>
    <row r="58" spans="1:17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0.3</v>
      </c>
      <c r="L58">
        <f t="shared" si="0"/>
        <v>5460</v>
      </c>
      <c r="M58" t="s">
        <v>16</v>
      </c>
      <c r="O58" t="s">
        <v>16</v>
      </c>
      <c r="P58" t="s">
        <v>1359</v>
      </c>
      <c r="Q58" t="s">
        <v>1294</v>
      </c>
    </row>
    <row r="59" spans="1:17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0.3</v>
      </c>
      <c r="L59">
        <f t="shared" si="0"/>
        <v>4030</v>
      </c>
      <c r="M59" t="s">
        <v>16</v>
      </c>
      <c r="O59" t="s">
        <v>16</v>
      </c>
      <c r="P59" t="s">
        <v>1359</v>
      </c>
      <c r="Q59" t="s">
        <v>1297</v>
      </c>
    </row>
    <row r="60" spans="1:17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0.3</v>
      </c>
      <c r="L60">
        <f t="shared" si="0"/>
        <v>5200</v>
      </c>
      <c r="M60" t="s">
        <v>16</v>
      </c>
      <c r="O60" t="s">
        <v>16</v>
      </c>
      <c r="P60" t="s">
        <v>1359</v>
      </c>
      <c r="Q60" t="s">
        <v>1298</v>
      </c>
    </row>
    <row r="61" spans="1:17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0.3</v>
      </c>
      <c r="L61">
        <f t="shared" si="0"/>
        <v>2600</v>
      </c>
      <c r="M61" t="s">
        <v>16</v>
      </c>
      <c r="O61" t="s">
        <v>16</v>
      </c>
      <c r="P61" t="s">
        <v>1359</v>
      </c>
      <c r="Q61" t="s">
        <v>1299</v>
      </c>
    </row>
    <row r="62" spans="1:17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0.3</v>
      </c>
      <c r="L62">
        <f t="shared" si="0"/>
        <v>9750</v>
      </c>
      <c r="M62" t="s">
        <v>16</v>
      </c>
      <c r="O62" t="s">
        <v>16</v>
      </c>
      <c r="P62" t="s">
        <v>1359</v>
      </c>
      <c r="Q62" t="s">
        <v>1300</v>
      </c>
    </row>
    <row r="63" spans="1:17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0.3</v>
      </c>
      <c r="L63">
        <f t="shared" si="0"/>
        <v>7410</v>
      </c>
      <c r="M63" t="s">
        <v>16</v>
      </c>
      <c r="O63" t="s">
        <v>16</v>
      </c>
      <c r="P63" t="s">
        <v>1359</v>
      </c>
      <c r="Q63" t="s">
        <v>1301</v>
      </c>
    </row>
    <row r="64" spans="1:17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0.3</v>
      </c>
      <c r="L64">
        <f t="shared" si="0"/>
        <v>6500</v>
      </c>
      <c r="M64" t="s">
        <v>16</v>
      </c>
      <c r="O64" t="s">
        <v>16</v>
      </c>
      <c r="P64" t="s">
        <v>1359</v>
      </c>
      <c r="Q64" t="s">
        <v>1302</v>
      </c>
    </row>
    <row r="65" spans="1:17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0.3</v>
      </c>
      <c r="L65">
        <f t="shared" si="0"/>
        <v>2080</v>
      </c>
      <c r="M65" t="s">
        <v>16</v>
      </c>
      <c r="O65" t="s">
        <v>16</v>
      </c>
      <c r="P65" t="s">
        <v>1359</v>
      </c>
      <c r="Q65" t="s">
        <v>1303</v>
      </c>
    </row>
    <row r="66" spans="1:17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0.3</v>
      </c>
      <c r="L66">
        <f t="shared" ref="L66:L129" si="1">IF(J66="","",J66*(1+K66))</f>
        <v>5720</v>
      </c>
      <c r="M66" t="s">
        <v>16</v>
      </c>
      <c r="O66" t="s">
        <v>16</v>
      </c>
      <c r="P66" t="s">
        <v>1359</v>
      </c>
      <c r="Q66" t="s">
        <v>1304</v>
      </c>
    </row>
    <row r="67" spans="1:17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0.3</v>
      </c>
      <c r="L67">
        <f t="shared" si="1"/>
        <v>5590</v>
      </c>
      <c r="M67" t="s">
        <v>16</v>
      </c>
      <c r="O67" t="s">
        <v>16</v>
      </c>
      <c r="P67" t="s">
        <v>1359</v>
      </c>
      <c r="Q67" t="s">
        <v>1305</v>
      </c>
    </row>
    <row r="68" spans="1:17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0.3</v>
      </c>
      <c r="L68">
        <f t="shared" si="1"/>
        <v>2860</v>
      </c>
      <c r="M68" t="s">
        <v>16</v>
      </c>
      <c r="O68" t="s">
        <v>16</v>
      </c>
      <c r="P68" t="s">
        <v>1359</v>
      </c>
      <c r="Q68" t="s">
        <v>1306</v>
      </c>
    </row>
    <row r="69" spans="1:17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0.3</v>
      </c>
      <c r="L69">
        <f t="shared" si="1"/>
        <v>2470</v>
      </c>
      <c r="M69" t="s">
        <v>16</v>
      </c>
      <c r="O69" t="s">
        <v>16</v>
      </c>
      <c r="P69" t="s">
        <v>1359</v>
      </c>
      <c r="Q69" t="s">
        <v>1331</v>
      </c>
    </row>
    <row r="70" spans="1:17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0.3</v>
      </c>
      <c r="L70">
        <f t="shared" si="1"/>
        <v>5850</v>
      </c>
      <c r="M70" t="s">
        <v>16</v>
      </c>
      <c r="O70" t="s">
        <v>16</v>
      </c>
      <c r="P70" t="s">
        <v>1359</v>
      </c>
      <c r="Q70" t="s">
        <v>1332</v>
      </c>
    </row>
    <row r="71" spans="1:17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0.3</v>
      </c>
      <c r="L71">
        <f t="shared" si="1"/>
        <v>3510</v>
      </c>
      <c r="M71" t="s">
        <v>16</v>
      </c>
      <c r="O71" t="s">
        <v>16</v>
      </c>
      <c r="P71" t="s">
        <v>1359</v>
      </c>
      <c r="Q71" t="s">
        <v>1333</v>
      </c>
    </row>
    <row r="72" spans="1:17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0.3</v>
      </c>
      <c r="L72">
        <f t="shared" si="1"/>
        <v>3380</v>
      </c>
      <c r="M72" t="s">
        <v>16</v>
      </c>
      <c r="O72" t="s">
        <v>16</v>
      </c>
      <c r="P72" t="s">
        <v>1359</v>
      </c>
      <c r="Q72" t="s">
        <v>1338</v>
      </c>
    </row>
    <row r="73" spans="1:17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0.3</v>
      </c>
      <c r="L73">
        <f t="shared" si="1"/>
        <v>4810</v>
      </c>
      <c r="M73" t="s">
        <v>16</v>
      </c>
      <c r="O73" t="s">
        <v>16</v>
      </c>
      <c r="P73" t="s">
        <v>1359</v>
      </c>
      <c r="Q73" t="s">
        <v>1341</v>
      </c>
    </row>
    <row r="74" spans="1:17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0.3</v>
      </c>
      <c r="L74">
        <f t="shared" si="1"/>
        <v>5200</v>
      </c>
      <c r="M74" t="s">
        <v>16</v>
      </c>
      <c r="O74" t="s">
        <v>16</v>
      </c>
      <c r="P74" t="s">
        <v>1359</v>
      </c>
      <c r="Q74" t="s">
        <v>1342</v>
      </c>
    </row>
    <row r="75" spans="1:17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0.3</v>
      </c>
      <c r="L75">
        <f t="shared" si="1"/>
        <v>6370</v>
      </c>
      <c r="M75" t="s">
        <v>16</v>
      </c>
      <c r="O75" t="s">
        <v>16</v>
      </c>
      <c r="P75" t="s">
        <v>1359</v>
      </c>
      <c r="Q75" t="s">
        <v>1343</v>
      </c>
    </row>
    <row r="76" spans="1:17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0.3</v>
      </c>
      <c r="L76">
        <f t="shared" si="1"/>
        <v>2860</v>
      </c>
      <c r="M76" t="s">
        <v>16</v>
      </c>
      <c r="O76" t="s">
        <v>16</v>
      </c>
      <c r="P76" t="s">
        <v>1359</v>
      </c>
      <c r="Q76" t="s">
        <v>1349</v>
      </c>
    </row>
    <row r="77" spans="1:17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0.3</v>
      </c>
      <c r="L77">
        <f t="shared" si="1"/>
        <v>2470</v>
      </c>
      <c r="M77" t="s">
        <v>16</v>
      </c>
      <c r="O77" t="s">
        <v>16</v>
      </c>
      <c r="P77" t="s">
        <v>1359</v>
      </c>
      <c r="Q77" t="s">
        <v>1352</v>
      </c>
    </row>
    <row r="78" spans="1:17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0.3</v>
      </c>
      <c r="L78">
        <f t="shared" si="1"/>
        <v>1040</v>
      </c>
      <c r="M78" t="s">
        <v>16</v>
      </c>
      <c r="O78" t="s">
        <v>16</v>
      </c>
      <c r="P78" t="s">
        <v>1359</v>
      </c>
      <c r="Q78" t="s">
        <v>1360</v>
      </c>
    </row>
    <row r="79" spans="1:17" x14ac:dyDescent="0.25">
      <c r="A79" t="s">
        <v>93</v>
      </c>
      <c r="B79" t="s">
        <v>1364</v>
      </c>
      <c r="C79" t="s">
        <v>1353</v>
      </c>
      <c r="D79" t="s">
        <v>1368</v>
      </c>
      <c r="E79" t="s">
        <v>1074</v>
      </c>
      <c r="F79" t="s">
        <v>1369</v>
      </c>
      <c r="H79" t="s">
        <v>1164</v>
      </c>
      <c r="I79" t="s">
        <v>1370</v>
      </c>
      <c r="J79">
        <v>5000</v>
      </c>
      <c r="K79">
        <v>0.3</v>
      </c>
      <c r="L79">
        <f t="shared" si="1"/>
        <v>6500</v>
      </c>
      <c r="M79" t="s">
        <v>16</v>
      </c>
      <c r="O79" t="s">
        <v>16</v>
      </c>
      <c r="P79" t="s">
        <v>1359</v>
      </c>
      <c r="Q79" t="s">
        <v>1364</v>
      </c>
    </row>
    <row r="80" spans="1:17" x14ac:dyDescent="0.25">
      <c r="A80" t="s">
        <v>94</v>
      </c>
      <c r="B80" t="s">
        <v>1365</v>
      </c>
      <c r="C80" t="s">
        <v>1353</v>
      </c>
      <c r="D80" t="s">
        <v>1375</v>
      </c>
      <c r="E80" t="s">
        <v>1374</v>
      </c>
      <c r="F80" t="s">
        <v>1375</v>
      </c>
      <c r="G80" t="s">
        <v>1382</v>
      </c>
      <c r="H80" t="s">
        <v>1164</v>
      </c>
      <c r="I80" t="s">
        <v>1371</v>
      </c>
      <c r="J80">
        <v>4100</v>
      </c>
      <c r="K80">
        <v>0.3</v>
      </c>
      <c r="L80">
        <f t="shared" si="1"/>
        <v>5330</v>
      </c>
      <c r="M80" t="s">
        <v>16</v>
      </c>
      <c r="O80" t="s">
        <v>16</v>
      </c>
      <c r="P80" t="s">
        <v>1359</v>
      </c>
      <c r="Q80" t="s">
        <v>1365</v>
      </c>
    </row>
    <row r="81" spans="1:17" x14ac:dyDescent="0.25">
      <c r="A81" t="s">
        <v>95</v>
      </c>
      <c r="B81" t="s">
        <v>1366</v>
      </c>
      <c r="C81" t="s">
        <v>1353</v>
      </c>
      <c r="D81" t="s">
        <v>1375</v>
      </c>
      <c r="E81" t="s">
        <v>1374</v>
      </c>
      <c r="F81" t="s">
        <v>1375</v>
      </c>
      <c r="G81" t="s">
        <v>1383</v>
      </c>
      <c r="H81" t="s">
        <v>1164</v>
      </c>
      <c r="I81" t="s">
        <v>1372</v>
      </c>
      <c r="J81">
        <v>4100</v>
      </c>
      <c r="K81">
        <v>0.3</v>
      </c>
      <c r="L81">
        <f t="shared" si="1"/>
        <v>5330</v>
      </c>
      <c r="M81" t="s">
        <v>16</v>
      </c>
      <c r="O81" t="s">
        <v>16</v>
      </c>
      <c r="P81" t="s">
        <v>1359</v>
      </c>
      <c r="Q81" t="s">
        <v>1366</v>
      </c>
    </row>
    <row r="82" spans="1:17" x14ac:dyDescent="0.25">
      <c r="A82" t="s">
        <v>96</v>
      </c>
      <c r="B82" t="s">
        <v>1367</v>
      </c>
      <c r="C82" t="s">
        <v>1353</v>
      </c>
      <c r="D82" t="s">
        <v>1375</v>
      </c>
      <c r="E82" t="s">
        <v>1374</v>
      </c>
      <c r="F82" t="s">
        <v>1375</v>
      </c>
      <c r="G82" t="s">
        <v>1384</v>
      </c>
      <c r="H82" t="s">
        <v>1164</v>
      </c>
      <c r="I82" t="s">
        <v>1373</v>
      </c>
      <c r="J82">
        <v>4100</v>
      </c>
      <c r="K82">
        <v>0.3</v>
      </c>
      <c r="L82">
        <f t="shared" si="1"/>
        <v>5330</v>
      </c>
      <c r="M82" t="s">
        <v>16</v>
      </c>
      <c r="O82" t="s">
        <v>16</v>
      </c>
      <c r="P82" t="s">
        <v>1359</v>
      </c>
      <c r="Q82" t="s">
        <v>1367</v>
      </c>
    </row>
    <row r="83" spans="1:17" x14ac:dyDescent="0.25">
      <c r="A83" t="s">
        <v>97</v>
      </c>
      <c r="B83" t="s">
        <v>1376</v>
      </c>
      <c r="C83" t="s">
        <v>1353</v>
      </c>
      <c r="D83" t="s">
        <v>1375</v>
      </c>
      <c r="E83" t="s">
        <v>1374</v>
      </c>
      <c r="F83" t="s">
        <v>1375</v>
      </c>
      <c r="G83" t="s">
        <v>1385</v>
      </c>
      <c r="H83" t="s">
        <v>1164</v>
      </c>
      <c r="I83" t="s">
        <v>1391</v>
      </c>
      <c r="J83">
        <v>4100</v>
      </c>
      <c r="K83">
        <v>0.3</v>
      </c>
      <c r="L83">
        <f t="shared" si="1"/>
        <v>5330</v>
      </c>
      <c r="M83" t="s">
        <v>16</v>
      </c>
      <c r="O83" t="s">
        <v>16</v>
      </c>
      <c r="P83" t="s">
        <v>1359</v>
      </c>
      <c r="Q83" t="s">
        <v>1376</v>
      </c>
    </row>
    <row r="84" spans="1:17" x14ac:dyDescent="0.25">
      <c r="A84" t="s">
        <v>98</v>
      </c>
      <c r="B84" t="s">
        <v>1377</v>
      </c>
      <c r="C84" t="s">
        <v>1353</v>
      </c>
      <c r="D84" t="s">
        <v>1375</v>
      </c>
      <c r="E84" t="s">
        <v>1374</v>
      </c>
      <c r="F84" t="s">
        <v>1375</v>
      </c>
      <c r="G84" t="s">
        <v>1386</v>
      </c>
      <c r="H84" t="s">
        <v>1164</v>
      </c>
      <c r="I84" t="s">
        <v>1392</v>
      </c>
      <c r="J84">
        <v>4100</v>
      </c>
      <c r="K84">
        <v>0.3</v>
      </c>
      <c r="L84">
        <f t="shared" si="1"/>
        <v>5330</v>
      </c>
      <c r="M84" t="s">
        <v>16</v>
      </c>
      <c r="O84" t="s">
        <v>16</v>
      </c>
      <c r="P84" t="s">
        <v>1359</v>
      </c>
      <c r="Q84" t="s">
        <v>1377</v>
      </c>
    </row>
    <row r="85" spans="1:17" x14ac:dyDescent="0.25">
      <c r="A85" t="s">
        <v>99</v>
      </c>
      <c r="B85" t="s">
        <v>1378</v>
      </c>
      <c r="C85" t="s">
        <v>1353</v>
      </c>
      <c r="D85" t="s">
        <v>1375</v>
      </c>
      <c r="E85" t="s">
        <v>1374</v>
      </c>
      <c r="F85" t="s">
        <v>1375</v>
      </c>
      <c r="G85" t="s">
        <v>1387</v>
      </c>
      <c r="H85" t="s">
        <v>1164</v>
      </c>
      <c r="I85" t="s">
        <v>1393</v>
      </c>
      <c r="J85">
        <v>4100</v>
      </c>
      <c r="K85">
        <v>0.3</v>
      </c>
      <c r="L85">
        <f t="shared" si="1"/>
        <v>5330</v>
      </c>
      <c r="M85" t="s">
        <v>16</v>
      </c>
      <c r="O85" t="s">
        <v>16</v>
      </c>
      <c r="P85" t="s">
        <v>1359</v>
      </c>
      <c r="Q85" t="s">
        <v>1378</v>
      </c>
    </row>
    <row r="86" spans="1:17" x14ac:dyDescent="0.25">
      <c r="A86" t="s">
        <v>100</v>
      </c>
      <c r="B86" t="s">
        <v>1379</v>
      </c>
      <c r="C86" t="s">
        <v>1353</v>
      </c>
      <c r="D86" t="s">
        <v>1375</v>
      </c>
      <c r="E86" t="s">
        <v>1374</v>
      </c>
      <c r="F86" t="s">
        <v>1375</v>
      </c>
      <c r="G86" t="s">
        <v>1390</v>
      </c>
      <c r="H86" t="s">
        <v>1164</v>
      </c>
      <c r="I86" t="s">
        <v>1394</v>
      </c>
      <c r="J86">
        <v>4100</v>
      </c>
      <c r="K86">
        <v>0.3</v>
      </c>
      <c r="L86">
        <f t="shared" si="1"/>
        <v>5330</v>
      </c>
      <c r="M86" t="s">
        <v>16</v>
      </c>
      <c r="O86" t="s">
        <v>16</v>
      </c>
      <c r="P86" t="s">
        <v>1359</v>
      </c>
      <c r="Q86" t="s">
        <v>1379</v>
      </c>
    </row>
    <row r="87" spans="1:17" x14ac:dyDescent="0.25">
      <c r="A87" t="s">
        <v>101</v>
      </c>
      <c r="B87" t="s">
        <v>1380</v>
      </c>
      <c r="C87" t="s">
        <v>1353</v>
      </c>
      <c r="D87" t="s">
        <v>1375</v>
      </c>
      <c r="E87" t="s">
        <v>1374</v>
      </c>
      <c r="F87" t="s">
        <v>1375</v>
      </c>
      <c r="G87" t="s">
        <v>1388</v>
      </c>
      <c r="H87" t="s">
        <v>1164</v>
      </c>
      <c r="I87" t="s">
        <v>1395</v>
      </c>
      <c r="J87">
        <v>4100</v>
      </c>
      <c r="K87">
        <v>0.3</v>
      </c>
      <c r="L87">
        <f t="shared" si="1"/>
        <v>5330</v>
      </c>
      <c r="M87" t="s">
        <v>16</v>
      </c>
      <c r="O87" t="s">
        <v>16</v>
      </c>
      <c r="P87" t="s">
        <v>1359</v>
      </c>
      <c r="Q87" t="s">
        <v>1380</v>
      </c>
    </row>
    <row r="88" spans="1:17" x14ac:dyDescent="0.25">
      <c r="A88" t="s">
        <v>102</v>
      </c>
      <c r="B88" t="s">
        <v>1381</v>
      </c>
      <c r="C88" t="s">
        <v>1353</v>
      </c>
      <c r="D88" t="s">
        <v>1375</v>
      </c>
      <c r="E88" t="s">
        <v>1374</v>
      </c>
      <c r="F88" t="s">
        <v>1375</v>
      </c>
      <c r="G88" t="s">
        <v>1389</v>
      </c>
      <c r="H88" t="s">
        <v>1164</v>
      </c>
      <c r="I88" t="s">
        <v>1396</v>
      </c>
      <c r="J88">
        <v>4100</v>
      </c>
      <c r="K88">
        <v>0.3</v>
      </c>
      <c r="L88">
        <f t="shared" si="1"/>
        <v>5330</v>
      </c>
      <c r="M88" t="s">
        <v>16</v>
      </c>
      <c r="O88" t="s">
        <v>16</v>
      </c>
      <c r="P88" t="s">
        <v>1359</v>
      </c>
      <c r="Q88" t="s">
        <v>1381</v>
      </c>
    </row>
    <row r="89" spans="1:17" x14ac:dyDescent="0.25">
      <c r="A89" t="s">
        <v>103</v>
      </c>
      <c r="B89" t="s">
        <v>1398</v>
      </c>
      <c r="C89" t="s">
        <v>1353</v>
      </c>
      <c r="D89" t="s">
        <v>1397</v>
      </c>
      <c r="E89" t="s">
        <v>1074</v>
      </c>
      <c r="F89" t="s">
        <v>1399</v>
      </c>
      <c r="H89" t="s">
        <v>1164</v>
      </c>
      <c r="I89" t="s">
        <v>1400</v>
      </c>
      <c r="J89">
        <v>3000</v>
      </c>
      <c r="K89">
        <v>0.3</v>
      </c>
      <c r="L89">
        <f t="shared" si="1"/>
        <v>3900</v>
      </c>
      <c r="M89" t="s">
        <v>16</v>
      </c>
      <c r="O89" t="s">
        <v>16</v>
      </c>
      <c r="P89" t="s">
        <v>1359</v>
      </c>
      <c r="Q89" t="s">
        <v>1398</v>
      </c>
    </row>
    <row r="90" spans="1:17" x14ac:dyDescent="0.25">
      <c r="A90" t="s">
        <v>104</v>
      </c>
      <c r="B90" t="s">
        <v>1401</v>
      </c>
      <c r="C90" t="s">
        <v>1353</v>
      </c>
      <c r="D90" t="s">
        <v>1405</v>
      </c>
      <c r="E90" t="s">
        <v>1374</v>
      </c>
      <c r="F90" t="s">
        <v>1406</v>
      </c>
      <c r="G90" t="s">
        <v>1414</v>
      </c>
      <c r="H90" t="s">
        <v>1164</v>
      </c>
      <c r="I90" t="s">
        <v>1407</v>
      </c>
      <c r="J90">
        <v>4300</v>
      </c>
      <c r="K90">
        <v>0.3</v>
      </c>
      <c r="L90">
        <f t="shared" si="1"/>
        <v>5590</v>
      </c>
      <c r="M90" t="s">
        <v>16</v>
      </c>
      <c r="O90" t="s">
        <v>16</v>
      </c>
      <c r="P90" t="s">
        <v>1359</v>
      </c>
      <c r="Q90" t="s">
        <v>1401</v>
      </c>
    </row>
    <row r="91" spans="1:17" x14ac:dyDescent="0.25">
      <c r="A91" t="s">
        <v>105</v>
      </c>
      <c r="B91" t="s">
        <v>1402</v>
      </c>
      <c r="C91" t="s">
        <v>1353</v>
      </c>
      <c r="D91" t="s">
        <v>1413</v>
      </c>
      <c r="E91" t="s">
        <v>1374</v>
      </c>
      <c r="F91" t="s">
        <v>1413</v>
      </c>
      <c r="G91" t="s">
        <v>1382</v>
      </c>
      <c r="H91" t="s">
        <v>1164</v>
      </c>
      <c r="I91" t="s">
        <v>1408</v>
      </c>
      <c r="J91">
        <v>6500</v>
      </c>
      <c r="K91">
        <v>0.3</v>
      </c>
      <c r="L91">
        <f t="shared" si="1"/>
        <v>8450</v>
      </c>
      <c r="M91" t="s">
        <v>16</v>
      </c>
      <c r="O91" t="s">
        <v>16</v>
      </c>
      <c r="P91" t="s">
        <v>1359</v>
      </c>
      <c r="Q91" t="s">
        <v>1402</v>
      </c>
    </row>
    <row r="92" spans="1:17" x14ac:dyDescent="0.25">
      <c r="A92" t="s">
        <v>106</v>
      </c>
      <c r="B92" t="s">
        <v>1403</v>
      </c>
      <c r="C92" t="s">
        <v>1353</v>
      </c>
      <c r="D92" t="s">
        <v>1413</v>
      </c>
      <c r="E92" t="s">
        <v>1374</v>
      </c>
      <c r="F92" t="s">
        <v>1413</v>
      </c>
      <c r="G92" t="s">
        <v>1384</v>
      </c>
      <c r="H92" t="s">
        <v>1164</v>
      </c>
      <c r="I92" t="s">
        <v>1409</v>
      </c>
      <c r="J92">
        <v>6500</v>
      </c>
      <c r="K92">
        <v>0.3</v>
      </c>
      <c r="L92">
        <f t="shared" si="1"/>
        <v>8450</v>
      </c>
      <c r="M92" t="s">
        <v>16</v>
      </c>
      <c r="O92" t="s">
        <v>16</v>
      </c>
      <c r="P92" t="s">
        <v>1359</v>
      </c>
      <c r="Q92" t="s">
        <v>1403</v>
      </c>
    </row>
    <row r="93" spans="1:17" x14ac:dyDescent="0.25">
      <c r="A93" t="s">
        <v>107</v>
      </c>
      <c r="B93" t="s">
        <v>1404</v>
      </c>
      <c r="C93" t="s">
        <v>1353</v>
      </c>
      <c r="D93" t="s">
        <v>1413</v>
      </c>
      <c r="E93" t="s">
        <v>1374</v>
      </c>
      <c r="F93" t="s">
        <v>1413</v>
      </c>
      <c r="G93" t="s">
        <v>1416</v>
      </c>
      <c r="H93" t="s">
        <v>1164</v>
      </c>
      <c r="I93" t="s">
        <v>1410</v>
      </c>
      <c r="J93">
        <v>6500</v>
      </c>
      <c r="K93">
        <v>0.3</v>
      </c>
      <c r="L93">
        <f t="shared" si="1"/>
        <v>8450</v>
      </c>
      <c r="M93" t="s">
        <v>16</v>
      </c>
      <c r="O93" t="s">
        <v>16</v>
      </c>
      <c r="P93" t="s">
        <v>1359</v>
      </c>
      <c r="Q93" t="s">
        <v>1404</v>
      </c>
    </row>
    <row r="94" spans="1:17" x14ac:dyDescent="0.25">
      <c r="A94" t="s">
        <v>108</v>
      </c>
      <c r="B94" t="s">
        <v>1411</v>
      </c>
      <c r="C94" t="s">
        <v>1353</v>
      </c>
      <c r="D94" t="s">
        <v>1413</v>
      </c>
      <c r="E94" t="s">
        <v>1374</v>
      </c>
      <c r="F94" t="s">
        <v>1413</v>
      </c>
      <c r="G94" t="s">
        <v>1389</v>
      </c>
      <c r="H94" t="s">
        <v>1164</v>
      </c>
      <c r="I94" t="s">
        <v>1417</v>
      </c>
      <c r="J94">
        <v>6500</v>
      </c>
      <c r="K94">
        <v>0.3</v>
      </c>
      <c r="L94">
        <f t="shared" si="1"/>
        <v>8450</v>
      </c>
      <c r="M94" t="s">
        <v>16</v>
      </c>
      <c r="O94" t="s">
        <v>16</v>
      </c>
      <c r="P94" t="s">
        <v>1359</v>
      </c>
      <c r="Q94" t="s">
        <v>1411</v>
      </c>
    </row>
    <row r="95" spans="1:17" x14ac:dyDescent="0.25">
      <c r="A95" t="s">
        <v>109</v>
      </c>
      <c r="B95" t="s">
        <v>1412</v>
      </c>
      <c r="C95" t="s">
        <v>1353</v>
      </c>
      <c r="D95" t="s">
        <v>1413</v>
      </c>
      <c r="E95" t="s">
        <v>1374</v>
      </c>
      <c r="F95" t="s">
        <v>1413</v>
      </c>
      <c r="G95" t="s">
        <v>1415</v>
      </c>
      <c r="H95" t="s">
        <v>1164</v>
      </c>
      <c r="I95" t="s">
        <v>1418</v>
      </c>
      <c r="J95">
        <v>6500</v>
      </c>
      <c r="K95">
        <v>0.3</v>
      </c>
      <c r="L95">
        <f t="shared" si="1"/>
        <v>8450</v>
      </c>
      <c r="M95" t="s">
        <v>16</v>
      </c>
      <c r="O95" t="s">
        <v>16</v>
      </c>
      <c r="P95" t="s">
        <v>1359</v>
      </c>
      <c r="Q95" t="s">
        <v>1412</v>
      </c>
    </row>
    <row r="96" spans="1:17" x14ac:dyDescent="0.25">
      <c r="A96" t="s">
        <v>110</v>
      </c>
      <c r="B96" t="s">
        <v>1419</v>
      </c>
      <c r="C96" t="s">
        <v>1353</v>
      </c>
      <c r="D96" t="s">
        <v>1420</v>
      </c>
      <c r="E96" t="s">
        <v>1074</v>
      </c>
      <c r="F96" t="s">
        <v>1422</v>
      </c>
      <c r="H96" t="s">
        <v>1164</v>
      </c>
      <c r="I96" t="s">
        <v>1421</v>
      </c>
      <c r="J96">
        <v>2500</v>
      </c>
      <c r="K96">
        <v>0.3</v>
      </c>
      <c r="L96">
        <f t="shared" si="1"/>
        <v>3250</v>
      </c>
      <c r="M96" t="s">
        <v>16</v>
      </c>
      <c r="O96" t="s">
        <v>16</v>
      </c>
      <c r="P96" t="s">
        <v>1359</v>
      </c>
      <c r="Q96" t="s">
        <v>1419</v>
      </c>
    </row>
    <row r="97" spans="1:17" x14ac:dyDescent="0.25">
      <c r="A97" t="s">
        <v>111</v>
      </c>
      <c r="B97" t="s">
        <v>1423</v>
      </c>
      <c r="C97" t="s">
        <v>1353</v>
      </c>
      <c r="D97" t="s">
        <v>1424</v>
      </c>
      <c r="E97" t="s">
        <v>1374</v>
      </c>
      <c r="F97" t="s">
        <v>1424</v>
      </c>
      <c r="H97" t="s">
        <v>1164</v>
      </c>
      <c r="I97" t="s">
        <v>1425</v>
      </c>
      <c r="J97">
        <v>3400</v>
      </c>
      <c r="K97">
        <v>0.3</v>
      </c>
      <c r="L97">
        <f t="shared" si="1"/>
        <v>4420</v>
      </c>
      <c r="M97" t="s">
        <v>16</v>
      </c>
      <c r="O97" t="s">
        <v>16</v>
      </c>
      <c r="P97" t="s">
        <v>1359</v>
      </c>
      <c r="Q97" t="s">
        <v>1423</v>
      </c>
    </row>
    <row r="98" spans="1:17" x14ac:dyDescent="0.25">
      <c r="A98" t="s">
        <v>112</v>
      </c>
      <c r="B98" t="s">
        <v>1433</v>
      </c>
      <c r="C98" t="s">
        <v>1426</v>
      </c>
      <c r="D98" t="s">
        <v>1427</v>
      </c>
      <c r="E98" t="s">
        <v>1074</v>
      </c>
      <c r="F98" t="s">
        <v>1427</v>
      </c>
      <c r="G98" t="s">
        <v>1384</v>
      </c>
      <c r="H98" t="s">
        <v>1164</v>
      </c>
      <c r="I98" t="s">
        <v>1531</v>
      </c>
      <c r="J98">
        <v>4300</v>
      </c>
      <c r="K98">
        <v>0.3</v>
      </c>
      <c r="L98">
        <f t="shared" si="1"/>
        <v>5590</v>
      </c>
      <c r="M98" t="s">
        <v>16</v>
      </c>
      <c r="O98" t="s">
        <v>16</v>
      </c>
      <c r="P98" t="s">
        <v>1359</v>
      </c>
      <c r="Q98" t="s">
        <v>1433</v>
      </c>
    </row>
    <row r="99" spans="1:17" x14ac:dyDescent="0.25">
      <c r="A99" t="s">
        <v>113</v>
      </c>
      <c r="B99" t="s">
        <v>1435</v>
      </c>
      <c r="C99" t="s">
        <v>1426</v>
      </c>
      <c r="D99" t="s">
        <v>1427</v>
      </c>
      <c r="E99" t="s">
        <v>1074</v>
      </c>
      <c r="F99" t="s">
        <v>1434</v>
      </c>
      <c r="G99" t="s">
        <v>1428</v>
      </c>
      <c r="H99" t="s">
        <v>1164</v>
      </c>
      <c r="I99" t="s">
        <v>1532</v>
      </c>
      <c r="J99">
        <v>4300</v>
      </c>
      <c r="K99">
        <v>0.3</v>
      </c>
      <c r="L99">
        <f t="shared" si="1"/>
        <v>5590</v>
      </c>
      <c r="M99" t="s">
        <v>16</v>
      </c>
      <c r="O99" t="s">
        <v>16</v>
      </c>
      <c r="P99" t="s">
        <v>1359</v>
      </c>
      <c r="Q99" t="s">
        <v>1435</v>
      </c>
    </row>
    <row r="100" spans="1:17" x14ac:dyDescent="0.25">
      <c r="A100" t="s">
        <v>114</v>
      </c>
      <c r="B100" t="s">
        <v>1436</v>
      </c>
      <c r="C100" t="s">
        <v>1426</v>
      </c>
      <c r="D100" t="s">
        <v>1427</v>
      </c>
      <c r="E100" t="s">
        <v>1074</v>
      </c>
      <c r="F100" t="s">
        <v>1434</v>
      </c>
      <c r="G100" t="s">
        <v>1429</v>
      </c>
      <c r="H100" t="s">
        <v>1164</v>
      </c>
      <c r="I100" t="s">
        <v>1533</v>
      </c>
      <c r="J100">
        <v>4300</v>
      </c>
      <c r="K100">
        <v>0.3</v>
      </c>
      <c r="L100">
        <f t="shared" si="1"/>
        <v>5590</v>
      </c>
      <c r="M100" t="s">
        <v>16</v>
      </c>
      <c r="O100" t="s">
        <v>16</v>
      </c>
      <c r="P100" t="s">
        <v>1359</v>
      </c>
      <c r="Q100" t="s">
        <v>1436</v>
      </c>
    </row>
    <row r="101" spans="1:17" x14ac:dyDescent="0.25">
      <c r="A101" t="s">
        <v>115</v>
      </c>
      <c r="B101" t="s">
        <v>1437</v>
      </c>
      <c r="C101" t="s">
        <v>1426</v>
      </c>
      <c r="D101" t="s">
        <v>1427</v>
      </c>
      <c r="E101" t="s">
        <v>1074</v>
      </c>
      <c r="F101" t="s">
        <v>1434</v>
      </c>
      <c r="G101" t="s">
        <v>1430</v>
      </c>
      <c r="H101" t="s">
        <v>1164</v>
      </c>
      <c r="I101" t="s">
        <v>1534</v>
      </c>
      <c r="J101">
        <v>4300</v>
      </c>
      <c r="K101">
        <v>0.3</v>
      </c>
      <c r="L101">
        <f t="shared" si="1"/>
        <v>5590</v>
      </c>
      <c r="M101" t="s">
        <v>16</v>
      </c>
      <c r="O101" t="s">
        <v>16</v>
      </c>
      <c r="P101" t="s">
        <v>1359</v>
      </c>
      <c r="Q101" t="s">
        <v>1437</v>
      </c>
    </row>
    <row r="102" spans="1:17" x14ac:dyDescent="0.25">
      <c r="A102" t="s">
        <v>116</v>
      </c>
      <c r="B102" t="s">
        <v>1438</v>
      </c>
      <c r="C102" t="s">
        <v>1426</v>
      </c>
      <c r="D102" t="s">
        <v>1427</v>
      </c>
      <c r="E102" t="s">
        <v>1074</v>
      </c>
      <c r="F102" t="s">
        <v>1434</v>
      </c>
      <c r="G102" t="s">
        <v>1431</v>
      </c>
      <c r="H102" t="s">
        <v>1164</v>
      </c>
      <c r="I102" t="s">
        <v>1535</v>
      </c>
      <c r="J102">
        <v>4300</v>
      </c>
      <c r="K102">
        <v>0.3</v>
      </c>
      <c r="L102">
        <f t="shared" si="1"/>
        <v>5590</v>
      </c>
      <c r="M102" t="s">
        <v>16</v>
      </c>
      <c r="O102" t="s">
        <v>16</v>
      </c>
      <c r="P102" t="s">
        <v>1359</v>
      </c>
      <c r="Q102" t="s">
        <v>1438</v>
      </c>
    </row>
    <row r="103" spans="1:17" x14ac:dyDescent="0.25">
      <c r="A103" t="s">
        <v>117</v>
      </c>
      <c r="B103" t="s">
        <v>1439</v>
      </c>
      <c r="C103" t="s">
        <v>1426</v>
      </c>
      <c r="D103" t="s">
        <v>1427</v>
      </c>
      <c r="E103" t="s">
        <v>1074</v>
      </c>
      <c r="F103" t="s">
        <v>1434</v>
      </c>
      <c r="G103" t="s">
        <v>1432</v>
      </c>
      <c r="H103" t="s">
        <v>1164</v>
      </c>
      <c r="I103" t="s">
        <v>1536</v>
      </c>
      <c r="J103">
        <v>4300</v>
      </c>
      <c r="K103">
        <v>0.3</v>
      </c>
      <c r="L103">
        <f t="shared" si="1"/>
        <v>5590</v>
      </c>
      <c r="M103" t="s">
        <v>16</v>
      </c>
      <c r="O103" t="s">
        <v>16</v>
      </c>
      <c r="P103" t="s">
        <v>1359</v>
      </c>
      <c r="Q103" t="s">
        <v>1439</v>
      </c>
    </row>
    <row r="104" spans="1:17" x14ac:dyDescent="0.25">
      <c r="A104" t="s">
        <v>118</v>
      </c>
      <c r="B104" t="s">
        <v>1440</v>
      </c>
      <c r="C104" t="s">
        <v>1454</v>
      </c>
      <c r="D104" t="s">
        <v>1456</v>
      </c>
      <c r="E104" t="s">
        <v>1455</v>
      </c>
      <c r="F104" t="s">
        <v>1456</v>
      </c>
      <c r="G104" t="s">
        <v>1457</v>
      </c>
      <c r="H104" t="s">
        <v>1164</v>
      </c>
      <c r="I104" t="s">
        <v>1469</v>
      </c>
      <c r="J104">
        <v>1600</v>
      </c>
      <c r="K104">
        <v>0.3</v>
      </c>
      <c r="L104">
        <f t="shared" si="1"/>
        <v>2080</v>
      </c>
      <c r="M104" t="s">
        <v>16</v>
      </c>
      <c r="O104" t="s">
        <v>16</v>
      </c>
      <c r="P104" t="s">
        <v>1359</v>
      </c>
      <c r="Q104" t="s">
        <v>1440</v>
      </c>
    </row>
    <row r="105" spans="1:17" x14ac:dyDescent="0.25">
      <c r="A105" t="s">
        <v>119</v>
      </c>
      <c r="B105" t="s">
        <v>1441</v>
      </c>
      <c r="C105" t="s">
        <v>1454</v>
      </c>
      <c r="D105" t="s">
        <v>1456</v>
      </c>
      <c r="E105" t="s">
        <v>1455</v>
      </c>
      <c r="F105" t="s">
        <v>1456</v>
      </c>
      <c r="G105" t="s">
        <v>1458</v>
      </c>
      <c r="H105" t="s">
        <v>1164</v>
      </c>
      <c r="I105" t="s">
        <v>1470</v>
      </c>
      <c r="J105">
        <v>1600</v>
      </c>
      <c r="K105">
        <v>0.3</v>
      </c>
      <c r="L105">
        <f t="shared" si="1"/>
        <v>2080</v>
      </c>
      <c r="M105" t="s">
        <v>16</v>
      </c>
      <c r="O105" t="s">
        <v>16</v>
      </c>
      <c r="P105" t="s">
        <v>1359</v>
      </c>
      <c r="Q105" t="s">
        <v>1441</v>
      </c>
    </row>
    <row r="106" spans="1:17" x14ac:dyDescent="0.25">
      <c r="A106" t="s">
        <v>120</v>
      </c>
      <c r="B106" t="s">
        <v>1442</v>
      </c>
      <c r="C106" t="s">
        <v>1454</v>
      </c>
      <c r="D106" t="s">
        <v>1456</v>
      </c>
      <c r="E106" t="s">
        <v>1455</v>
      </c>
      <c r="F106" t="s">
        <v>1456</v>
      </c>
      <c r="G106" t="s">
        <v>1431</v>
      </c>
      <c r="H106" t="s">
        <v>1164</v>
      </c>
      <c r="I106" t="s">
        <v>1471</v>
      </c>
      <c r="J106">
        <v>1600</v>
      </c>
      <c r="K106">
        <v>0.3</v>
      </c>
      <c r="L106">
        <f t="shared" si="1"/>
        <v>2080</v>
      </c>
      <c r="M106" t="s">
        <v>16</v>
      </c>
      <c r="O106" t="s">
        <v>16</v>
      </c>
      <c r="P106" t="s">
        <v>1359</v>
      </c>
      <c r="Q106" t="s">
        <v>1442</v>
      </c>
    </row>
    <row r="107" spans="1:17" x14ac:dyDescent="0.25">
      <c r="A107" t="s">
        <v>121</v>
      </c>
      <c r="B107" t="s">
        <v>1443</v>
      </c>
      <c r="C107" t="s">
        <v>1454</v>
      </c>
      <c r="D107" t="s">
        <v>1456</v>
      </c>
      <c r="E107" t="s">
        <v>1455</v>
      </c>
      <c r="F107" t="s">
        <v>1456</v>
      </c>
      <c r="G107" t="s">
        <v>1459</v>
      </c>
      <c r="H107" t="s">
        <v>1164</v>
      </c>
      <c r="I107" t="s">
        <v>1472</v>
      </c>
      <c r="J107">
        <v>1600</v>
      </c>
      <c r="K107">
        <v>0.3</v>
      </c>
      <c r="L107">
        <f t="shared" si="1"/>
        <v>2080</v>
      </c>
      <c r="M107" t="s">
        <v>16</v>
      </c>
      <c r="O107" t="s">
        <v>16</v>
      </c>
      <c r="P107" t="s">
        <v>1359</v>
      </c>
      <c r="Q107" t="s">
        <v>1443</v>
      </c>
    </row>
    <row r="108" spans="1:17" x14ac:dyDescent="0.25">
      <c r="A108" t="s">
        <v>122</v>
      </c>
      <c r="B108" t="s">
        <v>1444</v>
      </c>
      <c r="C108" t="s">
        <v>1454</v>
      </c>
      <c r="D108" t="s">
        <v>1456</v>
      </c>
      <c r="E108" t="s">
        <v>1455</v>
      </c>
      <c r="F108" t="s">
        <v>1456</v>
      </c>
      <c r="G108" t="s">
        <v>1429</v>
      </c>
      <c r="H108" t="s">
        <v>1164</v>
      </c>
      <c r="I108" t="s">
        <v>1473</v>
      </c>
      <c r="J108">
        <v>1600</v>
      </c>
      <c r="K108">
        <v>0.3</v>
      </c>
      <c r="L108">
        <f t="shared" si="1"/>
        <v>2080</v>
      </c>
      <c r="M108" t="s">
        <v>16</v>
      </c>
      <c r="O108" t="s">
        <v>16</v>
      </c>
      <c r="P108" t="s">
        <v>1359</v>
      </c>
      <c r="Q108" t="s">
        <v>1444</v>
      </c>
    </row>
    <row r="109" spans="1:17" x14ac:dyDescent="0.25">
      <c r="A109" t="s">
        <v>123</v>
      </c>
      <c r="B109" t="s">
        <v>1445</v>
      </c>
      <c r="C109" t="s">
        <v>1454</v>
      </c>
      <c r="D109" t="s">
        <v>1456</v>
      </c>
      <c r="E109" t="s">
        <v>1455</v>
      </c>
      <c r="F109" t="s">
        <v>1456</v>
      </c>
      <c r="G109" t="s">
        <v>1460</v>
      </c>
      <c r="H109" t="s">
        <v>1164</v>
      </c>
      <c r="I109" t="s">
        <v>1474</v>
      </c>
      <c r="J109">
        <v>1600</v>
      </c>
      <c r="K109">
        <v>0.3</v>
      </c>
      <c r="L109">
        <f t="shared" si="1"/>
        <v>2080</v>
      </c>
      <c r="M109" t="s">
        <v>16</v>
      </c>
      <c r="O109" t="s">
        <v>16</v>
      </c>
      <c r="P109" t="s">
        <v>1359</v>
      </c>
      <c r="Q109" t="s">
        <v>1445</v>
      </c>
    </row>
    <row r="110" spans="1:17" x14ac:dyDescent="0.25">
      <c r="A110" t="s">
        <v>124</v>
      </c>
      <c r="B110" t="s">
        <v>1446</v>
      </c>
      <c r="C110" t="s">
        <v>1454</v>
      </c>
      <c r="D110" t="s">
        <v>1456</v>
      </c>
      <c r="E110" t="s">
        <v>1455</v>
      </c>
      <c r="F110" t="s">
        <v>1456</v>
      </c>
      <c r="G110" t="s">
        <v>1461</v>
      </c>
      <c r="H110" t="s">
        <v>1164</v>
      </c>
      <c r="I110" t="s">
        <v>1475</v>
      </c>
      <c r="J110">
        <v>1600</v>
      </c>
      <c r="K110">
        <v>0.3</v>
      </c>
      <c r="L110">
        <f t="shared" si="1"/>
        <v>2080</v>
      </c>
      <c r="M110" t="s">
        <v>16</v>
      </c>
      <c r="O110" t="s">
        <v>16</v>
      </c>
      <c r="P110" t="s">
        <v>1359</v>
      </c>
      <c r="Q110" t="s">
        <v>1446</v>
      </c>
    </row>
    <row r="111" spans="1:17" x14ac:dyDescent="0.25">
      <c r="A111" t="s">
        <v>125</v>
      </c>
      <c r="B111" t="s">
        <v>1447</v>
      </c>
      <c r="C111" t="s">
        <v>1454</v>
      </c>
      <c r="D111" t="s">
        <v>1456</v>
      </c>
      <c r="E111" t="s">
        <v>1455</v>
      </c>
      <c r="F111" t="s">
        <v>1456</v>
      </c>
      <c r="G111" t="s">
        <v>1462</v>
      </c>
      <c r="H111" t="s">
        <v>1164</v>
      </c>
      <c r="I111" t="s">
        <v>1476</v>
      </c>
      <c r="J111">
        <v>1600</v>
      </c>
      <c r="K111">
        <v>0.3</v>
      </c>
      <c r="L111">
        <f t="shared" si="1"/>
        <v>2080</v>
      </c>
      <c r="M111" t="s">
        <v>16</v>
      </c>
      <c r="O111" t="s">
        <v>16</v>
      </c>
      <c r="P111" t="s">
        <v>1359</v>
      </c>
      <c r="Q111" t="s">
        <v>1447</v>
      </c>
    </row>
    <row r="112" spans="1:17" x14ac:dyDescent="0.25">
      <c r="A112" t="s">
        <v>126</v>
      </c>
      <c r="B112" t="s">
        <v>1448</v>
      </c>
      <c r="C112" t="s">
        <v>1454</v>
      </c>
      <c r="D112" t="s">
        <v>1456</v>
      </c>
      <c r="E112" t="s">
        <v>1455</v>
      </c>
      <c r="F112" t="s">
        <v>1456</v>
      </c>
      <c r="G112" t="s">
        <v>1463</v>
      </c>
      <c r="H112" t="s">
        <v>1164</v>
      </c>
      <c r="I112" t="s">
        <v>1477</v>
      </c>
      <c r="J112">
        <v>1600</v>
      </c>
      <c r="K112">
        <v>0.3</v>
      </c>
      <c r="L112">
        <f t="shared" si="1"/>
        <v>2080</v>
      </c>
      <c r="M112" t="s">
        <v>16</v>
      </c>
      <c r="O112" t="s">
        <v>16</v>
      </c>
      <c r="P112" t="s">
        <v>1359</v>
      </c>
      <c r="Q112" t="s">
        <v>1448</v>
      </c>
    </row>
    <row r="113" spans="1:17" x14ac:dyDescent="0.25">
      <c r="A113" t="s">
        <v>127</v>
      </c>
      <c r="B113" t="s">
        <v>1449</v>
      </c>
      <c r="C113" t="s">
        <v>1454</v>
      </c>
      <c r="D113" t="s">
        <v>1456</v>
      </c>
      <c r="E113" t="s">
        <v>1455</v>
      </c>
      <c r="F113" t="s">
        <v>1456</v>
      </c>
      <c r="G113" t="s">
        <v>1464</v>
      </c>
      <c r="H113" t="s">
        <v>1164</v>
      </c>
      <c r="I113" t="s">
        <v>1478</v>
      </c>
      <c r="J113">
        <v>1600</v>
      </c>
      <c r="K113">
        <v>0.3</v>
      </c>
      <c r="L113">
        <f t="shared" si="1"/>
        <v>2080</v>
      </c>
      <c r="M113" t="s">
        <v>16</v>
      </c>
      <c r="O113" t="s">
        <v>16</v>
      </c>
      <c r="P113" t="s">
        <v>1359</v>
      </c>
      <c r="Q113" t="s">
        <v>1449</v>
      </c>
    </row>
    <row r="114" spans="1:17" x14ac:dyDescent="0.25">
      <c r="A114" t="s">
        <v>128</v>
      </c>
      <c r="B114" t="s">
        <v>1450</v>
      </c>
      <c r="C114" t="s">
        <v>1454</v>
      </c>
      <c r="D114" t="s">
        <v>1456</v>
      </c>
      <c r="E114" t="s">
        <v>1455</v>
      </c>
      <c r="F114" t="s">
        <v>1456</v>
      </c>
      <c r="G114" t="s">
        <v>1465</v>
      </c>
      <c r="H114" t="s">
        <v>1164</v>
      </c>
      <c r="I114" t="s">
        <v>1479</v>
      </c>
      <c r="J114">
        <v>1600</v>
      </c>
      <c r="K114">
        <v>0.3</v>
      </c>
      <c r="L114">
        <f t="shared" si="1"/>
        <v>2080</v>
      </c>
      <c r="M114" t="s">
        <v>16</v>
      </c>
      <c r="O114" t="s">
        <v>16</v>
      </c>
      <c r="P114" t="s">
        <v>1359</v>
      </c>
      <c r="Q114" t="s">
        <v>1450</v>
      </c>
    </row>
    <row r="115" spans="1:17" x14ac:dyDescent="0.25">
      <c r="A115" t="s">
        <v>129</v>
      </c>
      <c r="B115" t="s">
        <v>1451</v>
      </c>
      <c r="C115" t="s">
        <v>1454</v>
      </c>
      <c r="D115" t="s">
        <v>1456</v>
      </c>
      <c r="E115" t="s">
        <v>1455</v>
      </c>
      <c r="F115" t="s">
        <v>1456</v>
      </c>
      <c r="G115" t="s">
        <v>1466</v>
      </c>
      <c r="H115" t="s">
        <v>1164</v>
      </c>
      <c r="I115" t="s">
        <v>1480</v>
      </c>
      <c r="J115">
        <v>1600</v>
      </c>
      <c r="K115">
        <v>0.3</v>
      </c>
      <c r="L115">
        <f t="shared" si="1"/>
        <v>2080</v>
      </c>
      <c r="M115" t="s">
        <v>16</v>
      </c>
      <c r="O115" t="s">
        <v>16</v>
      </c>
      <c r="P115" t="s">
        <v>1359</v>
      </c>
      <c r="Q115" t="s">
        <v>1451</v>
      </c>
    </row>
    <row r="116" spans="1:17" x14ac:dyDescent="0.25">
      <c r="A116" t="s">
        <v>130</v>
      </c>
      <c r="B116" t="s">
        <v>1452</v>
      </c>
      <c r="C116" t="s">
        <v>1454</v>
      </c>
      <c r="D116" t="s">
        <v>1456</v>
      </c>
      <c r="E116" t="s">
        <v>1455</v>
      </c>
      <c r="F116" t="s">
        <v>1456</v>
      </c>
      <c r="G116" t="s">
        <v>1467</v>
      </c>
      <c r="H116" t="s">
        <v>1164</v>
      </c>
      <c r="I116" t="s">
        <v>1481</v>
      </c>
      <c r="J116">
        <v>1600</v>
      </c>
      <c r="K116">
        <v>0.3</v>
      </c>
      <c r="L116">
        <f t="shared" si="1"/>
        <v>2080</v>
      </c>
      <c r="M116" t="s">
        <v>16</v>
      </c>
      <c r="O116" t="s">
        <v>16</v>
      </c>
      <c r="P116" t="s">
        <v>1359</v>
      </c>
      <c r="Q116" t="s">
        <v>1452</v>
      </c>
    </row>
    <row r="117" spans="1:17" x14ac:dyDescent="0.25">
      <c r="A117" t="s">
        <v>131</v>
      </c>
      <c r="B117" t="s">
        <v>1453</v>
      </c>
      <c r="C117" t="s">
        <v>1454</v>
      </c>
      <c r="D117" t="s">
        <v>1456</v>
      </c>
      <c r="E117" t="s">
        <v>1455</v>
      </c>
      <c r="F117" t="s">
        <v>1456</v>
      </c>
      <c r="G117" t="s">
        <v>1468</v>
      </c>
      <c r="H117" t="s">
        <v>1164</v>
      </c>
      <c r="I117" t="s">
        <v>1482</v>
      </c>
      <c r="J117">
        <v>1600</v>
      </c>
      <c r="K117">
        <v>0.3</v>
      </c>
      <c r="L117">
        <f t="shared" si="1"/>
        <v>2080</v>
      </c>
      <c r="M117" t="s">
        <v>16</v>
      </c>
      <c r="O117" t="s">
        <v>16</v>
      </c>
      <c r="P117" t="s">
        <v>1359</v>
      </c>
      <c r="Q117" t="s">
        <v>1453</v>
      </c>
    </row>
    <row r="118" spans="1:17" x14ac:dyDescent="0.25">
      <c r="A118" t="s">
        <v>132</v>
      </c>
      <c r="B118" t="s">
        <v>1483</v>
      </c>
      <c r="C118" t="s">
        <v>1454</v>
      </c>
      <c r="D118" t="s">
        <v>1491</v>
      </c>
      <c r="E118" t="s">
        <v>1455</v>
      </c>
      <c r="F118" t="s">
        <v>1491</v>
      </c>
      <c r="G118" t="s">
        <v>1457</v>
      </c>
      <c r="H118" t="s">
        <v>1164</v>
      </c>
      <c r="I118" t="s">
        <v>1496</v>
      </c>
      <c r="J118">
        <v>2000</v>
      </c>
      <c r="K118">
        <v>0.3</v>
      </c>
      <c r="L118">
        <f t="shared" si="1"/>
        <v>2600</v>
      </c>
      <c r="M118" t="s">
        <v>16</v>
      </c>
      <c r="O118" t="s">
        <v>16</v>
      </c>
      <c r="P118" t="s">
        <v>1359</v>
      </c>
      <c r="Q118" t="s">
        <v>1483</v>
      </c>
    </row>
    <row r="119" spans="1:17" x14ac:dyDescent="0.25">
      <c r="A119" t="s">
        <v>133</v>
      </c>
      <c r="B119" t="s">
        <v>1484</v>
      </c>
      <c r="C119" t="s">
        <v>1454</v>
      </c>
      <c r="D119" t="s">
        <v>1491</v>
      </c>
      <c r="E119" t="s">
        <v>1455</v>
      </c>
      <c r="F119" t="s">
        <v>1491</v>
      </c>
      <c r="G119" t="s">
        <v>1458</v>
      </c>
      <c r="H119" t="s">
        <v>1164</v>
      </c>
      <c r="I119" t="s">
        <v>1497</v>
      </c>
      <c r="J119">
        <v>2000</v>
      </c>
      <c r="K119">
        <v>0.3</v>
      </c>
      <c r="L119">
        <f t="shared" si="1"/>
        <v>2600</v>
      </c>
      <c r="M119" t="s">
        <v>16</v>
      </c>
      <c r="O119" t="s">
        <v>16</v>
      </c>
      <c r="P119" t="s">
        <v>1359</v>
      </c>
      <c r="Q119" t="s">
        <v>1484</v>
      </c>
    </row>
    <row r="120" spans="1:17" x14ac:dyDescent="0.25">
      <c r="A120" t="s">
        <v>134</v>
      </c>
      <c r="B120" t="s">
        <v>1485</v>
      </c>
      <c r="C120" t="s">
        <v>1454</v>
      </c>
      <c r="D120" t="s">
        <v>1491</v>
      </c>
      <c r="E120" t="s">
        <v>1455</v>
      </c>
      <c r="F120" t="s">
        <v>1491</v>
      </c>
      <c r="G120" t="s">
        <v>1461</v>
      </c>
      <c r="H120" t="s">
        <v>1164</v>
      </c>
      <c r="I120" t="s">
        <v>1498</v>
      </c>
      <c r="J120">
        <v>2000</v>
      </c>
      <c r="K120">
        <v>0.3</v>
      </c>
      <c r="L120">
        <f t="shared" si="1"/>
        <v>2600</v>
      </c>
      <c r="M120" t="s">
        <v>16</v>
      </c>
      <c r="O120" t="s">
        <v>16</v>
      </c>
      <c r="P120" t="s">
        <v>1359</v>
      </c>
      <c r="Q120" t="s">
        <v>1485</v>
      </c>
    </row>
    <row r="121" spans="1:17" x14ac:dyDescent="0.25">
      <c r="A121" t="s">
        <v>135</v>
      </c>
      <c r="B121" t="s">
        <v>1486</v>
      </c>
      <c r="C121" t="s">
        <v>1454</v>
      </c>
      <c r="D121" t="s">
        <v>1491</v>
      </c>
      <c r="E121" t="s">
        <v>1455</v>
      </c>
      <c r="F121" t="s">
        <v>1491</v>
      </c>
      <c r="G121" t="s">
        <v>1492</v>
      </c>
      <c r="H121" t="s">
        <v>1164</v>
      </c>
      <c r="I121" t="s">
        <v>1499</v>
      </c>
      <c r="J121">
        <v>2000</v>
      </c>
      <c r="K121">
        <v>0.3</v>
      </c>
      <c r="L121">
        <f t="shared" si="1"/>
        <v>2600</v>
      </c>
      <c r="M121" t="s">
        <v>16</v>
      </c>
      <c r="O121" t="s">
        <v>16</v>
      </c>
      <c r="P121" t="s">
        <v>1359</v>
      </c>
      <c r="Q121" t="s">
        <v>1486</v>
      </c>
    </row>
    <row r="122" spans="1:17" x14ac:dyDescent="0.25">
      <c r="A122" t="s">
        <v>136</v>
      </c>
      <c r="B122" t="s">
        <v>1487</v>
      </c>
      <c r="C122" t="s">
        <v>1454</v>
      </c>
      <c r="D122" t="s">
        <v>1491</v>
      </c>
      <c r="E122" t="s">
        <v>1455</v>
      </c>
      <c r="F122" t="s">
        <v>1491</v>
      </c>
      <c r="G122" t="s">
        <v>1493</v>
      </c>
      <c r="H122" t="s">
        <v>1164</v>
      </c>
      <c r="I122" t="s">
        <v>1500</v>
      </c>
      <c r="J122">
        <v>2000</v>
      </c>
      <c r="K122">
        <v>0.3</v>
      </c>
      <c r="L122">
        <f t="shared" si="1"/>
        <v>2600</v>
      </c>
      <c r="M122" t="s">
        <v>16</v>
      </c>
      <c r="O122" t="s">
        <v>16</v>
      </c>
      <c r="P122" t="s">
        <v>1359</v>
      </c>
      <c r="Q122" t="s">
        <v>1487</v>
      </c>
    </row>
    <row r="123" spans="1:17" x14ac:dyDescent="0.25">
      <c r="A123" t="s">
        <v>137</v>
      </c>
      <c r="B123" t="s">
        <v>1488</v>
      </c>
      <c r="C123" t="s">
        <v>1454</v>
      </c>
      <c r="D123" t="s">
        <v>1491</v>
      </c>
      <c r="E123" t="s">
        <v>1455</v>
      </c>
      <c r="F123" t="s">
        <v>1491</v>
      </c>
      <c r="G123" t="s">
        <v>1494</v>
      </c>
      <c r="H123" t="s">
        <v>1164</v>
      </c>
      <c r="I123" t="s">
        <v>1501</v>
      </c>
      <c r="J123">
        <v>2000</v>
      </c>
      <c r="K123">
        <v>0.3</v>
      </c>
      <c r="L123">
        <f t="shared" si="1"/>
        <v>2600</v>
      </c>
      <c r="M123" t="s">
        <v>16</v>
      </c>
      <c r="O123" t="s">
        <v>16</v>
      </c>
      <c r="P123" t="s">
        <v>1359</v>
      </c>
      <c r="Q123" t="s">
        <v>1488</v>
      </c>
    </row>
    <row r="124" spans="1:17" x14ac:dyDescent="0.25">
      <c r="A124" t="s">
        <v>138</v>
      </c>
      <c r="B124" t="s">
        <v>1489</v>
      </c>
      <c r="C124" t="s">
        <v>1454</v>
      </c>
      <c r="D124" t="s">
        <v>1491</v>
      </c>
      <c r="E124" t="s">
        <v>1455</v>
      </c>
      <c r="F124" t="s">
        <v>1491</v>
      </c>
      <c r="G124" t="s">
        <v>1459</v>
      </c>
      <c r="H124" t="s">
        <v>1164</v>
      </c>
      <c r="I124" t="s">
        <v>1502</v>
      </c>
      <c r="J124">
        <v>2000</v>
      </c>
      <c r="K124">
        <v>0.3</v>
      </c>
      <c r="L124">
        <f t="shared" si="1"/>
        <v>2600</v>
      </c>
      <c r="M124" t="s">
        <v>16</v>
      </c>
      <c r="O124" t="s">
        <v>16</v>
      </c>
      <c r="P124" t="s">
        <v>1359</v>
      </c>
      <c r="Q124" t="s">
        <v>1489</v>
      </c>
    </row>
    <row r="125" spans="1:17" x14ac:dyDescent="0.25">
      <c r="A125" t="s">
        <v>139</v>
      </c>
      <c r="B125" t="s">
        <v>1490</v>
      </c>
      <c r="C125" t="s">
        <v>1454</v>
      </c>
      <c r="D125" t="s">
        <v>1491</v>
      </c>
      <c r="E125" t="s">
        <v>1455</v>
      </c>
      <c r="F125" t="s">
        <v>1491</v>
      </c>
      <c r="G125" t="s">
        <v>1495</v>
      </c>
      <c r="H125" t="s">
        <v>1164</v>
      </c>
      <c r="I125" t="s">
        <v>1503</v>
      </c>
      <c r="J125">
        <v>2000</v>
      </c>
      <c r="K125">
        <v>0.3</v>
      </c>
      <c r="L125">
        <f t="shared" si="1"/>
        <v>2600</v>
      </c>
      <c r="M125" t="s">
        <v>16</v>
      </c>
      <c r="O125" t="s">
        <v>16</v>
      </c>
      <c r="P125" t="s">
        <v>1359</v>
      </c>
      <c r="Q125" t="s">
        <v>1490</v>
      </c>
    </row>
    <row r="126" spans="1:17" x14ac:dyDescent="0.25">
      <c r="A126" t="s">
        <v>140</v>
      </c>
      <c r="B126" t="s">
        <v>1504</v>
      </c>
      <c r="C126" t="s">
        <v>1454</v>
      </c>
      <c r="D126" t="s">
        <v>1509</v>
      </c>
      <c r="E126" t="s">
        <v>1455</v>
      </c>
      <c r="F126" t="s">
        <v>1509</v>
      </c>
      <c r="G126" t="s">
        <v>1510</v>
      </c>
      <c r="H126" t="s">
        <v>1164</v>
      </c>
      <c r="I126" t="s">
        <v>1515</v>
      </c>
      <c r="J126">
        <v>2000</v>
      </c>
      <c r="K126">
        <v>0.3</v>
      </c>
      <c r="L126">
        <f t="shared" si="1"/>
        <v>2600</v>
      </c>
      <c r="M126" t="s">
        <v>16</v>
      </c>
      <c r="O126" t="s">
        <v>16</v>
      </c>
      <c r="P126" t="s">
        <v>1359</v>
      </c>
      <c r="Q126" t="s">
        <v>1504</v>
      </c>
    </row>
    <row r="127" spans="1:17" x14ac:dyDescent="0.25">
      <c r="A127" t="s">
        <v>141</v>
      </c>
      <c r="B127" t="s">
        <v>1505</v>
      </c>
      <c r="C127" t="s">
        <v>1454</v>
      </c>
      <c r="D127" t="s">
        <v>1509</v>
      </c>
      <c r="E127" t="s">
        <v>1455</v>
      </c>
      <c r="F127" t="s">
        <v>1509</v>
      </c>
      <c r="G127" t="s">
        <v>1511</v>
      </c>
      <c r="H127" t="s">
        <v>1164</v>
      </c>
      <c r="I127" t="s">
        <v>1516</v>
      </c>
      <c r="J127">
        <v>2000</v>
      </c>
      <c r="K127">
        <v>0.3</v>
      </c>
      <c r="L127">
        <f t="shared" si="1"/>
        <v>2600</v>
      </c>
      <c r="M127" t="s">
        <v>16</v>
      </c>
      <c r="O127" t="s">
        <v>16</v>
      </c>
      <c r="P127" t="s">
        <v>1359</v>
      </c>
      <c r="Q127" t="s">
        <v>1505</v>
      </c>
    </row>
    <row r="128" spans="1:17" x14ac:dyDescent="0.25">
      <c r="A128" t="s">
        <v>142</v>
      </c>
      <c r="B128" t="s">
        <v>1506</v>
      </c>
      <c r="C128" t="s">
        <v>1454</v>
      </c>
      <c r="D128" t="s">
        <v>1509</v>
      </c>
      <c r="E128" t="s">
        <v>1455</v>
      </c>
      <c r="F128" t="s">
        <v>1509</v>
      </c>
      <c r="G128" t="s">
        <v>1512</v>
      </c>
      <c r="H128" t="s">
        <v>1164</v>
      </c>
      <c r="I128" t="s">
        <v>1517</v>
      </c>
      <c r="J128">
        <v>2000</v>
      </c>
      <c r="K128">
        <v>0.3</v>
      </c>
      <c r="L128">
        <f t="shared" si="1"/>
        <v>2600</v>
      </c>
      <c r="M128" t="s">
        <v>16</v>
      </c>
      <c r="O128" t="s">
        <v>16</v>
      </c>
      <c r="P128" t="s">
        <v>1359</v>
      </c>
      <c r="Q128" t="s">
        <v>1506</v>
      </c>
    </row>
    <row r="129" spans="1:17" x14ac:dyDescent="0.25">
      <c r="A129" t="s">
        <v>143</v>
      </c>
      <c r="B129" t="s">
        <v>1507</v>
      </c>
      <c r="C129" t="s">
        <v>1454</v>
      </c>
      <c r="D129" t="s">
        <v>1509</v>
      </c>
      <c r="E129" t="s">
        <v>1455</v>
      </c>
      <c r="F129" t="s">
        <v>1509</v>
      </c>
      <c r="G129" t="s">
        <v>1513</v>
      </c>
      <c r="H129" t="s">
        <v>1164</v>
      </c>
      <c r="I129" t="s">
        <v>1518</v>
      </c>
      <c r="J129">
        <v>2000</v>
      </c>
      <c r="K129">
        <v>0.3</v>
      </c>
      <c r="L129">
        <f t="shared" si="1"/>
        <v>2600</v>
      </c>
      <c r="M129" t="s">
        <v>16</v>
      </c>
      <c r="O129" t="s">
        <v>16</v>
      </c>
      <c r="P129" t="s">
        <v>1359</v>
      </c>
      <c r="Q129" t="s">
        <v>1507</v>
      </c>
    </row>
    <row r="130" spans="1:17" x14ac:dyDescent="0.25">
      <c r="A130" t="s">
        <v>144</v>
      </c>
      <c r="B130" t="s">
        <v>1508</v>
      </c>
      <c r="C130" t="s">
        <v>1454</v>
      </c>
      <c r="D130" t="s">
        <v>1509</v>
      </c>
      <c r="E130" t="s">
        <v>1455</v>
      </c>
      <c r="F130" t="s">
        <v>1509</v>
      </c>
      <c r="G130" t="s">
        <v>1514</v>
      </c>
      <c r="H130" t="s">
        <v>1164</v>
      </c>
      <c r="I130" t="s">
        <v>1519</v>
      </c>
      <c r="J130">
        <v>2000</v>
      </c>
      <c r="K130">
        <v>0.3</v>
      </c>
      <c r="L130">
        <f t="shared" ref="L130:L193" si="2">IF(J130="","",J130*(1+K130))</f>
        <v>2600</v>
      </c>
      <c r="M130" t="s">
        <v>16</v>
      </c>
      <c r="O130" t="s">
        <v>16</v>
      </c>
      <c r="P130" t="s">
        <v>1359</v>
      </c>
      <c r="Q130" t="s">
        <v>1508</v>
      </c>
    </row>
    <row r="131" spans="1:17" x14ac:dyDescent="0.25">
      <c r="A131" t="s">
        <v>145</v>
      </c>
      <c r="B131" t="s">
        <v>1520</v>
      </c>
      <c r="C131" t="s">
        <v>1523</v>
      </c>
      <c r="D131" t="s">
        <v>1524</v>
      </c>
      <c r="E131" t="s">
        <v>1074</v>
      </c>
      <c r="F131" t="s">
        <v>1524</v>
      </c>
      <c r="H131" t="s">
        <v>1164</v>
      </c>
      <c r="I131" t="s">
        <v>1528</v>
      </c>
      <c r="J131">
        <v>20000</v>
      </c>
      <c r="K131">
        <v>0.3</v>
      </c>
      <c r="L131">
        <f t="shared" si="2"/>
        <v>26000</v>
      </c>
      <c r="M131" t="s">
        <v>16</v>
      </c>
      <c r="O131" t="s">
        <v>16</v>
      </c>
      <c r="P131" t="s">
        <v>1358</v>
      </c>
      <c r="Q131" t="s">
        <v>1520</v>
      </c>
    </row>
    <row r="132" spans="1:17" x14ac:dyDescent="0.25">
      <c r="A132" t="s">
        <v>146</v>
      </c>
      <c r="B132" t="s">
        <v>1521</v>
      </c>
      <c r="C132" t="s">
        <v>1523</v>
      </c>
      <c r="D132" t="s">
        <v>1525</v>
      </c>
      <c r="E132" t="s">
        <v>1074</v>
      </c>
      <c r="F132" t="s">
        <v>1526</v>
      </c>
      <c r="H132" t="s">
        <v>1164</v>
      </c>
      <c r="I132" t="s">
        <v>1529</v>
      </c>
      <c r="J132">
        <v>6500</v>
      </c>
      <c r="K132">
        <v>0.3</v>
      </c>
      <c r="L132">
        <f t="shared" si="2"/>
        <v>8450</v>
      </c>
      <c r="M132" t="s">
        <v>16</v>
      </c>
      <c r="O132" t="s">
        <v>16</v>
      </c>
      <c r="P132" t="s">
        <v>1358</v>
      </c>
      <c r="Q132" t="s">
        <v>1521</v>
      </c>
    </row>
    <row r="133" spans="1:17" x14ac:dyDescent="0.25">
      <c r="A133" t="s">
        <v>147</v>
      </c>
      <c r="B133" t="s">
        <v>1522</v>
      </c>
      <c r="C133" t="s">
        <v>1523</v>
      </c>
      <c r="D133" t="s">
        <v>1527</v>
      </c>
      <c r="E133" t="s">
        <v>1074</v>
      </c>
      <c r="F133" t="s">
        <v>1527</v>
      </c>
      <c r="H133" t="s">
        <v>1164</v>
      </c>
      <c r="I133" t="s">
        <v>1530</v>
      </c>
      <c r="J133">
        <v>9000</v>
      </c>
      <c r="K133">
        <v>0.3</v>
      </c>
      <c r="L133">
        <f t="shared" si="2"/>
        <v>11700</v>
      </c>
      <c r="M133" t="s">
        <v>16</v>
      </c>
      <c r="O133" t="s">
        <v>16</v>
      </c>
      <c r="P133" t="s">
        <v>1358</v>
      </c>
      <c r="Q133" t="s">
        <v>1522</v>
      </c>
    </row>
    <row r="134" spans="1:17" x14ac:dyDescent="0.25">
      <c r="A134" t="s">
        <v>148</v>
      </c>
      <c r="B134" t="s">
        <v>1538</v>
      </c>
      <c r="C134" t="s">
        <v>1072</v>
      </c>
      <c r="D134" t="s">
        <v>1073</v>
      </c>
      <c r="E134" t="s">
        <v>1074</v>
      </c>
      <c r="F134" t="s">
        <v>1539</v>
      </c>
      <c r="H134" t="s">
        <v>1540</v>
      </c>
      <c r="I134" t="s">
        <v>1541</v>
      </c>
      <c r="J134">
        <v>1660</v>
      </c>
      <c r="K134">
        <v>0.3</v>
      </c>
      <c r="L134">
        <f t="shared" si="2"/>
        <v>2158</v>
      </c>
      <c r="M134" t="s">
        <v>16</v>
      </c>
      <c r="O134" t="s">
        <v>16</v>
      </c>
      <c r="P134" t="s">
        <v>1359</v>
      </c>
      <c r="Q134" t="s">
        <v>1538</v>
      </c>
    </row>
    <row r="135" spans="1:17" x14ac:dyDescent="0.25">
      <c r="A135" t="s">
        <v>149</v>
      </c>
      <c r="B135" t="s">
        <v>1542</v>
      </c>
      <c r="C135" t="s">
        <v>1072</v>
      </c>
      <c r="D135" t="s">
        <v>1073</v>
      </c>
      <c r="E135" t="s">
        <v>1074</v>
      </c>
      <c r="F135" t="s">
        <v>1543</v>
      </c>
      <c r="H135" t="s">
        <v>1544</v>
      </c>
      <c r="I135" t="s">
        <v>1545</v>
      </c>
      <c r="J135">
        <v>9960</v>
      </c>
      <c r="K135">
        <v>0.3</v>
      </c>
      <c r="L135">
        <f t="shared" ref="L135:L136" si="3">IF(J135="","",J135*(1+K135))</f>
        <v>12948</v>
      </c>
      <c r="M135" t="s">
        <v>16</v>
      </c>
      <c r="O135" t="s">
        <v>16</v>
      </c>
      <c r="P135" t="s">
        <v>1359</v>
      </c>
      <c r="Q135" t="s">
        <v>1538</v>
      </c>
    </row>
    <row r="136" spans="1:17" x14ac:dyDescent="0.25">
      <c r="A136" t="s">
        <v>150</v>
      </c>
      <c r="B136" t="s">
        <v>1546</v>
      </c>
      <c r="C136" t="s">
        <v>1080</v>
      </c>
      <c r="D136" t="s">
        <v>1081</v>
      </c>
      <c r="E136" t="s">
        <v>1074</v>
      </c>
      <c r="F136" t="s">
        <v>1082</v>
      </c>
      <c r="H136" t="s">
        <v>1111</v>
      </c>
      <c r="I136" t="s">
        <v>1549</v>
      </c>
      <c r="J136">
        <v>2800</v>
      </c>
      <c r="K136">
        <v>0.3</v>
      </c>
      <c r="L136">
        <f t="shared" si="3"/>
        <v>3640</v>
      </c>
      <c r="M136" t="s">
        <v>16</v>
      </c>
      <c r="O136" t="s">
        <v>16</v>
      </c>
      <c r="P136" t="s">
        <v>1359</v>
      </c>
      <c r="Q136" t="s">
        <v>1546</v>
      </c>
    </row>
    <row r="137" spans="1:17" x14ac:dyDescent="0.25">
      <c r="A137" t="s">
        <v>151</v>
      </c>
      <c r="B137" t="s">
        <v>1547</v>
      </c>
      <c r="C137" t="s">
        <v>1080</v>
      </c>
      <c r="D137" t="s">
        <v>1081</v>
      </c>
      <c r="E137" t="s">
        <v>1074</v>
      </c>
      <c r="F137" t="s">
        <v>1548</v>
      </c>
      <c r="H137" t="s">
        <v>1544</v>
      </c>
      <c r="I137" t="s">
        <v>1550</v>
      </c>
      <c r="J137">
        <v>16800</v>
      </c>
      <c r="K137">
        <v>0.3</v>
      </c>
      <c r="L137">
        <f t="shared" ref="L137:L138" si="4">IF(J137="","",J137*(1+K137))</f>
        <v>21840</v>
      </c>
      <c r="M137" t="s">
        <v>16</v>
      </c>
      <c r="O137" t="s">
        <v>16</v>
      </c>
      <c r="P137" t="s">
        <v>1359</v>
      </c>
      <c r="Q137" t="s">
        <v>1547</v>
      </c>
    </row>
    <row r="138" spans="1:17" x14ac:dyDescent="0.25">
      <c r="A138" t="s">
        <v>152</v>
      </c>
      <c r="B138" t="s">
        <v>1552</v>
      </c>
      <c r="C138" t="s">
        <v>1086</v>
      </c>
      <c r="D138" t="s">
        <v>1087</v>
      </c>
      <c r="E138" t="s">
        <v>1074</v>
      </c>
      <c r="F138" t="s">
        <v>1551</v>
      </c>
      <c r="H138" t="s">
        <v>1540</v>
      </c>
      <c r="I138" t="s">
        <v>1554</v>
      </c>
      <c r="J138">
        <v>1550</v>
      </c>
      <c r="K138">
        <v>0.3</v>
      </c>
      <c r="L138">
        <f t="shared" si="4"/>
        <v>2015</v>
      </c>
      <c r="M138" t="s">
        <v>16</v>
      </c>
      <c r="O138" t="s">
        <v>16</v>
      </c>
      <c r="P138" t="s">
        <v>1359</v>
      </c>
      <c r="Q138" t="s">
        <v>1552</v>
      </c>
    </row>
    <row r="139" spans="1:17" x14ac:dyDescent="0.25">
      <c r="A139" t="s">
        <v>153</v>
      </c>
      <c r="B139" t="s">
        <v>1555</v>
      </c>
      <c r="C139" t="s">
        <v>1086</v>
      </c>
      <c r="D139" t="s">
        <v>1087</v>
      </c>
      <c r="E139" t="s">
        <v>1074</v>
      </c>
      <c r="F139" t="s">
        <v>1553</v>
      </c>
      <c r="H139" t="s">
        <v>1544</v>
      </c>
      <c r="I139" t="s">
        <v>1556</v>
      </c>
      <c r="J139">
        <v>9300</v>
      </c>
      <c r="K139">
        <v>0.3</v>
      </c>
      <c r="L139">
        <f t="shared" ref="L139" si="5">IF(J139="","",J139*(1+K139))</f>
        <v>12090</v>
      </c>
      <c r="M139" t="s">
        <v>16</v>
      </c>
      <c r="O139" t="s">
        <v>16</v>
      </c>
      <c r="P139" t="s">
        <v>1359</v>
      </c>
      <c r="Q139" t="s">
        <v>1555</v>
      </c>
    </row>
    <row r="140" spans="1:17" x14ac:dyDescent="0.25">
      <c r="A140" t="s">
        <v>154</v>
      </c>
      <c r="B140" t="s">
        <v>1557</v>
      </c>
      <c r="C140" t="s">
        <v>1086</v>
      </c>
      <c r="D140" t="s">
        <v>1081</v>
      </c>
      <c r="E140" t="s">
        <v>1074</v>
      </c>
      <c r="F140" t="s">
        <v>1558</v>
      </c>
      <c r="H140" t="s">
        <v>1540</v>
      </c>
      <c r="I140" t="s">
        <v>1559</v>
      </c>
      <c r="J140">
        <v>1650</v>
      </c>
      <c r="K140">
        <v>0.3</v>
      </c>
      <c r="L140">
        <f t="shared" si="2"/>
        <v>2145</v>
      </c>
      <c r="M140" t="s">
        <v>16</v>
      </c>
      <c r="O140" t="s">
        <v>16</v>
      </c>
      <c r="P140" t="s">
        <v>1359</v>
      </c>
      <c r="Q140" t="s">
        <v>1557</v>
      </c>
    </row>
    <row r="141" spans="1:17" x14ac:dyDescent="0.25">
      <c r="A141" t="s">
        <v>155</v>
      </c>
      <c r="B141" t="s">
        <v>1560</v>
      </c>
      <c r="C141" t="s">
        <v>1086</v>
      </c>
      <c r="D141" t="s">
        <v>1081</v>
      </c>
      <c r="E141" t="s">
        <v>1074</v>
      </c>
      <c r="F141" t="s">
        <v>1561</v>
      </c>
      <c r="H141" t="s">
        <v>1544</v>
      </c>
      <c r="I141" t="s">
        <v>1562</v>
      </c>
      <c r="J141">
        <v>9900</v>
      </c>
      <c r="K141">
        <v>0.3</v>
      </c>
      <c r="L141">
        <f t="shared" si="2"/>
        <v>12870</v>
      </c>
      <c r="M141" t="s">
        <v>16</v>
      </c>
      <c r="O141" t="s">
        <v>16</v>
      </c>
      <c r="P141" t="s">
        <v>1359</v>
      </c>
      <c r="Q141" t="s">
        <v>1560</v>
      </c>
    </row>
    <row r="142" spans="1:17" x14ac:dyDescent="0.25">
      <c r="A142" t="s">
        <v>156</v>
      </c>
      <c r="B142" t="s">
        <v>1563</v>
      </c>
      <c r="C142" t="s">
        <v>1094</v>
      </c>
      <c r="D142" t="s">
        <v>1073</v>
      </c>
      <c r="E142" t="s">
        <v>1074</v>
      </c>
      <c r="F142" t="s">
        <v>1564</v>
      </c>
      <c r="G142" t="s">
        <v>1096</v>
      </c>
      <c r="H142" t="s">
        <v>1540</v>
      </c>
      <c r="I142" t="s">
        <v>1567</v>
      </c>
      <c r="J142">
        <v>2000</v>
      </c>
      <c r="K142">
        <v>0.3</v>
      </c>
      <c r="L142">
        <f t="shared" si="2"/>
        <v>2600</v>
      </c>
      <c r="M142" t="s">
        <v>16</v>
      </c>
      <c r="O142" t="s">
        <v>16</v>
      </c>
      <c r="P142" t="s">
        <v>1359</v>
      </c>
      <c r="Q142" t="s">
        <v>1563</v>
      </c>
    </row>
    <row r="143" spans="1:17" x14ac:dyDescent="0.25">
      <c r="A143" t="s">
        <v>157</v>
      </c>
      <c r="B143" t="s">
        <v>1565</v>
      </c>
      <c r="C143" t="s">
        <v>1094</v>
      </c>
      <c r="D143" t="s">
        <v>1073</v>
      </c>
      <c r="E143" t="s">
        <v>1074</v>
      </c>
      <c r="F143" t="s">
        <v>1566</v>
      </c>
      <c r="H143" t="s">
        <v>1544</v>
      </c>
      <c r="I143" t="s">
        <v>1568</v>
      </c>
      <c r="J143">
        <v>12000</v>
      </c>
      <c r="K143">
        <v>0.3</v>
      </c>
      <c r="L143">
        <f t="shared" si="2"/>
        <v>15600</v>
      </c>
      <c r="M143" t="s">
        <v>16</v>
      </c>
      <c r="O143" t="s">
        <v>16</v>
      </c>
      <c r="P143" t="s">
        <v>1359</v>
      </c>
      <c r="Q143" t="s">
        <v>1565</v>
      </c>
    </row>
    <row r="144" spans="1:17" x14ac:dyDescent="0.25">
      <c r="A144" t="s">
        <v>158</v>
      </c>
      <c r="B144" t="s">
        <v>1569</v>
      </c>
      <c r="C144" t="s">
        <v>1094</v>
      </c>
      <c r="D144" t="s">
        <v>1073</v>
      </c>
      <c r="E144" t="s">
        <v>1074</v>
      </c>
      <c r="F144" t="s">
        <v>1572</v>
      </c>
      <c r="G144" t="s">
        <v>1097</v>
      </c>
      <c r="H144" t="s">
        <v>1540</v>
      </c>
      <c r="I144" t="s">
        <v>1573</v>
      </c>
      <c r="J144">
        <v>1800</v>
      </c>
      <c r="K144">
        <v>0.3</v>
      </c>
      <c r="L144">
        <f t="shared" si="2"/>
        <v>2340</v>
      </c>
      <c r="M144" t="s">
        <v>16</v>
      </c>
      <c r="O144" t="s">
        <v>16</v>
      </c>
      <c r="P144" t="s">
        <v>1359</v>
      </c>
      <c r="Q144" t="s">
        <v>1569</v>
      </c>
    </row>
    <row r="145" spans="1:17" x14ac:dyDescent="0.25">
      <c r="A145" t="s">
        <v>159</v>
      </c>
      <c r="B145" t="s">
        <v>1570</v>
      </c>
      <c r="C145" t="s">
        <v>1094</v>
      </c>
      <c r="D145" t="s">
        <v>1073</v>
      </c>
      <c r="E145" t="s">
        <v>1074</v>
      </c>
      <c r="F145" t="s">
        <v>1571</v>
      </c>
      <c r="G145" t="s">
        <v>1097</v>
      </c>
      <c r="H145" t="s">
        <v>1544</v>
      </c>
      <c r="I145" t="s">
        <v>1574</v>
      </c>
      <c r="J145">
        <v>10800</v>
      </c>
      <c r="K145">
        <v>0.3</v>
      </c>
      <c r="L145">
        <f t="shared" si="2"/>
        <v>14040</v>
      </c>
      <c r="M145" t="s">
        <v>16</v>
      </c>
      <c r="O145" t="s">
        <v>16</v>
      </c>
      <c r="P145" t="s">
        <v>1359</v>
      </c>
      <c r="Q145" t="s">
        <v>1570</v>
      </c>
    </row>
    <row r="146" spans="1:17" x14ac:dyDescent="0.25">
      <c r="A146" t="s">
        <v>160</v>
      </c>
      <c r="B146" t="s">
        <v>1575</v>
      </c>
      <c r="C146" t="s">
        <v>1576</v>
      </c>
      <c r="D146" t="s">
        <v>1576</v>
      </c>
      <c r="E146" t="s">
        <v>1074</v>
      </c>
      <c r="F146" t="s">
        <v>1583</v>
      </c>
      <c r="G146">
        <v>1056</v>
      </c>
      <c r="H146" t="s">
        <v>1076</v>
      </c>
      <c r="I146" t="s">
        <v>1577</v>
      </c>
      <c r="J146">
        <v>2750</v>
      </c>
      <c r="K146">
        <v>0.3</v>
      </c>
      <c r="L146">
        <f t="shared" si="2"/>
        <v>3575</v>
      </c>
      <c r="M146" t="s">
        <v>16</v>
      </c>
      <c r="O146" t="s">
        <v>16</v>
      </c>
      <c r="P146" t="s">
        <v>1359</v>
      </c>
      <c r="Q146" t="s">
        <v>1575</v>
      </c>
    </row>
    <row r="147" spans="1:17" x14ac:dyDescent="0.25">
      <c r="A147" t="s">
        <v>161</v>
      </c>
      <c r="B147" t="s">
        <v>1578</v>
      </c>
      <c r="C147" t="s">
        <v>1576</v>
      </c>
      <c r="D147" t="s">
        <v>1576</v>
      </c>
      <c r="E147" t="s">
        <v>1074</v>
      </c>
      <c r="F147" t="s">
        <v>1582</v>
      </c>
      <c r="G147">
        <v>1056</v>
      </c>
      <c r="H147" t="s">
        <v>1540</v>
      </c>
      <c r="I147" t="s">
        <v>1579</v>
      </c>
      <c r="J147">
        <v>1350</v>
      </c>
      <c r="K147">
        <v>0.3</v>
      </c>
      <c r="L147">
        <f t="shared" si="2"/>
        <v>1755</v>
      </c>
      <c r="M147" t="s">
        <v>16</v>
      </c>
      <c r="O147" t="s">
        <v>16</v>
      </c>
      <c r="P147" t="s">
        <v>1359</v>
      </c>
      <c r="Q147" t="s">
        <v>1578</v>
      </c>
    </row>
    <row r="148" spans="1:17" x14ac:dyDescent="0.25">
      <c r="A148" t="s">
        <v>162</v>
      </c>
      <c r="B148" t="s">
        <v>1584</v>
      </c>
      <c r="C148" t="s">
        <v>1576</v>
      </c>
      <c r="D148" t="s">
        <v>1576</v>
      </c>
      <c r="E148" t="s">
        <v>1074</v>
      </c>
      <c r="F148" t="s">
        <v>1581</v>
      </c>
      <c r="G148">
        <v>1056</v>
      </c>
      <c r="H148" t="s">
        <v>1589</v>
      </c>
      <c r="I148" t="s">
        <v>1580</v>
      </c>
      <c r="J148">
        <v>7100</v>
      </c>
      <c r="K148">
        <v>0.3</v>
      </c>
      <c r="L148">
        <f t="shared" si="2"/>
        <v>9230</v>
      </c>
      <c r="M148" t="s">
        <v>16</v>
      </c>
      <c r="O148" t="s">
        <v>16</v>
      </c>
      <c r="P148" t="s">
        <v>1359</v>
      </c>
      <c r="Q148" t="s">
        <v>1584</v>
      </c>
    </row>
    <row r="149" spans="1:17" x14ac:dyDescent="0.25">
      <c r="A149" t="s">
        <v>163</v>
      </c>
      <c r="B149" t="s">
        <v>1585</v>
      </c>
      <c r="C149" t="s">
        <v>1576</v>
      </c>
      <c r="D149" t="s">
        <v>1576</v>
      </c>
      <c r="E149" t="s">
        <v>1074</v>
      </c>
      <c r="F149" t="s">
        <v>1583</v>
      </c>
      <c r="G149" t="s">
        <v>1588</v>
      </c>
      <c r="H149" t="s">
        <v>1076</v>
      </c>
      <c r="I149" t="s">
        <v>1590</v>
      </c>
      <c r="J149">
        <v>2750</v>
      </c>
      <c r="K149">
        <v>0.3</v>
      </c>
      <c r="L149">
        <f t="shared" si="2"/>
        <v>3575</v>
      </c>
      <c r="M149" t="s">
        <v>16</v>
      </c>
      <c r="O149" t="s">
        <v>16</v>
      </c>
      <c r="P149" t="s">
        <v>1359</v>
      </c>
      <c r="Q149" t="s">
        <v>1585</v>
      </c>
    </row>
    <row r="150" spans="1:17" x14ac:dyDescent="0.25">
      <c r="A150" t="s">
        <v>164</v>
      </c>
      <c r="B150" t="s">
        <v>1586</v>
      </c>
      <c r="C150" t="s">
        <v>1576</v>
      </c>
      <c r="D150" t="s">
        <v>1576</v>
      </c>
      <c r="E150" t="s">
        <v>1074</v>
      </c>
      <c r="F150" t="s">
        <v>1582</v>
      </c>
      <c r="G150" t="s">
        <v>1588</v>
      </c>
      <c r="H150" t="s">
        <v>1540</v>
      </c>
      <c r="I150" t="s">
        <v>1591</v>
      </c>
      <c r="J150">
        <v>1350</v>
      </c>
      <c r="K150">
        <v>0.3</v>
      </c>
      <c r="L150">
        <f t="shared" si="2"/>
        <v>1755</v>
      </c>
      <c r="M150" t="s">
        <v>16</v>
      </c>
      <c r="O150" t="s">
        <v>16</v>
      </c>
      <c r="P150" t="s">
        <v>1359</v>
      </c>
      <c r="Q150" t="s">
        <v>1586</v>
      </c>
    </row>
    <row r="151" spans="1:17" x14ac:dyDescent="0.25">
      <c r="A151" t="s">
        <v>165</v>
      </c>
      <c r="B151" t="s">
        <v>1587</v>
      </c>
      <c r="C151" t="s">
        <v>1576</v>
      </c>
      <c r="D151" t="s">
        <v>1576</v>
      </c>
      <c r="E151" t="s">
        <v>1074</v>
      </c>
      <c r="F151" t="s">
        <v>1581</v>
      </c>
      <c r="G151" t="s">
        <v>1588</v>
      </c>
      <c r="H151" t="s">
        <v>1589</v>
      </c>
      <c r="I151" t="s">
        <v>1592</v>
      </c>
      <c r="J151">
        <v>7100</v>
      </c>
      <c r="K151">
        <v>0.3</v>
      </c>
      <c r="L151">
        <f t="shared" si="2"/>
        <v>9230</v>
      </c>
      <c r="M151" t="s">
        <v>16</v>
      </c>
      <c r="O151" t="s">
        <v>16</v>
      </c>
      <c r="P151" t="s">
        <v>1359</v>
      </c>
      <c r="Q151" t="s">
        <v>1587</v>
      </c>
    </row>
    <row r="152" spans="1:17" x14ac:dyDescent="0.25">
      <c r="A152" t="s">
        <v>166</v>
      </c>
      <c r="B152" t="s">
        <v>1593</v>
      </c>
      <c r="C152" t="s">
        <v>1576</v>
      </c>
      <c r="D152" t="s">
        <v>1576</v>
      </c>
      <c r="E152" t="s">
        <v>1074</v>
      </c>
      <c r="F152" t="s">
        <v>1583</v>
      </c>
      <c r="G152" t="s">
        <v>1596</v>
      </c>
      <c r="H152" t="s">
        <v>1076</v>
      </c>
      <c r="I152" t="s">
        <v>1597</v>
      </c>
      <c r="J152">
        <v>2750</v>
      </c>
      <c r="K152">
        <v>0.3</v>
      </c>
      <c r="L152">
        <f t="shared" si="2"/>
        <v>3575</v>
      </c>
      <c r="M152" t="s">
        <v>16</v>
      </c>
      <c r="O152" t="s">
        <v>16</v>
      </c>
      <c r="P152" t="s">
        <v>1359</v>
      </c>
      <c r="Q152" t="s">
        <v>1593</v>
      </c>
    </row>
    <row r="153" spans="1:17" x14ac:dyDescent="0.25">
      <c r="A153" t="s">
        <v>167</v>
      </c>
      <c r="B153" t="s">
        <v>1594</v>
      </c>
      <c r="C153" t="s">
        <v>1576</v>
      </c>
      <c r="D153" t="s">
        <v>1576</v>
      </c>
      <c r="E153" t="s">
        <v>1074</v>
      </c>
      <c r="F153" t="s">
        <v>1582</v>
      </c>
      <c r="G153" t="s">
        <v>1596</v>
      </c>
      <c r="H153" t="s">
        <v>1540</v>
      </c>
      <c r="I153" t="s">
        <v>1598</v>
      </c>
      <c r="J153">
        <v>1350</v>
      </c>
      <c r="K153">
        <v>0.3</v>
      </c>
      <c r="L153">
        <f t="shared" si="2"/>
        <v>1755</v>
      </c>
      <c r="M153" t="s">
        <v>16</v>
      </c>
      <c r="O153" t="s">
        <v>16</v>
      </c>
      <c r="P153" t="s">
        <v>1359</v>
      </c>
      <c r="Q153" t="s">
        <v>1594</v>
      </c>
    </row>
    <row r="154" spans="1:17" x14ac:dyDescent="0.25">
      <c r="A154" t="s">
        <v>168</v>
      </c>
      <c r="B154" t="s">
        <v>1595</v>
      </c>
      <c r="C154" t="s">
        <v>1576</v>
      </c>
      <c r="D154" t="s">
        <v>1576</v>
      </c>
      <c r="E154" t="s">
        <v>1074</v>
      </c>
      <c r="F154" t="s">
        <v>1581</v>
      </c>
      <c r="G154" t="s">
        <v>1596</v>
      </c>
      <c r="H154" t="s">
        <v>1589</v>
      </c>
      <c r="I154" t="s">
        <v>1599</v>
      </c>
      <c r="J154">
        <v>7100</v>
      </c>
      <c r="K154">
        <v>0.3</v>
      </c>
      <c r="L154">
        <f t="shared" si="2"/>
        <v>9230</v>
      </c>
      <c r="M154" t="s">
        <v>16</v>
      </c>
      <c r="O154" t="s">
        <v>16</v>
      </c>
      <c r="P154" t="s">
        <v>1359</v>
      </c>
      <c r="Q154" t="s">
        <v>1595</v>
      </c>
    </row>
    <row r="155" spans="1:17" x14ac:dyDescent="0.25">
      <c r="A155" t="s">
        <v>169</v>
      </c>
      <c r="B155" t="s">
        <v>1600</v>
      </c>
      <c r="C155" t="s">
        <v>1576</v>
      </c>
      <c r="D155" t="s">
        <v>1576</v>
      </c>
      <c r="E155" t="s">
        <v>1074</v>
      </c>
      <c r="F155" t="s">
        <v>1583</v>
      </c>
      <c r="G155" t="s">
        <v>1458</v>
      </c>
      <c r="H155" t="s">
        <v>1076</v>
      </c>
      <c r="I155" t="s">
        <v>1603</v>
      </c>
      <c r="J155">
        <v>2750</v>
      </c>
      <c r="K155">
        <v>0.3</v>
      </c>
      <c r="L155">
        <f t="shared" si="2"/>
        <v>3575</v>
      </c>
      <c r="M155" t="s">
        <v>16</v>
      </c>
      <c r="O155" t="s">
        <v>16</v>
      </c>
      <c r="P155" t="s">
        <v>1359</v>
      </c>
      <c r="Q155" t="s">
        <v>1600</v>
      </c>
    </row>
    <row r="156" spans="1:17" x14ac:dyDescent="0.25">
      <c r="A156" t="s">
        <v>170</v>
      </c>
      <c r="B156" t="s">
        <v>1601</v>
      </c>
      <c r="C156" t="s">
        <v>1576</v>
      </c>
      <c r="D156" t="s">
        <v>1576</v>
      </c>
      <c r="E156" t="s">
        <v>1074</v>
      </c>
      <c r="F156" t="s">
        <v>1582</v>
      </c>
      <c r="G156" t="s">
        <v>1458</v>
      </c>
      <c r="H156" t="s">
        <v>1540</v>
      </c>
      <c r="I156" t="s">
        <v>1604</v>
      </c>
      <c r="J156">
        <v>1350</v>
      </c>
      <c r="K156">
        <v>0.3</v>
      </c>
      <c r="L156">
        <f t="shared" si="2"/>
        <v>1755</v>
      </c>
      <c r="M156" t="s">
        <v>16</v>
      </c>
      <c r="O156" t="s">
        <v>16</v>
      </c>
      <c r="P156" t="s">
        <v>1359</v>
      </c>
      <c r="Q156" t="s">
        <v>1601</v>
      </c>
    </row>
    <row r="157" spans="1:17" x14ac:dyDescent="0.25">
      <c r="A157" t="s">
        <v>171</v>
      </c>
      <c r="B157" t="s">
        <v>1602</v>
      </c>
      <c r="C157" t="s">
        <v>1576</v>
      </c>
      <c r="D157" t="s">
        <v>1576</v>
      </c>
      <c r="E157" t="s">
        <v>1074</v>
      </c>
      <c r="F157" t="s">
        <v>1581</v>
      </c>
      <c r="G157" t="s">
        <v>1458</v>
      </c>
      <c r="H157" t="s">
        <v>1589</v>
      </c>
      <c r="I157" t="s">
        <v>1605</v>
      </c>
      <c r="J157">
        <v>7100</v>
      </c>
      <c r="K157">
        <v>0.3</v>
      </c>
      <c r="L157">
        <f t="shared" si="2"/>
        <v>9230</v>
      </c>
      <c r="M157" t="s">
        <v>16</v>
      </c>
      <c r="O157" t="s">
        <v>16</v>
      </c>
      <c r="P157" t="s">
        <v>1359</v>
      </c>
      <c r="Q157" t="s">
        <v>1602</v>
      </c>
    </row>
    <row r="158" spans="1:17" x14ac:dyDescent="0.25">
      <c r="A158" t="s">
        <v>172</v>
      </c>
      <c r="B158" t="s">
        <v>1606</v>
      </c>
      <c r="C158" t="s">
        <v>1042</v>
      </c>
      <c r="D158" t="s">
        <v>1607</v>
      </c>
      <c r="E158" t="s">
        <v>1074</v>
      </c>
      <c r="F158" t="s">
        <v>1608</v>
      </c>
      <c r="G158" t="s">
        <v>1614</v>
      </c>
      <c r="H158" t="s">
        <v>1164</v>
      </c>
      <c r="I158" t="s">
        <v>1616</v>
      </c>
      <c r="J158">
        <v>1000</v>
      </c>
      <c r="K158">
        <v>0.3</v>
      </c>
      <c r="L158">
        <f t="shared" si="2"/>
        <v>1300</v>
      </c>
      <c r="M158" t="s">
        <v>16</v>
      </c>
      <c r="O158" t="s">
        <v>16</v>
      </c>
      <c r="P158" t="s">
        <v>1359</v>
      </c>
      <c r="Q158" t="s">
        <v>1606</v>
      </c>
    </row>
    <row r="159" spans="1:17" x14ac:dyDescent="0.25">
      <c r="A159" t="s">
        <v>173</v>
      </c>
      <c r="B159" t="s">
        <v>1609</v>
      </c>
      <c r="C159" t="s">
        <v>1042</v>
      </c>
      <c r="D159" t="s">
        <v>1607</v>
      </c>
      <c r="E159" t="s">
        <v>1074</v>
      </c>
      <c r="F159" t="s">
        <v>1611</v>
      </c>
      <c r="G159" t="s">
        <v>1613</v>
      </c>
      <c r="H159" t="s">
        <v>1164</v>
      </c>
      <c r="I159" t="s">
        <v>1617</v>
      </c>
      <c r="J159">
        <v>1200</v>
      </c>
      <c r="K159">
        <v>0.3</v>
      </c>
      <c r="L159">
        <f t="shared" si="2"/>
        <v>1560</v>
      </c>
      <c r="M159" t="s">
        <v>16</v>
      </c>
      <c r="O159" t="s">
        <v>16</v>
      </c>
      <c r="P159" t="s">
        <v>1359</v>
      </c>
      <c r="Q159" t="s">
        <v>1609</v>
      </c>
    </row>
    <row r="160" spans="1:17" x14ac:dyDescent="0.25">
      <c r="A160" t="s">
        <v>174</v>
      </c>
      <c r="B160" t="s">
        <v>1610</v>
      </c>
      <c r="C160" t="s">
        <v>1042</v>
      </c>
      <c r="D160" t="s">
        <v>1607</v>
      </c>
      <c r="E160" t="s">
        <v>1074</v>
      </c>
      <c r="F160" t="s">
        <v>1612</v>
      </c>
      <c r="G160" t="s">
        <v>1615</v>
      </c>
      <c r="H160" t="s">
        <v>1164</v>
      </c>
      <c r="I160" t="s">
        <v>1618</v>
      </c>
      <c r="J160">
        <v>1400</v>
      </c>
      <c r="K160">
        <v>0.3</v>
      </c>
      <c r="L160">
        <f t="shared" si="2"/>
        <v>1820</v>
      </c>
      <c r="M160" t="s">
        <v>16</v>
      </c>
      <c r="O160" t="s">
        <v>16</v>
      </c>
      <c r="P160" t="s">
        <v>1359</v>
      </c>
      <c r="Q160" t="s">
        <v>1610</v>
      </c>
    </row>
    <row r="161" spans="1:17" x14ac:dyDescent="0.25">
      <c r="A161" t="s">
        <v>175</v>
      </c>
      <c r="B161" t="s">
        <v>1619</v>
      </c>
      <c r="C161" t="s">
        <v>1042</v>
      </c>
      <c r="D161" t="s">
        <v>1620</v>
      </c>
      <c r="E161" t="s">
        <v>1074</v>
      </c>
      <c r="F161" t="s">
        <v>1622</v>
      </c>
      <c r="H161" t="s">
        <v>1164</v>
      </c>
      <c r="I161" t="s">
        <v>1621</v>
      </c>
      <c r="J161">
        <v>2000</v>
      </c>
      <c r="K161">
        <v>0.3</v>
      </c>
      <c r="L161">
        <f t="shared" si="2"/>
        <v>2600</v>
      </c>
      <c r="M161" t="s">
        <v>16</v>
      </c>
      <c r="O161" t="s">
        <v>16</v>
      </c>
      <c r="P161" t="s">
        <v>1359</v>
      </c>
      <c r="Q161" t="s">
        <v>1619</v>
      </c>
    </row>
    <row r="162" spans="1:17" x14ac:dyDescent="0.25">
      <c r="A162" t="s">
        <v>176</v>
      </c>
      <c r="B162" t="s">
        <v>1623</v>
      </c>
      <c r="C162" t="s">
        <v>1042</v>
      </c>
      <c r="D162" t="s">
        <v>1620</v>
      </c>
      <c r="E162" t="s">
        <v>1074</v>
      </c>
      <c r="F162" t="s">
        <v>1624</v>
      </c>
      <c r="H162" t="s">
        <v>1164</v>
      </c>
      <c r="I162" t="s">
        <v>1625</v>
      </c>
      <c r="J162">
        <v>4400</v>
      </c>
      <c r="K162">
        <v>0.3</v>
      </c>
      <c r="L162">
        <f t="shared" si="2"/>
        <v>5720</v>
      </c>
      <c r="M162" t="s">
        <v>16</v>
      </c>
      <c r="O162" t="s">
        <v>16</v>
      </c>
      <c r="P162" t="s">
        <v>1359</v>
      </c>
      <c r="Q162" t="s">
        <v>1623</v>
      </c>
    </row>
    <row r="163" spans="1:17" x14ac:dyDescent="0.25">
      <c r="A163" t="s">
        <v>177</v>
      </c>
      <c r="B163" t="s">
        <v>1626</v>
      </c>
      <c r="C163" t="s">
        <v>1042</v>
      </c>
      <c r="D163" t="s">
        <v>1620</v>
      </c>
      <c r="E163" t="s">
        <v>1074</v>
      </c>
      <c r="F163" t="s">
        <v>1627</v>
      </c>
      <c r="H163" t="s">
        <v>1164</v>
      </c>
      <c r="I163" t="s">
        <v>1628</v>
      </c>
      <c r="J163">
        <v>7000</v>
      </c>
      <c r="K163">
        <v>0.3</v>
      </c>
      <c r="L163">
        <f t="shared" si="2"/>
        <v>9100</v>
      </c>
      <c r="M163" t="s">
        <v>16</v>
      </c>
      <c r="O163" t="s">
        <v>16</v>
      </c>
      <c r="P163" t="s">
        <v>1359</v>
      </c>
      <c r="Q163" t="s">
        <v>1626</v>
      </c>
    </row>
    <row r="164" spans="1:17" x14ac:dyDescent="0.25">
      <c r="A164" t="s">
        <v>178</v>
      </c>
      <c r="B164" t="s">
        <v>1629</v>
      </c>
      <c r="C164" t="s">
        <v>1042</v>
      </c>
      <c r="D164" t="s">
        <v>1620</v>
      </c>
      <c r="E164" t="s">
        <v>1074</v>
      </c>
      <c r="F164" t="s">
        <v>1630</v>
      </c>
      <c r="H164" t="s">
        <v>1164</v>
      </c>
      <c r="I164" t="s">
        <v>1631</v>
      </c>
      <c r="J164">
        <v>8800</v>
      </c>
      <c r="K164">
        <v>0.3</v>
      </c>
      <c r="L164">
        <f t="shared" si="2"/>
        <v>11440</v>
      </c>
      <c r="M164" t="s">
        <v>16</v>
      </c>
      <c r="O164" t="s">
        <v>16</v>
      </c>
      <c r="P164" t="s">
        <v>1359</v>
      </c>
      <c r="Q164" t="s">
        <v>1629</v>
      </c>
    </row>
    <row r="165" spans="1:17" x14ac:dyDescent="0.25">
      <c r="A165" t="s">
        <v>179</v>
      </c>
      <c r="B165" t="s">
        <v>1632</v>
      </c>
      <c r="C165" t="s">
        <v>1043</v>
      </c>
      <c r="D165" t="s">
        <v>1043</v>
      </c>
      <c r="E165" t="s">
        <v>1634</v>
      </c>
      <c r="F165" t="s">
        <v>1633</v>
      </c>
      <c r="H165" t="s">
        <v>1164</v>
      </c>
      <c r="I165" t="s">
        <v>1635</v>
      </c>
      <c r="J165">
        <v>300</v>
      </c>
      <c r="K165">
        <v>0.3</v>
      </c>
      <c r="L165">
        <f t="shared" si="2"/>
        <v>390</v>
      </c>
      <c r="M165" t="s">
        <v>16</v>
      </c>
      <c r="O165" t="s">
        <v>16</v>
      </c>
      <c r="P165" t="s">
        <v>1359</v>
      </c>
      <c r="Q165" t="s">
        <v>1632</v>
      </c>
    </row>
    <row r="166" spans="1:17" x14ac:dyDescent="0.25">
      <c r="A166" t="s">
        <v>180</v>
      </c>
      <c r="B166" t="s">
        <v>1636</v>
      </c>
      <c r="C166" t="s">
        <v>1043</v>
      </c>
      <c r="D166" t="s">
        <v>1043</v>
      </c>
      <c r="E166" t="s">
        <v>1634</v>
      </c>
      <c r="F166" t="s">
        <v>1638</v>
      </c>
      <c r="H166" t="s">
        <v>1164</v>
      </c>
      <c r="I166" t="s">
        <v>1640</v>
      </c>
      <c r="J166">
        <v>1400</v>
      </c>
      <c r="K166">
        <v>0.3</v>
      </c>
      <c r="L166">
        <f t="shared" si="2"/>
        <v>1820</v>
      </c>
      <c r="M166" t="s">
        <v>16</v>
      </c>
      <c r="O166" t="s">
        <v>16</v>
      </c>
      <c r="P166" t="s">
        <v>1359</v>
      </c>
      <c r="Q166" t="s">
        <v>1636</v>
      </c>
    </row>
    <row r="167" spans="1:17" x14ac:dyDescent="0.25">
      <c r="A167" t="s">
        <v>181</v>
      </c>
      <c r="B167" t="s">
        <v>1637</v>
      </c>
      <c r="C167" t="s">
        <v>1043</v>
      </c>
      <c r="D167" t="s">
        <v>1043</v>
      </c>
      <c r="E167" t="s">
        <v>1634</v>
      </c>
      <c r="F167" t="s">
        <v>1639</v>
      </c>
      <c r="H167" t="s">
        <v>1164</v>
      </c>
      <c r="I167" t="s">
        <v>1641</v>
      </c>
      <c r="J167">
        <v>400</v>
      </c>
      <c r="K167">
        <v>0.3</v>
      </c>
      <c r="L167">
        <f t="shared" si="2"/>
        <v>520</v>
      </c>
      <c r="M167" t="s">
        <v>16</v>
      </c>
      <c r="O167" t="s">
        <v>16</v>
      </c>
      <c r="P167" t="s">
        <v>1359</v>
      </c>
      <c r="Q167" t="s">
        <v>1637</v>
      </c>
    </row>
    <row r="168" spans="1:17" x14ac:dyDescent="0.25">
      <c r="A168" t="s">
        <v>182</v>
      </c>
      <c r="B168" t="s">
        <v>1642</v>
      </c>
      <c r="C168" t="s">
        <v>1043</v>
      </c>
      <c r="D168" t="s">
        <v>1043</v>
      </c>
      <c r="E168" t="s">
        <v>1634</v>
      </c>
      <c r="F168" t="s">
        <v>1643</v>
      </c>
      <c r="H168" t="s">
        <v>1589</v>
      </c>
      <c r="I168" t="s">
        <v>1644</v>
      </c>
      <c r="J168">
        <v>2280</v>
      </c>
      <c r="K168">
        <v>0.3</v>
      </c>
      <c r="L168">
        <f t="shared" si="2"/>
        <v>2964</v>
      </c>
      <c r="M168" t="s">
        <v>16</v>
      </c>
      <c r="O168" t="s">
        <v>16</v>
      </c>
      <c r="P168" t="s">
        <v>1359</v>
      </c>
      <c r="Q168" t="s">
        <v>1642</v>
      </c>
    </row>
    <row r="169" spans="1:17" x14ac:dyDescent="0.25">
      <c r="A169" t="s">
        <v>183</v>
      </c>
      <c r="B169" t="s">
        <v>1645</v>
      </c>
      <c r="C169" t="s">
        <v>1043</v>
      </c>
      <c r="D169" t="s">
        <v>1043</v>
      </c>
      <c r="E169" t="s">
        <v>1634</v>
      </c>
      <c r="F169" t="s">
        <v>1646</v>
      </c>
      <c r="H169" t="s">
        <v>1589</v>
      </c>
      <c r="I169" t="s">
        <v>1647</v>
      </c>
      <c r="J169">
        <v>14000</v>
      </c>
      <c r="K169">
        <v>0.3</v>
      </c>
      <c r="L169">
        <f t="shared" si="2"/>
        <v>18200</v>
      </c>
      <c r="M169" t="s">
        <v>16</v>
      </c>
      <c r="O169" t="s">
        <v>16</v>
      </c>
      <c r="P169" t="s">
        <v>1359</v>
      </c>
      <c r="Q169" t="s">
        <v>1645</v>
      </c>
    </row>
    <row r="170" spans="1:17" x14ac:dyDescent="0.25">
      <c r="A170" t="s">
        <v>184</v>
      </c>
      <c r="B170" t="s">
        <v>1650</v>
      </c>
      <c r="C170" t="s">
        <v>1043</v>
      </c>
      <c r="D170" t="s">
        <v>1043</v>
      </c>
      <c r="E170" t="s">
        <v>1634</v>
      </c>
      <c r="F170" t="s">
        <v>1648</v>
      </c>
      <c r="H170" t="s">
        <v>1164</v>
      </c>
      <c r="I170" t="s">
        <v>1649</v>
      </c>
      <c r="J170">
        <v>650</v>
      </c>
      <c r="K170">
        <v>0.3</v>
      </c>
      <c r="L170">
        <f t="shared" si="2"/>
        <v>845</v>
      </c>
      <c r="M170" t="s">
        <v>16</v>
      </c>
      <c r="O170" t="s">
        <v>16</v>
      </c>
      <c r="P170" t="s">
        <v>1359</v>
      </c>
      <c r="Q170" t="s">
        <v>1650</v>
      </c>
    </row>
    <row r="171" spans="1:17" x14ac:dyDescent="0.25">
      <c r="A171" t="s">
        <v>185</v>
      </c>
      <c r="B171" t="s">
        <v>1651</v>
      </c>
      <c r="C171" t="s">
        <v>1043</v>
      </c>
      <c r="D171" t="s">
        <v>1043</v>
      </c>
      <c r="E171" t="s">
        <v>1074</v>
      </c>
      <c r="F171" t="s">
        <v>1652</v>
      </c>
      <c r="H171" t="s">
        <v>1164</v>
      </c>
      <c r="I171" t="s">
        <v>1653</v>
      </c>
      <c r="J171">
        <v>1700</v>
      </c>
      <c r="K171">
        <v>0.3</v>
      </c>
      <c r="L171">
        <f t="shared" si="2"/>
        <v>2210</v>
      </c>
      <c r="M171" t="s">
        <v>16</v>
      </c>
      <c r="O171" t="s">
        <v>16</v>
      </c>
      <c r="P171" t="s">
        <v>1359</v>
      </c>
      <c r="Q171" t="s">
        <v>1651</v>
      </c>
    </row>
    <row r="172" spans="1:17" x14ac:dyDescent="0.25">
      <c r="A172" t="s">
        <v>186</v>
      </c>
      <c r="B172" t="s">
        <v>1654</v>
      </c>
      <c r="C172" t="s">
        <v>1659</v>
      </c>
      <c r="D172" t="s">
        <v>1666</v>
      </c>
      <c r="E172" t="s">
        <v>1074</v>
      </c>
      <c r="F172" t="s">
        <v>1663</v>
      </c>
      <c r="H172" t="s">
        <v>1164</v>
      </c>
      <c r="I172" t="s">
        <v>1660</v>
      </c>
      <c r="J172">
        <v>20000</v>
      </c>
      <c r="K172">
        <v>0.5</v>
      </c>
      <c r="L172">
        <f t="shared" si="2"/>
        <v>30000</v>
      </c>
      <c r="M172" t="s">
        <v>16</v>
      </c>
      <c r="O172" t="s">
        <v>16</v>
      </c>
      <c r="P172" t="s">
        <v>1359</v>
      </c>
      <c r="Q172" t="s">
        <v>1654</v>
      </c>
    </row>
    <row r="173" spans="1:17" x14ac:dyDescent="0.25">
      <c r="A173" t="s">
        <v>187</v>
      </c>
      <c r="B173" t="s">
        <v>1655</v>
      </c>
      <c r="C173" t="s">
        <v>1659</v>
      </c>
      <c r="D173" t="s">
        <v>1666</v>
      </c>
      <c r="E173" t="s">
        <v>1074</v>
      </c>
      <c r="F173" t="s">
        <v>1664</v>
      </c>
      <c r="H173" t="s">
        <v>1164</v>
      </c>
      <c r="I173" t="s">
        <v>1661</v>
      </c>
      <c r="J173">
        <v>4000</v>
      </c>
      <c r="K173">
        <v>0.5</v>
      </c>
      <c r="L173">
        <f t="shared" si="2"/>
        <v>6000</v>
      </c>
      <c r="M173" t="s">
        <v>16</v>
      </c>
      <c r="O173" t="s">
        <v>16</v>
      </c>
      <c r="P173" t="s">
        <v>1359</v>
      </c>
      <c r="Q173" t="s">
        <v>1655</v>
      </c>
    </row>
    <row r="174" spans="1:17" x14ac:dyDescent="0.25">
      <c r="A174" t="s">
        <v>188</v>
      </c>
      <c r="B174" t="s">
        <v>1658</v>
      </c>
      <c r="C174" t="s">
        <v>1659</v>
      </c>
      <c r="D174" t="s">
        <v>1666</v>
      </c>
      <c r="E174" t="s">
        <v>1074</v>
      </c>
      <c r="F174" t="s">
        <v>1665</v>
      </c>
      <c r="H174" t="s">
        <v>1164</v>
      </c>
      <c r="I174" t="s">
        <v>1662</v>
      </c>
      <c r="J174">
        <v>27000</v>
      </c>
      <c r="K174">
        <v>0.5</v>
      </c>
      <c r="L174">
        <f t="shared" si="2"/>
        <v>40500</v>
      </c>
      <c r="M174" t="s">
        <v>16</v>
      </c>
      <c r="O174" t="s">
        <v>16</v>
      </c>
      <c r="P174" t="s">
        <v>1359</v>
      </c>
      <c r="Q174" t="s">
        <v>1658</v>
      </c>
    </row>
    <row r="175" spans="1:17" x14ac:dyDescent="0.25">
      <c r="A175" t="s">
        <v>189</v>
      </c>
      <c r="B175" t="s">
        <v>1656</v>
      </c>
      <c r="C175" t="s">
        <v>1659</v>
      </c>
      <c r="D175" t="s">
        <v>1667</v>
      </c>
      <c r="E175" t="s">
        <v>1074</v>
      </c>
      <c r="F175" t="s">
        <v>1668</v>
      </c>
      <c r="H175" t="s">
        <v>1589</v>
      </c>
      <c r="I175" t="s">
        <v>1670</v>
      </c>
      <c r="J175">
        <v>700</v>
      </c>
      <c r="K175">
        <v>0.5</v>
      </c>
      <c r="L175">
        <f t="shared" si="2"/>
        <v>1050</v>
      </c>
      <c r="M175" t="s">
        <v>16</v>
      </c>
      <c r="O175" t="s">
        <v>16</v>
      </c>
      <c r="P175" t="s">
        <v>1359</v>
      </c>
      <c r="Q175" t="s">
        <v>1656</v>
      </c>
    </row>
    <row r="176" spans="1:17" x14ac:dyDescent="0.25">
      <c r="A176" t="s">
        <v>190</v>
      </c>
      <c r="B176" t="s">
        <v>1657</v>
      </c>
      <c r="C176" t="s">
        <v>1659</v>
      </c>
      <c r="D176" t="s">
        <v>1667</v>
      </c>
      <c r="E176" t="s">
        <v>1074</v>
      </c>
      <c r="F176" t="s">
        <v>1669</v>
      </c>
      <c r="H176" t="s">
        <v>1589</v>
      </c>
      <c r="I176" t="s">
        <v>1671</v>
      </c>
      <c r="J176">
        <v>800</v>
      </c>
      <c r="K176">
        <v>0.5</v>
      </c>
      <c r="L176">
        <f t="shared" si="2"/>
        <v>1200</v>
      </c>
      <c r="M176" t="s">
        <v>16</v>
      </c>
      <c r="O176" t="s">
        <v>16</v>
      </c>
      <c r="P176" t="s">
        <v>1359</v>
      </c>
      <c r="Q176" t="s">
        <v>1657</v>
      </c>
    </row>
    <row r="177" spans="1:17" x14ac:dyDescent="0.25">
      <c r="A177" t="s">
        <v>191</v>
      </c>
      <c r="B177" t="s">
        <v>1672</v>
      </c>
      <c r="C177" t="s">
        <v>1673</v>
      </c>
      <c r="D177" t="s">
        <v>1673</v>
      </c>
      <c r="E177" t="s">
        <v>1074</v>
      </c>
      <c r="F177" t="s">
        <v>1678</v>
      </c>
      <c r="H177" t="s">
        <v>1164</v>
      </c>
      <c r="I177" t="s">
        <v>1684</v>
      </c>
      <c r="J177">
        <v>1400</v>
      </c>
      <c r="K177">
        <v>0.5</v>
      </c>
      <c r="L177">
        <f t="shared" si="2"/>
        <v>2100</v>
      </c>
      <c r="M177" t="s">
        <v>16</v>
      </c>
      <c r="O177" t="s">
        <v>16</v>
      </c>
      <c r="P177" t="s">
        <v>1359</v>
      </c>
      <c r="Q177" t="s">
        <v>1672</v>
      </c>
    </row>
    <row r="178" spans="1:17" x14ac:dyDescent="0.25">
      <c r="A178" t="s">
        <v>192</v>
      </c>
      <c r="B178" t="s">
        <v>1674</v>
      </c>
      <c r="C178" t="s">
        <v>1673</v>
      </c>
      <c r="D178" t="s">
        <v>1673</v>
      </c>
      <c r="E178" t="s">
        <v>1074</v>
      </c>
      <c r="F178" t="s">
        <v>1679</v>
      </c>
      <c r="H178" t="s">
        <v>1164</v>
      </c>
      <c r="I178" t="s">
        <v>1685</v>
      </c>
      <c r="J178">
        <v>700</v>
      </c>
      <c r="K178">
        <v>0.5</v>
      </c>
      <c r="L178">
        <f t="shared" si="2"/>
        <v>1050</v>
      </c>
      <c r="M178" t="s">
        <v>16</v>
      </c>
      <c r="O178" t="s">
        <v>16</v>
      </c>
      <c r="P178" t="s">
        <v>1359</v>
      </c>
      <c r="Q178" t="s">
        <v>1674</v>
      </c>
    </row>
    <row r="179" spans="1:17" x14ac:dyDescent="0.25">
      <c r="A179" t="s">
        <v>193</v>
      </c>
      <c r="B179" t="s">
        <v>1675</v>
      </c>
      <c r="C179" t="s">
        <v>1673</v>
      </c>
      <c r="D179" t="s">
        <v>1673</v>
      </c>
      <c r="E179" t="s">
        <v>1680</v>
      </c>
      <c r="F179" t="s">
        <v>1686</v>
      </c>
      <c r="H179" t="s">
        <v>1164</v>
      </c>
      <c r="I179" t="s">
        <v>1687</v>
      </c>
      <c r="J179">
        <v>1800</v>
      </c>
      <c r="K179">
        <v>0.5</v>
      </c>
      <c r="L179">
        <f t="shared" si="2"/>
        <v>2700</v>
      </c>
      <c r="M179" t="s">
        <v>16</v>
      </c>
      <c r="O179" t="s">
        <v>16</v>
      </c>
      <c r="P179" t="s">
        <v>1359</v>
      </c>
      <c r="Q179" t="s">
        <v>1675</v>
      </c>
    </row>
    <row r="180" spans="1:17" x14ac:dyDescent="0.25">
      <c r="A180" t="s">
        <v>194</v>
      </c>
      <c r="B180" t="s">
        <v>1676</v>
      </c>
      <c r="C180" t="s">
        <v>1673</v>
      </c>
      <c r="D180" t="s">
        <v>1673</v>
      </c>
      <c r="E180" t="s">
        <v>1682</v>
      </c>
      <c r="F180" t="s">
        <v>1681</v>
      </c>
      <c r="H180" t="s">
        <v>1164</v>
      </c>
      <c r="I180" t="s">
        <v>1688</v>
      </c>
      <c r="J180">
        <v>1400</v>
      </c>
      <c r="K180">
        <v>0.5</v>
      </c>
      <c r="L180">
        <f t="shared" si="2"/>
        <v>2100</v>
      </c>
      <c r="M180" t="s">
        <v>16</v>
      </c>
      <c r="O180" t="s">
        <v>16</v>
      </c>
      <c r="P180" t="s">
        <v>1359</v>
      </c>
      <c r="Q180" t="s">
        <v>1676</v>
      </c>
    </row>
    <row r="181" spans="1:17" x14ac:dyDescent="0.25">
      <c r="A181" t="s">
        <v>195</v>
      </c>
      <c r="B181" t="s">
        <v>1677</v>
      </c>
      <c r="C181" t="s">
        <v>1673</v>
      </c>
      <c r="D181" t="s">
        <v>1673</v>
      </c>
      <c r="E181" t="s">
        <v>1074</v>
      </c>
      <c r="F181" t="s">
        <v>1683</v>
      </c>
      <c r="H181" t="s">
        <v>1164</v>
      </c>
      <c r="I181" t="s">
        <v>1689</v>
      </c>
      <c r="J181">
        <v>2600</v>
      </c>
      <c r="K181">
        <v>0.5</v>
      </c>
      <c r="L181">
        <f t="shared" si="2"/>
        <v>3900</v>
      </c>
      <c r="M181" t="s">
        <v>16</v>
      </c>
      <c r="O181" t="s">
        <v>16</v>
      </c>
      <c r="P181" t="s">
        <v>1359</v>
      </c>
      <c r="Q181" t="s">
        <v>1677</v>
      </c>
    </row>
    <row r="182" spans="1:17" x14ac:dyDescent="0.25">
      <c r="A182" t="s">
        <v>196</v>
      </c>
      <c r="B182" t="s">
        <v>1690</v>
      </c>
      <c r="C182" t="s">
        <v>1053</v>
      </c>
      <c r="D182" t="s">
        <v>1698</v>
      </c>
      <c r="E182" t="s">
        <v>1699</v>
      </c>
      <c r="F182" t="s">
        <v>1700</v>
      </c>
      <c r="H182" t="s">
        <v>1164</v>
      </c>
      <c r="I182" t="s">
        <v>1701</v>
      </c>
      <c r="J182">
        <v>2600</v>
      </c>
      <c r="K182">
        <v>0.5</v>
      </c>
      <c r="L182">
        <f t="shared" si="2"/>
        <v>3900</v>
      </c>
      <c r="M182" t="s">
        <v>16</v>
      </c>
      <c r="O182" t="s">
        <v>16</v>
      </c>
      <c r="P182" t="s">
        <v>1359</v>
      </c>
      <c r="Q182" t="s">
        <v>1690</v>
      </c>
    </row>
    <row r="183" spans="1:17" x14ac:dyDescent="0.25">
      <c r="A183" t="s">
        <v>197</v>
      </c>
      <c r="B183" t="s">
        <v>1691</v>
      </c>
      <c r="C183" t="s">
        <v>1053</v>
      </c>
      <c r="D183" t="s">
        <v>1709</v>
      </c>
      <c r="E183" t="s">
        <v>1710</v>
      </c>
      <c r="F183" t="s">
        <v>1711</v>
      </c>
      <c r="H183" t="s">
        <v>1164</v>
      </c>
      <c r="I183" t="s">
        <v>1702</v>
      </c>
      <c r="J183">
        <v>3200</v>
      </c>
      <c r="K183">
        <v>0.5</v>
      </c>
      <c r="L183">
        <f t="shared" si="2"/>
        <v>4800</v>
      </c>
      <c r="M183" t="s">
        <v>16</v>
      </c>
      <c r="O183" t="s">
        <v>16</v>
      </c>
      <c r="P183" t="s">
        <v>1359</v>
      </c>
      <c r="Q183" t="s">
        <v>1691</v>
      </c>
    </row>
    <row r="184" spans="1:17" x14ac:dyDescent="0.25">
      <c r="A184" t="s">
        <v>198</v>
      </c>
      <c r="B184" t="s">
        <v>1693</v>
      </c>
      <c r="C184" t="s">
        <v>1053</v>
      </c>
      <c r="D184" t="s">
        <v>1712</v>
      </c>
      <c r="E184" t="s">
        <v>1713</v>
      </c>
      <c r="F184" t="s">
        <v>1714</v>
      </c>
      <c r="H184" t="s">
        <v>1164</v>
      </c>
      <c r="I184" t="s">
        <v>1703</v>
      </c>
      <c r="J184">
        <v>4600</v>
      </c>
      <c r="K184">
        <v>0.5</v>
      </c>
      <c r="L184">
        <f t="shared" si="2"/>
        <v>6900</v>
      </c>
      <c r="M184" t="s">
        <v>16</v>
      </c>
      <c r="O184" t="s">
        <v>16</v>
      </c>
      <c r="P184" t="s">
        <v>1359</v>
      </c>
      <c r="Q184" t="s">
        <v>1693</v>
      </c>
    </row>
    <row r="185" spans="1:17" x14ac:dyDescent="0.25">
      <c r="A185" t="s">
        <v>199</v>
      </c>
      <c r="B185" t="s">
        <v>1694</v>
      </c>
      <c r="C185" t="s">
        <v>1053</v>
      </c>
      <c r="D185" t="s">
        <v>1715</v>
      </c>
      <c r="E185" t="s">
        <v>1716</v>
      </c>
      <c r="F185" t="s">
        <v>1717</v>
      </c>
      <c r="H185" t="s">
        <v>1164</v>
      </c>
      <c r="I185" t="s">
        <v>1704</v>
      </c>
      <c r="J185">
        <v>2600</v>
      </c>
      <c r="K185">
        <v>0.5</v>
      </c>
      <c r="L185">
        <f t="shared" si="2"/>
        <v>3900</v>
      </c>
      <c r="M185" t="s">
        <v>16</v>
      </c>
      <c r="O185" t="s">
        <v>16</v>
      </c>
      <c r="P185" t="s">
        <v>1359</v>
      </c>
      <c r="Q185" t="s">
        <v>1694</v>
      </c>
    </row>
    <row r="186" spans="1:17" x14ac:dyDescent="0.25">
      <c r="A186" t="s">
        <v>200</v>
      </c>
      <c r="B186" t="s">
        <v>1695</v>
      </c>
      <c r="C186" t="s">
        <v>1053</v>
      </c>
      <c r="D186" t="s">
        <v>1718</v>
      </c>
      <c r="E186" t="s">
        <v>1719</v>
      </c>
      <c r="F186" t="s">
        <v>1719</v>
      </c>
      <c r="H186" t="s">
        <v>1164</v>
      </c>
      <c r="I186" t="s">
        <v>1705</v>
      </c>
      <c r="J186">
        <v>2900</v>
      </c>
      <c r="K186">
        <v>0.5</v>
      </c>
      <c r="L186">
        <f t="shared" si="2"/>
        <v>4350</v>
      </c>
      <c r="M186" t="s">
        <v>16</v>
      </c>
      <c r="O186" t="s">
        <v>16</v>
      </c>
      <c r="P186" t="s">
        <v>1359</v>
      </c>
      <c r="Q186" t="s">
        <v>1695</v>
      </c>
    </row>
    <row r="187" spans="1:17" x14ac:dyDescent="0.25">
      <c r="A187" t="s">
        <v>201</v>
      </c>
      <c r="B187" t="s">
        <v>1696</v>
      </c>
      <c r="C187" t="s">
        <v>1053</v>
      </c>
      <c r="D187" t="s">
        <v>1720</v>
      </c>
      <c r="E187" t="s">
        <v>1721</v>
      </c>
      <c r="F187" t="s">
        <v>1722</v>
      </c>
      <c r="H187" t="s">
        <v>1164</v>
      </c>
      <c r="I187" t="s">
        <v>1706</v>
      </c>
      <c r="J187">
        <v>4200</v>
      </c>
      <c r="K187">
        <v>0.5</v>
      </c>
      <c r="L187">
        <f t="shared" si="2"/>
        <v>6300</v>
      </c>
      <c r="M187" t="s">
        <v>16</v>
      </c>
      <c r="O187" t="s">
        <v>16</v>
      </c>
      <c r="P187" t="s">
        <v>1359</v>
      </c>
      <c r="Q187" t="s">
        <v>1696</v>
      </c>
    </row>
    <row r="188" spans="1:17" x14ac:dyDescent="0.25">
      <c r="A188" t="s">
        <v>202</v>
      </c>
      <c r="B188" t="s">
        <v>1697</v>
      </c>
      <c r="C188" t="s">
        <v>1053</v>
      </c>
      <c r="D188" t="s">
        <v>1720</v>
      </c>
      <c r="E188" t="s">
        <v>1723</v>
      </c>
      <c r="F188" t="s">
        <v>1724</v>
      </c>
      <c r="H188" t="s">
        <v>1164</v>
      </c>
      <c r="I188" t="s">
        <v>1707</v>
      </c>
      <c r="J188">
        <v>6000</v>
      </c>
      <c r="K188">
        <v>0.5</v>
      </c>
      <c r="L188">
        <f t="shared" si="2"/>
        <v>9000</v>
      </c>
      <c r="M188" t="s">
        <v>16</v>
      </c>
      <c r="O188" t="s">
        <v>16</v>
      </c>
      <c r="P188" t="s">
        <v>1359</v>
      </c>
      <c r="Q188" t="s">
        <v>1697</v>
      </c>
    </row>
    <row r="189" spans="1:17" x14ac:dyDescent="0.25">
      <c r="A189" t="s">
        <v>203</v>
      </c>
      <c r="B189" t="s">
        <v>1692</v>
      </c>
      <c r="C189" t="s">
        <v>1053</v>
      </c>
      <c r="D189" t="s">
        <v>1720</v>
      </c>
      <c r="E189" t="s">
        <v>1723</v>
      </c>
      <c r="F189" t="s">
        <v>1725</v>
      </c>
      <c r="H189" t="s">
        <v>1164</v>
      </c>
      <c r="I189" t="s">
        <v>1708</v>
      </c>
      <c r="J189">
        <v>5000</v>
      </c>
      <c r="K189">
        <v>0.5</v>
      </c>
      <c r="L189">
        <f t="shared" si="2"/>
        <v>7500</v>
      </c>
      <c r="M189" t="s">
        <v>16</v>
      </c>
      <c r="O189" t="s">
        <v>16</v>
      </c>
      <c r="P189" t="s">
        <v>1359</v>
      </c>
      <c r="Q189" t="s">
        <v>1692</v>
      </c>
    </row>
    <row r="190" spans="1:17" x14ac:dyDescent="0.25">
      <c r="A190" t="s">
        <v>204</v>
      </c>
      <c r="B190" t="s">
        <v>1726</v>
      </c>
      <c r="C190" t="s">
        <v>1730</v>
      </c>
      <c r="D190" t="s">
        <v>1731</v>
      </c>
      <c r="E190" t="s">
        <v>1634</v>
      </c>
      <c r="F190" t="s">
        <v>1732</v>
      </c>
      <c r="G190" t="s">
        <v>1733</v>
      </c>
      <c r="H190" t="s">
        <v>1164</v>
      </c>
      <c r="I190" t="s">
        <v>1740</v>
      </c>
      <c r="J190">
        <v>1300</v>
      </c>
      <c r="K190">
        <v>0.5</v>
      </c>
      <c r="L190">
        <f t="shared" si="2"/>
        <v>1950</v>
      </c>
      <c r="M190" t="s">
        <v>16</v>
      </c>
      <c r="O190" t="s">
        <v>16</v>
      </c>
      <c r="P190" t="s">
        <v>1359</v>
      </c>
      <c r="Q190" t="s">
        <v>1726</v>
      </c>
    </row>
    <row r="191" spans="1:17" x14ac:dyDescent="0.25">
      <c r="A191" t="s">
        <v>205</v>
      </c>
      <c r="B191" t="s">
        <v>1727</v>
      </c>
      <c r="C191" t="s">
        <v>1730</v>
      </c>
      <c r="D191" t="s">
        <v>1731</v>
      </c>
      <c r="E191" t="s">
        <v>1634</v>
      </c>
      <c r="F191" t="s">
        <v>1732</v>
      </c>
      <c r="G191" t="s">
        <v>1734</v>
      </c>
      <c r="H191" t="s">
        <v>1164</v>
      </c>
      <c r="I191" t="s">
        <v>1743</v>
      </c>
      <c r="J191">
        <v>1300</v>
      </c>
      <c r="K191">
        <v>0.5</v>
      </c>
      <c r="L191">
        <f t="shared" si="2"/>
        <v>1950</v>
      </c>
      <c r="M191" t="s">
        <v>16</v>
      </c>
      <c r="O191" t="s">
        <v>16</v>
      </c>
      <c r="P191" t="s">
        <v>1359</v>
      </c>
      <c r="Q191" t="s">
        <v>1727</v>
      </c>
    </row>
    <row r="192" spans="1:17" x14ac:dyDescent="0.25">
      <c r="A192" t="s">
        <v>206</v>
      </c>
      <c r="B192" t="s">
        <v>1728</v>
      </c>
      <c r="C192" t="s">
        <v>1730</v>
      </c>
      <c r="D192" t="s">
        <v>1731</v>
      </c>
      <c r="E192" t="s">
        <v>1634</v>
      </c>
      <c r="F192" t="s">
        <v>1732</v>
      </c>
      <c r="G192" t="s">
        <v>1735</v>
      </c>
      <c r="H192" t="s">
        <v>1164</v>
      </c>
      <c r="I192" t="s">
        <v>1744</v>
      </c>
      <c r="J192">
        <v>1300</v>
      </c>
      <c r="K192">
        <v>0.5</v>
      </c>
      <c r="L192">
        <f t="shared" si="2"/>
        <v>1950</v>
      </c>
      <c r="M192" t="s">
        <v>16</v>
      </c>
      <c r="O192" t="s">
        <v>16</v>
      </c>
      <c r="P192" t="s">
        <v>1359</v>
      </c>
      <c r="Q192" t="s">
        <v>1728</v>
      </c>
    </row>
    <row r="193" spans="1:17" x14ac:dyDescent="0.25">
      <c r="A193" t="s">
        <v>207</v>
      </c>
      <c r="B193" t="s">
        <v>1729</v>
      </c>
      <c r="C193" t="s">
        <v>1730</v>
      </c>
      <c r="D193" t="s">
        <v>1731</v>
      </c>
      <c r="E193" t="s">
        <v>1634</v>
      </c>
      <c r="F193" t="s">
        <v>1732</v>
      </c>
      <c r="G193" t="s">
        <v>1736</v>
      </c>
      <c r="H193" t="s">
        <v>1164</v>
      </c>
      <c r="I193" t="s">
        <v>1745</v>
      </c>
      <c r="J193">
        <v>1300</v>
      </c>
      <c r="K193">
        <v>0.5</v>
      </c>
      <c r="L193">
        <f t="shared" si="2"/>
        <v>1950</v>
      </c>
      <c r="M193" t="s">
        <v>16</v>
      </c>
      <c r="O193" t="s">
        <v>16</v>
      </c>
      <c r="P193" t="s">
        <v>1359</v>
      </c>
      <c r="Q193" t="s">
        <v>1729</v>
      </c>
    </row>
    <row r="194" spans="1:17" x14ac:dyDescent="0.25">
      <c r="A194" t="s">
        <v>208</v>
      </c>
      <c r="B194" t="s">
        <v>1738</v>
      </c>
      <c r="C194" t="s">
        <v>1730</v>
      </c>
      <c r="D194" t="s">
        <v>1731</v>
      </c>
      <c r="E194" t="s">
        <v>1074</v>
      </c>
      <c r="F194" t="s">
        <v>1737</v>
      </c>
      <c r="H194" t="s">
        <v>1589</v>
      </c>
      <c r="I194" t="s">
        <v>1741</v>
      </c>
      <c r="J194">
        <v>7000</v>
      </c>
      <c r="K194">
        <v>0.5</v>
      </c>
      <c r="L194">
        <f t="shared" ref="L194:L257" si="6">IF(J194="","",J194*(1+K194))</f>
        <v>10500</v>
      </c>
      <c r="M194" t="s">
        <v>16</v>
      </c>
      <c r="O194" t="s">
        <v>16</v>
      </c>
      <c r="P194" t="s">
        <v>1359</v>
      </c>
      <c r="Q194" t="s">
        <v>1738</v>
      </c>
    </row>
    <row r="195" spans="1:17" x14ac:dyDescent="0.25">
      <c r="A195" t="s">
        <v>209</v>
      </c>
      <c r="B195" t="s">
        <v>1739</v>
      </c>
      <c r="C195" t="s">
        <v>1730</v>
      </c>
      <c r="D195" t="s">
        <v>1731</v>
      </c>
      <c r="E195" t="s">
        <v>1074</v>
      </c>
      <c r="F195" t="s">
        <v>1746</v>
      </c>
      <c r="H195" t="s">
        <v>1589</v>
      </c>
      <c r="I195" t="s">
        <v>1742</v>
      </c>
      <c r="J195">
        <v>8000</v>
      </c>
      <c r="K195">
        <v>0.5</v>
      </c>
      <c r="L195">
        <f t="shared" si="6"/>
        <v>12000</v>
      </c>
      <c r="M195" t="s">
        <v>16</v>
      </c>
      <c r="O195" t="s">
        <v>16</v>
      </c>
      <c r="P195" t="s">
        <v>1359</v>
      </c>
      <c r="Q195" t="s">
        <v>1739</v>
      </c>
    </row>
    <row r="196" spans="1:17" x14ac:dyDescent="0.25">
      <c r="A196" t="s">
        <v>210</v>
      </c>
      <c r="B196" t="s">
        <v>1747</v>
      </c>
      <c r="C196" t="s">
        <v>1730</v>
      </c>
      <c r="D196" t="s">
        <v>1044</v>
      </c>
      <c r="E196" t="s">
        <v>1748</v>
      </c>
      <c r="F196" t="s">
        <v>1749</v>
      </c>
      <c r="H196" t="s">
        <v>1164</v>
      </c>
      <c r="I196" t="s">
        <v>1750</v>
      </c>
      <c r="J196">
        <v>7000</v>
      </c>
      <c r="K196">
        <v>0.5</v>
      </c>
      <c r="L196">
        <f t="shared" si="6"/>
        <v>10500</v>
      </c>
      <c r="M196" t="s">
        <v>16</v>
      </c>
      <c r="O196" t="s">
        <v>16</v>
      </c>
      <c r="P196" t="s">
        <v>1359</v>
      </c>
      <c r="Q196" t="s">
        <v>1747</v>
      </c>
    </row>
    <row r="197" spans="1:17" x14ac:dyDescent="0.25">
      <c r="A197" t="s">
        <v>211</v>
      </c>
      <c r="B197" t="s">
        <v>1751</v>
      </c>
      <c r="C197" t="s">
        <v>1730</v>
      </c>
      <c r="D197" t="s">
        <v>1044</v>
      </c>
      <c r="E197" t="s">
        <v>1753</v>
      </c>
      <c r="F197" t="s">
        <v>1752</v>
      </c>
      <c r="H197" t="s">
        <v>1164</v>
      </c>
      <c r="I197" t="s">
        <v>1754</v>
      </c>
      <c r="J197">
        <v>1300</v>
      </c>
      <c r="K197">
        <v>1</v>
      </c>
      <c r="L197">
        <f t="shared" si="6"/>
        <v>2600</v>
      </c>
      <c r="M197" t="s">
        <v>16</v>
      </c>
      <c r="O197" t="s">
        <v>16</v>
      </c>
      <c r="P197" t="s">
        <v>1359</v>
      </c>
      <c r="Q197" t="s">
        <v>1751</v>
      </c>
    </row>
    <row r="198" spans="1:17" x14ac:dyDescent="0.25">
      <c r="A198" t="s">
        <v>212</v>
      </c>
      <c r="B198" t="s">
        <v>1755</v>
      </c>
      <c r="C198" t="s">
        <v>1730</v>
      </c>
      <c r="D198" t="s">
        <v>1044</v>
      </c>
      <c r="E198" t="s">
        <v>1756</v>
      </c>
      <c r="F198" t="s">
        <v>1757</v>
      </c>
      <c r="H198" t="s">
        <v>1164</v>
      </c>
      <c r="I198" t="s">
        <v>1758</v>
      </c>
      <c r="J198">
        <v>2100</v>
      </c>
      <c r="K198">
        <v>0.5</v>
      </c>
      <c r="L198">
        <f t="shared" si="6"/>
        <v>3150</v>
      </c>
      <c r="M198" t="s">
        <v>16</v>
      </c>
      <c r="O198" t="s">
        <v>16</v>
      </c>
      <c r="P198" t="s">
        <v>1359</v>
      </c>
      <c r="Q198" t="s">
        <v>1755</v>
      </c>
    </row>
    <row r="199" spans="1:17" x14ac:dyDescent="0.25">
      <c r="A199" t="s">
        <v>213</v>
      </c>
      <c r="B199" t="s">
        <v>1761</v>
      </c>
      <c r="C199" t="s">
        <v>1730</v>
      </c>
      <c r="D199" t="s">
        <v>1044</v>
      </c>
      <c r="E199" t="s">
        <v>1760</v>
      </c>
      <c r="F199" t="s">
        <v>1759</v>
      </c>
      <c r="H199" t="s">
        <v>1164</v>
      </c>
      <c r="I199" t="s">
        <v>1762</v>
      </c>
      <c r="J199">
        <v>2000</v>
      </c>
      <c r="K199">
        <v>0.5</v>
      </c>
      <c r="L199">
        <f t="shared" si="6"/>
        <v>3000</v>
      </c>
      <c r="M199" t="s">
        <v>16</v>
      </c>
      <c r="O199" t="s">
        <v>16</v>
      </c>
      <c r="P199" t="s">
        <v>1359</v>
      </c>
      <c r="Q199" t="s">
        <v>1761</v>
      </c>
    </row>
    <row r="200" spans="1:17" x14ac:dyDescent="0.25">
      <c r="A200" t="s">
        <v>214</v>
      </c>
      <c r="B200" t="s">
        <v>1763</v>
      </c>
      <c r="C200" t="s">
        <v>1730</v>
      </c>
      <c r="D200" t="s">
        <v>1044</v>
      </c>
      <c r="E200" t="s">
        <v>1634</v>
      </c>
      <c r="F200" t="s">
        <v>1764</v>
      </c>
      <c r="H200" t="s">
        <v>1164</v>
      </c>
      <c r="I200" t="s">
        <v>1765</v>
      </c>
      <c r="J200">
        <v>6600</v>
      </c>
      <c r="K200">
        <v>0.5</v>
      </c>
      <c r="L200">
        <f t="shared" si="6"/>
        <v>9900</v>
      </c>
      <c r="M200" t="s">
        <v>16</v>
      </c>
      <c r="O200" t="s">
        <v>16</v>
      </c>
      <c r="P200" t="s">
        <v>1359</v>
      </c>
      <c r="Q200" t="s">
        <v>1763</v>
      </c>
    </row>
    <row r="201" spans="1:17" x14ac:dyDescent="0.25">
      <c r="A201" t="s">
        <v>215</v>
      </c>
      <c r="B201" t="s">
        <v>1770</v>
      </c>
      <c r="C201" t="s">
        <v>1730</v>
      </c>
      <c r="D201" t="s">
        <v>1768</v>
      </c>
      <c r="E201" t="s">
        <v>1769</v>
      </c>
      <c r="F201" t="s">
        <v>1766</v>
      </c>
      <c r="H201" t="s">
        <v>1164</v>
      </c>
      <c r="I201" t="s">
        <v>1767</v>
      </c>
      <c r="J201">
        <v>1000</v>
      </c>
      <c r="K201">
        <v>1</v>
      </c>
      <c r="L201">
        <f t="shared" si="6"/>
        <v>2000</v>
      </c>
      <c r="M201" t="s">
        <v>16</v>
      </c>
      <c r="O201" t="s">
        <v>16</v>
      </c>
      <c r="P201" t="s">
        <v>1359</v>
      </c>
      <c r="Q201" t="s">
        <v>1770</v>
      </c>
    </row>
    <row r="202" spans="1:17" x14ac:dyDescent="0.25">
      <c r="A202" t="s">
        <v>216</v>
      </c>
      <c r="B202" t="s">
        <v>1774</v>
      </c>
      <c r="C202" t="s">
        <v>1730</v>
      </c>
      <c r="D202" t="s">
        <v>1768</v>
      </c>
      <c r="E202" t="s">
        <v>1773</v>
      </c>
      <c r="F202" t="s">
        <v>1771</v>
      </c>
      <c r="H202" t="s">
        <v>1164</v>
      </c>
      <c r="I202" t="s">
        <v>1772</v>
      </c>
      <c r="J202">
        <v>6600</v>
      </c>
      <c r="K202">
        <v>0.5</v>
      </c>
      <c r="L202">
        <f t="shared" si="6"/>
        <v>9900</v>
      </c>
      <c r="M202" t="s">
        <v>16</v>
      </c>
      <c r="O202" t="s">
        <v>16</v>
      </c>
      <c r="P202" t="s">
        <v>1359</v>
      </c>
      <c r="Q202" t="s">
        <v>1774</v>
      </c>
    </row>
    <row r="203" spans="1:17" x14ac:dyDescent="0.25">
      <c r="A203" t="s">
        <v>217</v>
      </c>
      <c r="B203" t="s">
        <v>1775</v>
      </c>
      <c r="C203" t="s">
        <v>1781</v>
      </c>
      <c r="D203" t="s">
        <v>1782</v>
      </c>
      <c r="E203" t="s">
        <v>1787</v>
      </c>
      <c r="F203" t="s">
        <v>1783</v>
      </c>
      <c r="H203" t="s">
        <v>1164</v>
      </c>
      <c r="I203" t="s">
        <v>1784</v>
      </c>
      <c r="J203">
        <v>6400</v>
      </c>
      <c r="K203">
        <v>0.5</v>
      </c>
      <c r="L203">
        <f t="shared" si="6"/>
        <v>9600</v>
      </c>
      <c r="M203" t="s">
        <v>16</v>
      </c>
      <c r="O203" t="s">
        <v>16</v>
      </c>
      <c r="P203" t="s">
        <v>1359</v>
      </c>
      <c r="Q203" t="s">
        <v>1775</v>
      </c>
    </row>
    <row r="204" spans="1:17" x14ac:dyDescent="0.25">
      <c r="A204" t="s">
        <v>218</v>
      </c>
      <c r="B204" t="s">
        <v>1776</v>
      </c>
      <c r="C204" t="s">
        <v>1781</v>
      </c>
      <c r="D204" t="s">
        <v>1782</v>
      </c>
      <c r="E204" t="s">
        <v>1787</v>
      </c>
      <c r="F204" t="s">
        <v>1786</v>
      </c>
      <c r="H204" t="s">
        <v>1164</v>
      </c>
      <c r="I204" t="s">
        <v>1785</v>
      </c>
      <c r="J204">
        <v>10000</v>
      </c>
      <c r="K204">
        <v>0.5</v>
      </c>
      <c r="L204">
        <f t="shared" si="6"/>
        <v>15000</v>
      </c>
      <c r="M204" t="s">
        <v>16</v>
      </c>
      <c r="O204" t="s">
        <v>16</v>
      </c>
      <c r="P204" t="s">
        <v>1359</v>
      </c>
      <c r="Q204" t="s">
        <v>1776</v>
      </c>
    </row>
    <row r="205" spans="1:17" x14ac:dyDescent="0.25">
      <c r="A205" t="s">
        <v>219</v>
      </c>
      <c r="B205" t="s">
        <v>1777</v>
      </c>
      <c r="C205" t="s">
        <v>1781</v>
      </c>
      <c r="D205" t="s">
        <v>1782</v>
      </c>
      <c r="E205" t="s">
        <v>1074</v>
      </c>
      <c r="F205" t="s">
        <v>1788</v>
      </c>
      <c r="H205" t="s">
        <v>1164</v>
      </c>
      <c r="I205" t="s">
        <v>1789</v>
      </c>
      <c r="J205">
        <v>2400</v>
      </c>
      <c r="K205">
        <v>0.5</v>
      </c>
      <c r="L205">
        <f t="shared" si="6"/>
        <v>3600</v>
      </c>
      <c r="M205" t="s">
        <v>16</v>
      </c>
      <c r="O205" t="s">
        <v>16</v>
      </c>
      <c r="P205" t="s">
        <v>1359</v>
      </c>
      <c r="Q205" t="s">
        <v>1777</v>
      </c>
    </row>
    <row r="206" spans="1:17" x14ac:dyDescent="0.25">
      <c r="A206" t="s">
        <v>220</v>
      </c>
      <c r="B206" t="s">
        <v>1778</v>
      </c>
      <c r="C206" t="s">
        <v>1781</v>
      </c>
      <c r="D206" t="s">
        <v>1782</v>
      </c>
      <c r="E206" t="s">
        <v>1074</v>
      </c>
      <c r="F206" t="s">
        <v>1791</v>
      </c>
      <c r="H206" t="s">
        <v>1164</v>
      </c>
      <c r="I206" t="s">
        <v>1790</v>
      </c>
      <c r="J206">
        <v>3200</v>
      </c>
      <c r="K206">
        <v>0.5</v>
      </c>
      <c r="L206">
        <f t="shared" si="6"/>
        <v>4800</v>
      </c>
      <c r="M206" t="s">
        <v>16</v>
      </c>
      <c r="O206" t="s">
        <v>16</v>
      </c>
      <c r="P206" t="s">
        <v>1359</v>
      </c>
      <c r="Q206" t="s">
        <v>1778</v>
      </c>
    </row>
    <row r="207" spans="1:17" x14ac:dyDescent="0.25">
      <c r="A207" t="s">
        <v>221</v>
      </c>
      <c r="B207" t="s">
        <v>1779</v>
      </c>
      <c r="C207" t="s">
        <v>1781</v>
      </c>
      <c r="D207" t="s">
        <v>1782</v>
      </c>
      <c r="E207" t="s">
        <v>1787</v>
      </c>
      <c r="F207" t="s">
        <v>1792</v>
      </c>
      <c r="H207" t="s">
        <v>1164</v>
      </c>
      <c r="I207" t="s">
        <v>1793</v>
      </c>
      <c r="J207">
        <v>11800</v>
      </c>
      <c r="K207">
        <v>0.5</v>
      </c>
      <c r="L207">
        <f t="shared" si="6"/>
        <v>17700</v>
      </c>
      <c r="M207" t="s">
        <v>16</v>
      </c>
      <c r="O207" t="s">
        <v>16</v>
      </c>
      <c r="P207" t="s">
        <v>1359</v>
      </c>
      <c r="Q207" t="s">
        <v>1779</v>
      </c>
    </row>
    <row r="208" spans="1:17" x14ac:dyDescent="0.25">
      <c r="A208" t="s">
        <v>222</v>
      </c>
      <c r="B208" t="s">
        <v>1780</v>
      </c>
      <c r="C208" t="s">
        <v>1781</v>
      </c>
      <c r="D208" t="s">
        <v>1782</v>
      </c>
      <c r="E208" t="s">
        <v>1074</v>
      </c>
      <c r="F208" t="s">
        <v>1794</v>
      </c>
      <c r="H208" t="s">
        <v>1164</v>
      </c>
      <c r="I208" t="s">
        <v>1795</v>
      </c>
      <c r="J208">
        <v>11000</v>
      </c>
      <c r="K208">
        <v>0.5</v>
      </c>
      <c r="L208">
        <f t="shared" si="6"/>
        <v>16500</v>
      </c>
      <c r="M208" t="s">
        <v>16</v>
      </c>
      <c r="O208" t="s">
        <v>16</v>
      </c>
      <c r="P208" t="s">
        <v>1359</v>
      </c>
      <c r="Q208" t="s">
        <v>1780</v>
      </c>
    </row>
    <row r="209" spans="1:17" x14ac:dyDescent="0.25">
      <c r="A209" t="s">
        <v>223</v>
      </c>
      <c r="B209" t="s">
        <v>1796</v>
      </c>
      <c r="C209" t="s">
        <v>1797</v>
      </c>
      <c r="D209" t="s">
        <v>1798</v>
      </c>
      <c r="E209" t="s">
        <v>1801</v>
      </c>
      <c r="F209" t="s">
        <v>1799</v>
      </c>
      <c r="H209" t="s">
        <v>1540</v>
      </c>
      <c r="I209" t="s">
        <v>1800</v>
      </c>
      <c r="J209">
        <v>5000</v>
      </c>
      <c r="K209">
        <v>0.5</v>
      </c>
      <c r="L209">
        <f t="shared" si="6"/>
        <v>7500</v>
      </c>
      <c r="M209" t="s">
        <v>16</v>
      </c>
      <c r="O209" t="s">
        <v>16</v>
      </c>
      <c r="P209" t="s">
        <v>1359</v>
      </c>
      <c r="Q209" t="s">
        <v>1796</v>
      </c>
    </row>
    <row r="210" spans="1:17" x14ac:dyDescent="0.25">
      <c r="A210" t="s">
        <v>224</v>
      </c>
      <c r="B210" t="s">
        <v>1805</v>
      </c>
      <c r="C210" t="s">
        <v>1797</v>
      </c>
      <c r="D210" t="s">
        <v>1798</v>
      </c>
      <c r="E210" t="s">
        <v>1801</v>
      </c>
      <c r="F210" t="s">
        <v>1802</v>
      </c>
      <c r="H210" t="s">
        <v>1540</v>
      </c>
      <c r="I210" t="s">
        <v>1803</v>
      </c>
      <c r="J210">
        <v>4500</v>
      </c>
      <c r="K210">
        <v>0.5</v>
      </c>
      <c r="L210">
        <f t="shared" si="6"/>
        <v>6750</v>
      </c>
      <c r="M210" t="s">
        <v>16</v>
      </c>
      <c r="O210" t="s">
        <v>16</v>
      </c>
      <c r="P210" t="s">
        <v>1359</v>
      </c>
      <c r="Q210" t="s">
        <v>1805</v>
      </c>
    </row>
    <row r="211" spans="1:17" x14ac:dyDescent="0.25">
      <c r="A211" t="s">
        <v>225</v>
      </c>
      <c r="B211" t="s">
        <v>1804</v>
      </c>
      <c r="C211" t="s">
        <v>1797</v>
      </c>
      <c r="D211" t="s">
        <v>1798</v>
      </c>
      <c r="E211" t="s">
        <v>1074</v>
      </c>
      <c r="F211" t="s">
        <v>1806</v>
      </c>
      <c r="H211" t="s">
        <v>1076</v>
      </c>
      <c r="I211" t="s">
        <v>1807</v>
      </c>
      <c r="J211">
        <v>5800</v>
      </c>
      <c r="K211">
        <v>0.5</v>
      </c>
      <c r="L211">
        <f t="shared" si="6"/>
        <v>8700</v>
      </c>
      <c r="M211" t="s">
        <v>16</v>
      </c>
      <c r="O211" t="s">
        <v>16</v>
      </c>
      <c r="P211" t="s">
        <v>1359</v>
      </c>
      <c r="Q211" t="s">
        <v>1804</v>
      </c>
    </row>
    <row r="212" spans="1:17" x14ac:dyDescent="0.25">
      <c r="A212" t="s">
        <v>226</v>
      </c>
      <c r="B212" t="s">
        <v>1808</v>
      </c>
      <c r="C212" t="s">
        <v>1797</v>
      </c>
      <c r="D212" t="s">
        <v>1810</v>
      </c>
      <c r="E212" t="s">
        <v>1074</v>
      </c>
      <c r="F212" t="s">
        <v>1811</v>
      </c>
      <c r="H212" t="s">
        <v>1812</v>
      </c>
      <c r="I212" t="s">
        <v>1813</v>
      </c>
      <c r="J212">
        <v>185000</v>
      </c>
      <c r="K212">
        <v>0.5</v>
      </c>
      <c r="L212">
        <f t="shared" si="6"/>
        <v>277500</v>
      </c>
      <c r="M212" t="s">
        <v>16</v>
      </c>
      <c r="O212" t="s">
        <v>16</v>
      </c>
      <c r="P212" t="s">
        <v>1359</v>
      </c>
      <c r="Q212" t="s">
        <v>1808</v>
      </c>
    </row>
    <row r="213" spans="1:17" x14ac:dyDescent="0.25">
      <c r="A213" t="s">
        <v>227</v>
      </c>
      <c r="B213" t="s">
        <v>1809</v>
      </c>
      <c r="C213" t="s">
        <v>1797</v>
      </c>
      <c r="D213" t="s">
        <v>1810</v>
      </c>
      <c r="E213" t="s">
        <v>1074</v>
      </c>
      <c r="F213" t="s">
        <v>1815</v>
      </c>
      <c r="H213" t="s">
        <v>1816</v>
      </c>
      <c r="I213" t="s">
        <v>1814</v>
      </c>
      <c r="J213">
        <v>4800</v>
      </c>
      <c r="K213">
        <v>0.5</v>
      </c>
      <c r="L213">
        <f t="shared" si="6"/>
        <v>7200</v>
      </c>
      <c r="M213" t="s">
        <v>16</v>
      </c>
      <c r="O213" t="s">
        <v>16</v>
      </c>
      <c r="P213" t="s">
        <v>1359</v>
      </c>
      <c r="Q213" t="s">
        <v>1809</v>
      </c>
    </row>
    <row r="214" spans="1:17" x14ac:dyDescent="0.25">
      <c r="A214" t="s">
        <v>228</v>
      </c>
      <c r="B214" t="s">
        <v>1817</v>
      </c>
      <c r="C214" t="s">
        <v>1797</v>
      </c>
      <c r="D214" t="s">
        <v>1810</v>
      </c>
      <c r="E214" t="s">
        <v>1074</v>
      </c>
      <c r="F214" t="s">
        <v>1818</v>
      </c>
      <c r="H214" t="s">
        <v>1164</v>
      </c>
      <c r="I214" t="s">
        <v>1819</v>
      </c>
      <c r="J214">
        <v>4400</v>
      </c>
      <c r="K214">
        <v>0.5</v>
      </c>
      <c r="L214">
        <f t="shared" si="6"/>
        <v>6600</v>
      </c>
      <c r="M214" t="s">
        <v>16</v>
      </c>
      <c r="O214" t="s">
        <v>16</v>
      </c>
      <c r="P214" t="s">
        <v>1359</v>
      </c>
      <c r="Q214" t="s">
        <v>1817</v>
      </c>
    </row>
    <row r="215" spans="1:17" x14ac:dyDescent="0.25">
      <c r="A215" t="s">
        <v>229</v>
      </c>
      <c r="B215" t="s">
        <v>1821</v>
      </c>
      <c r="C215" t="s">
        <v>1797</v>
      </c>
      <c r="D215" t="s">
        <v>1810</v>
      </c>
      <c r="E215" t="s">
        <v>1074</v>
      </c>
      <c r="F215" t="s">
        <v>1820</v>
      </c>
      <c r="H215" t="s">
        <v>1589</v>
      </c>
      <c r="I215" t="s">
        <v>1822</v>
      </c>
      <c r="J215">
        <v>26000</v>
      </c>
      <c r="K215">
        <v>0.5</v>
      </c>
      <c r="L215">
        <f t="shared" si="6"/>
        <v>39000</v>
      </c>
      <c r="M215" t="s">
        <v>16</v>
      </c>
      <c r="O215" t="s">
        <v>16</v>
      </c>
      <c r="P215" t="s">
        <v>1359</v>
      </c>
      <c r="Q215" t="s">
        <v>1821</v>
      </c>
    </row>
    <row r="216" spans="1:17" x14ac:dyDescent="0.25">
      <c r="A216" t="s">
        <v>230</v>
      </c>
      <c r="B216" t="s">
        <v>1823</v>
      </c>
      <c r="C216" t="s">
        <v>1797</v>
      </c>
      <c r="D216" t="s">
        <v>1810</v>
      </c>
      <c r="E216" t="s">
        <v>1074</v>
      </c>
      <c r="F216" t="s">
        <v>1824</v>
      </c>
      <c r="H216" t="s">
        <v>1164</v>
      </c>
      <c r="I216" t="s">
        <v>1825</v>
      </c>
      <c r="J216">
        <v>7000</v>
      </c>
      <c r="K216">
        <v>0.5</v>
      </c>
      <c r="L216">
        <f t="shared" si="6"/>
        <v>10500</v>
      </c>
      <c r="M216" t="s">
        <v>16</v>
      </c>
      <c r="O216" t="s">
        <v>16</v>
      </c>
      <c r="P216" t="s">
        <v>1359</v>
      </c>
      <c r="Q216" t="s">
        <v>1823</v>
      </c>
    </row>
    <row r="217" spans="1:17" x14ac:dyDescent="0.25">
      <c r="A217" t="s">
        <v>231</v>
      </c>
      <c r="B217" t="s">
        <v>1826</v>
      </c>
      <c r="C217" t="s">
        <v>1797</v>
      </c>
      <c r="D217" t="s">
        <v>1827</v>
      </c>
      <c r="E217" t="s">
        <v>1074</v>
      </c>
      <c r="F217" t="s">
        <v>1828</v>
      </c>
      <c r="H217" t="s">
        <v>1164</v>
      </c>
      <c r="I217" t="s">
        <v>1829</v>
      </c>
      <c r="J217">
        <v>12700</v>
      </c>
      <c r="K217">
        <v>0.5</v>
      </c>
      <c r="L217">
        <f t="shared" si="6"/>
        <v>19050</v>
      </c>
      <c r="M217" t="s">
        <v>16</v>
      </c>
      <c r="O217" t="s">
        <v>16</v>
      </c>
      <c r="P217" t="s">
        <v>1359</v>
      </c>
      <c r="Q217" t="s">
        <v>1826</v>
      </c>
    </row>
    <row r="218" spans="1:17" x14ac:dyDescent="0.25">
      <c r="A218" t="s">
        <v>232</v>
      </c>
      <c r="B218" t="s">
        <v>1830</v>
      </c>
      <c r="C218" t="s">
        <v>1797</v>
      </c>
      <c r="D218" t="s">
        <v>1827</v>
      </c>
      <c r="E218" t="s">
        <v>1074</v>
      </c>
      <c r="F218" t="s">
        <v>1831</v>
      </c>
      <c r="H218" t="s">
        <v>1164</v>
      </c>
      <c r="I218" t="s">
        <v>1832</v>
      </c>
      <c r="J218">
        <v>9000</v>
      </c>
      <c r="K218">
        <v>0.5</v>
      </c>
      <c r="L218">
        <f t="shared" si="6"/>
        <v>13500</v>
      </c>
      <c r="M218" t="s">
        <v>16</v>
      </c>
      <c r="O218" t="s">
        <v>16</v>
      </c>
      <c r="P218" t="s">
        <v>1359</v>
      </c>
      <c r="Q218" t="s">
        <v>1830</v>
      </c>
    </row>
    <row r="219" spans="1:17" x14ac:dyDescent="0.25">
      <c r="A219" t="s">
        <v>233</v>
      </c>
      <c r="B219" t="s">
        <v>1833</v>
      </c>
      <c r="C219" t="s">
        <v>1797</v>
      </c>
      <c r="D219" t="s">
        <v>1827</v>
      </c>
      <c r="E219" t="s">
        <v>1074</v>
      </c>
      <c r="F219" t="s">
        <v>1834</v>
      </c>
      <c r="H219" t="s">
        <v>1164</v>
      </c>
      <c r="I219" t="s">
        <v>1835</v>
      </c>
      <c r="J219">
        <v>4500</v>
      </c>
      <c r="K219">
        <v>0.5</v>
      </c>
      <c r="L219">
        <f t="shared" si="6"/>
        <v>6750</v>
      </c>
      <c r="M219" t="s">
        <v>16</v>
      </c>
      <c r="O219" t="s">
        <v>16</v>
      </c>
      <c r="P219" t="s">
        <v>1359</v>
      </c>
      <c r="Q219" t="s">
        <v>1833</v>
      </c>
    </row>
    <row r="220" spans="1:17" x14ac:dyDescent="0.25">
      <c r="A220" t="s">
        <v>234</v>
      </c>
      <c r="B220" t="s">
        <v>1836</v>
      </c>
      <c r="C220" t="s">
        <v>1797</v>
      </c>
      <c r="D220" t="s">
        <v>1827</v>
      </c>
      <c r="E220" t="s">
        <v>1074</v>
      </c>
      <c r="F220" t="s">
        <v>1837</v>
      </c>
      <c r="H220" t="s">
        <v>1164</v>
      </c>
      <c r="I220" t="s">
        <v>1838</v>
      </c>
      <c r="J220">
        <v>19000</v>
      </c>
      <c r="K220">
        <v>0.5</v>
      </c>
      <c r="L220">
        <f t="shared" si="6"/>
        <v>28500</v>
      </c>
      <c r="M220" t="s">
        <v>16</v>
      </c>
      <c r="O220" t="s">
        <v>16</v>
      </c>
      <c r="P220" t="s">
        <v>1359</v>
      </c>
      <c r="Q220" t="s">
        <v>1836</v>
      </c>
    </row>
    <row r="221" spans="1:17" x14ac:dyDescent="0.25">
      <c r="A221" t="s">
        <v>235</v>
      </c>
      <c r="B221" t="s">
        <v>1839</v>
      </c>
      <c r="C221" t="s">
        <v>1797</v>
      </c>
      <c r="D221" t="s">
        <v>1797</v>
      </c>
      <c r="E221" t="s">
        <v>1074</v>
      </c>
      <c r="F221" t="s">
        <v>1841</v>
      </c>
      <c r="H221" t="s">
        <v>1164</v>
      </c>
      <c r="I221" t="s">
        <v>1840</v>
      </c>
      <c r="J221">
        <v>1000</v>
      </c>
      <c r="K221">
        <v>1</v>
      </c>
      <c r="L221">
        <f t="shared" si="6"/>
        <v>2000</v>
      </c>
      <c r="M221" t="s">
        <v>16</v>
      </c>
      <c r="O221" t="s">
        <v>16</v>
      </c>
      <c r="P221" t="s">
        <v>1359</v>
      </c>
      <c r="Q221" t="s">
        <v>1839</v>
      </c>
    </row>
    <row r="222" spans="1:17" x14ac:dyDescent="0.25">
      <c r="A222" t="s">
        <v>236</v>
      </c>
      <c r="B222" t="s">
        <v>1844</v>
      </c>
      <c r="C222" t="s">
        <v>1797</v>
      </c>
      <c r="D222" t="s">
        <v>1797</v>
      </c>
      <c r="E222" t="s">
        <v>1074</v>
      </c>
      <c r="F222" t="s">
        <v>1842</v>
      </c>
      <c r="H222" t="s">
        <v>1164</v>
      </c>
      <c r="I222" t="s">
        <v>1843</v>
      </c>
      <c r="J222">
        <v>14000</v>
      </c>
      <c r="K222">
        <v>0.5</v>
      </c>
      <c r="L222">
        <f t="shared" si="6"/>
        <v>21000</v>
      </c>
      <c r="M222" t="s">
        <v>16</v>
      </c>
      <c r="O222" t="s">
        <v>16</v>
      </c>
      <c r="P222" t="s">
        <v>1359</v>
      </c>
      <c r="Q222" t="s">
        <v>1844</v>
      </c>
    </row>
    <row r="223" spans="1:17" x14ac:dyDescent="0.25">
      <c r="A223" t="s">
        <v>237</v>
      </c>
      <c r="B223" t="s">
        <v>1845</v>
      </c>
      <c r="C223" t="s">
        <v>1797</v>
      </c>
      <c r="D223" t="s">
        <v>1797</v>
      </c>
      <c r="E223" t="s">
        <v>1074</v>
      </c>
      <c r="F223" t="s">
        <v>1846</v>
      </c>
      <c r="H223" t="s">
        <v>1164</v>
      </c>
      <c r="I223" t="s">
        <v>1847</v>
      </c>
      <c r="J223">
        <v>11000</v>
      </c>
      <c r="K223">
        <v>0.5</v>
      </c>
      <c r="L223">
        <f t="shared" si="6"/>
        <v>16500</v>
      </c>
      <c r="M223" t="s">
        <v>16</v>
      </c>
      <c r="O223" t="s">
        <v>16</v>
      </c>
      <c r="P223" t="s">
        <v>1359</v>
      </c>
      <c r="Q223" t="s">
        <v>1845</v>
      </c>
    </row>
    <row r="224" spans="1:17" x14ac:dyDescent="0.25">
      <c r="A224" t="s">
        <v>238</v>
      </c>
      <c r="B224" t="s">
        <v>1848</v>
      </c>
      <c r="C224" t="s">
        <v>1797</v>
      </c>
      <c r="D224" t="s">
        <v>1797</v>
      </c>
      <c r="E224" t="s">
        <v>1074</v>
      </c>
      <c r="F224" t="s">
        <v>1849</v>
      </c>
      <c r="H224" t="s">
        <v>1164</v>
      </c>
      <c r="I224" t="s">
        <v>1850</v>
      </c>
      <c r="J224">
        <v>2000</v>
      </c>
      <c r="K224">
        <v>0.5</v>
      </c>
      <c r="L224">
        <f t="shared" si="6"/>
        <v>3000</v>
      </c>
      <c r="M224" t="s">
        <v>16</v>
      </c>
      <c r="O224" t="s">
        <v>16</v>
      </c>
      <c r="P224" t="s">
        <v>1359</v>
      </c>
      <c r="Q224" t="s">
        <v>1848</v>
      </c>
    </row>
    <row r="225" spans="1:17" x14ac:dyDescent="0.25">
      <c r="A225" t="s">
        <v>239</v>
      </c>
      <c r="B225" t="s">
        <v>1851</v>
      </c>
      <c r="C225" t="s">
        <v>1797</v>
      </c>
      <c r="D225" t="s">
        <v>1797</v>
      </c>
      <c r="E225" t="s">
        <v>1074</v>
      </c>
      <c r="F225" t="s">
        <v>1852</v>
      </c>
      <c r="H225" t="s">
        <v>1164</v>
      </c>
      <c r="I225" t="s">
        <v>1853</v>
      </c>
      <c r="J225">
        <v>2400</v>
      </c>
      <c r="K225">
        <v>0.5</v>
      </c>
      <c r="L225">
        <f t="shared" si="6"/>
        <v>3600</v>
      </c>
      <c r="M225" t="s">
        <v>16</v>
      </c>
      <c r="O225" t="s">
        <v>16</v>
      </c>
      <c r="P225" t="s">
        <v>1359</v>
      </c>
      <c r="Q225" t="s">
        <v>1851</v>
      </c>
    </row>
    <row r="226" spans="1:17" x14ac:dyDescent="0.25">
      <c r="A226" t="s">
        <v>240</v>
      </c>
      <c r="B226" t="s">
        <v>1854</v>
      </c>
      <c r="C226" t="s">
        <v>1046</v>
      </c>
      <c r="D226" t="s">
        <v>1863</v>
      </c>
      <c r="E226" t="s">
        <v>1634</v>
      </c>
      <c r="F226" t="s">
        <v>1874</v>
      </c>
      <c r="H226" t="s">
        <v>1164</v>
      </c>
      <c r="I226" t="s">
        <v>1864</v>
      </c>
      <c r="J226">
        <v>1050</v>
      </c>
      <c r="K226">
        <v>1</v>
      </c>
      <c r="L226">
        <f t="shared" si="6"/>
        <v>2100</v>
      </c>
      <c r="M226" t="s">
        <v>16</v>
      </c>
      <c r="O226" t="s">
        <v>16</v>
      </c>
      <c r="P226" t="s">
        <v>1359</v>
      </c>
      <c r="Q226" t="s">
        <v>1854</v>
      </c>
    </row>
    <row r="227" spans="1:17" x14ac:dyDescent="0.25">
      <c r="A227" t="s">
        <v>241</v>
      </c>
      <c r="B227" t="s">
        <v>1855</v>
      </c>
      <c r="C227" t="s">
        <v>1046</v>
      </c>
      <c r="D227" t="s">
        <v>1863</v>
      </c>
      <c r="E227" t="s">
        <v>1634</v>
      </c>
      <c r="F227" t="s">
        <v>1873</v>
      </c>
      <c r="H227" t="s">
        <v>1164</v>
      </c>
      <c r="I227" t="s">
        <v>1865</v>
      </c>
      <c r="J227">
        <v>2500</v>
      </c>
      <c r="K227">
        <v>1</v>
      </c>
      <c r="L227">
        <f t="shared" si="6"/>
        <v>5000</v>
      </c>
      <c r="M227" t="s">
        <v>16</v>
      </c>
      <c r="O227" t="s">
        <v>16</v>
      </c>
      <c r="P227" t="s">
        <v>1359</v>
      </c>
      <c r="Q227" t="s">
        <v>1855</v>
      </c>
    </row>
    <row r="228" spans="1:17" x14ac:dyDescent="0.25">
      <c r="A228" t="s">
        <v>242</v>
      </c>
      <c r="B228" t="s">
        <v>1856</v>
      </c>
      <c r="C228" t="s">
        <v>1046</v>
      </c>
      <c r="D228" t="s">
        <v>1875</v>
      </c>
      <c r="E228" t="s">
        <v>1634</v>
      </c>
      <c r="F228" t="s">
        <v>1876</v>
      </c>
      <c r="H228" t="s">
        <v>1164</v>
      </c>
      <c r="I228" t="s">
        <v>1866</v>
      </c>
      <c r="J228">
        <v>1250</v>
      </c>
      <c r="K228">
        <v>1</v>
      </c>
      <c r="L228">
        <f t="shared" si="6"/>
        <v>2500</v>
      </c>
      <c r="M228" t="s">
        <v>16</v>
      </c>
      <c r="O228" t="s">
        <v>16</v>
      </c>
      <c r="P228" t="s">
        <v>1359</v>
      </c>
      <c r="Q228" t="s">
        <v>1856</v>
      </c>
    </row>
    <row r="229" spans="1:17" x14ac:dyDescent="0.25">
      <c r="A229" t="s">
        <v>243</v>
      </c>
      <c r="B229" t="s">
        <v>1857</v>
      </c>
      <c r="C229" t="s">
        <v>1046</v>
      </c>
      <c r="D229" t="s">
        <v>1875</v>
      </c>
      <c r="E229" t="s">
        <v>1634</v>
      </c>
      <c r="F229" t="s">
        <v>1877</v>
      </c>
      <c r="H229" t="s">
        <v>1164</v>
      </c>
      <c r="I229" t="s">
        <v>1867</v>
      </c>
      <c r="J229">
        <v>1200</v>
      </c>
      <c r="K229">
        <v>1</v>
      </c>
      <c r="L229">
        <f t="shared" si="6"/>
        <v>2400</v>
      </c>
      <c r="M229" t="s">
        <v>16</v>
      </c>
      <c r="O229" t="s">
        <v>16</v>
      </c>
      <c r="P229" t="s">
        <v>1359</v>
      </c>
      <c r="Q229" t="s">
        <v>1857</v>
      </c>
    </row>
    <row r="230" spans="1:17" x14ac:dyDescent="0.25">
      <c r="A230" t="s">
        <v>244</v>
      </c>
      <c r="B230" t="s">
        <v>1858</v>
      </c>
      <c r="C230" t="s">
        <v>1046</v>
      </c>
      <c r="D230" t="s">
        <v>1875</v>
      </c>
      <c r="E230" t="s">
        <v>1634</v>
      </c>
      <c r="F230" t="s">
        <v>1878</v>
      </c>
      <c r="H230" t="s">
        <v>1164</v>
      </c>
      <c r="I230" t="s">
        <v>1868</v>
      </c>
      <c r="J230">
        <v>1500</v>
      </c>
      <c r="K230">
        <v>1</v>
      </c>
      <c r="L230">
        <f t="shared" si="6"/>
        <v>3000</v>
      </c>
      <c r="M230" t="s">
        <v>16</v>
      </c>
      <c r="O230" t="s">
        <v>16</v>
      </c>
      <c r="P230" t="s">
        <v>1359</v>
      </c>
      <c r="Q230" t="s">
        <v>1858</v>
      </c>
    </row>
    <row r="231" spans="1:17" x14ac:dyDescent="0.25">
      <c r="A231" t="s">
        <v>245</v>
      </c>
      <c r="B231" t="s">
        <v>1859</v>
      </c>
      <c r="C231" t="s">
        <v>1046</v>
      </c>
      <c r="D231" t="s">
        <v>1879</v>
      </c>
      <c r="E231" t="s">
        <v>1634</v>
      </c>
      <c r="F231" t="s">
        <v>1880</v>
      </c>
      <c r="H231" t="s">
        <v>1164</v>
      </c>
      <c r="I231" t="s">
        <v>1869</v>
      </c>
      <c r="J231">
        <v>2800</v>
      </c>
      <c r="K231">
        <v>1</v>
      </c>
      <c r="L231">
        <f t="shared" si="6"/>
        <v>5600</v>
      </c>
      <c r="M231" t="s">
        <v>16</v>
      </c>
      <c r="O231" t="s">
        <v>16</v>
      </c>
      <c r="P231" t="s">
        <v>1359</v>
      </c>
      <c r="Q231" t="s">
        <v>1859</v>
      </c>
    </row>
    <row r="232" spans="1:17" x14ac:dyDescent="0.25">
      <c r="A232" t="s">
        <v>246</v>
      </c>
      <c r="B232" t="s">
        <v>1860</v>
      </c>
      <c r="C232" t="s">
        <v>1046</v>
      </c>
      <c r="D232" t="s">
        <v>1879</v>
      </c>
      <c r="E232" t="s">
        <v>1882</v>
      </c>
      <c r="F232" t="s">
        <v>1881</v>
      </c>
      <c r="H232" t="s">
        <v>1164</v>
      </c>
      <c r="I232" t="s">
        <v>1870</v>
      </c>
      <c r="J232">
        <v>2500</v>
      </c>
      <c r="K232">
        <v>1</v>
      </c>
      <c r="L232">
        <f t="shared" si="6"/>
        <v>5000</v>
      </c>
      <c r="M232" t="s">
        <v>16</v>
      </c>
      <c r="O232" t="s">
        <v>16</v>
      </c>
      <c r="P232" t="s">
        <v>1359</v>
      </c>
      <c r="Q232" t="s">
        <v>1860</v>
      </c>
    </row>
    <row r="233" spans="1:17" x14ac:dyDescent="0.25">
      <c r="A233" t="s">
        <v>247</v>
      </c>
      <c r="B233" t="s">
        <v>1861</v>
      </c>
      <c r="C233" t="s">
        <v>1046</v>
      </c>
      <c r="D233" t="s">
        <v>1046</v>
      </c>
      <c r="E233" t="s">
        <v>1074</v>
      </c>
      <c r="F233" t="s">
        <v>1883</v>
      </c>
      <c r="H233" t="s">
        <v>1164</v>
      </c>
      <c r="I233" t="s">
        <v>1871</v>
      </c>
      <c r="J233">
        <v>500</v>
      </c>
      <c r="K233">
        <v>1</v>
      </c>
      <c r="L233">
        <f t="shared" si="6"/>
        <v>1000</v>
      </c>
      <c r="M233" t="s">
        <v>16</v>
      </c>
      <c r="O233" t="s">
        <v>16</v>
      </c>
      <c r="P233" t="s">
        <v>1359</v>
      </c>
      <c r="Q233" t="s">
        <v>1861</v>
      </c>
    </row>
    <row r="234" spans="1:17" x14ac:dyDescent="0.25">
      <c r="A234" t="s">
        <v>248</v>
      </c>
      <c r="B234" t="s">
        <v>1862</v>
      </c>
      <c r="C234" t="s">
        <v>1046</v>
      </c>
      <c r="D234" t="s">
        <v>1720</v>
      </c>
      <c r="E234" t="s">
        <v>1885</v>
      </c>
      <c r="F234" t="s">
        <v>1884</v>
      </c>
      <c r="H234" t="s">
        <v>1164</v>
      </c>
      <c r="I234" t="s">
        <v>1872</v>
      </c>
      <c r="J234">
        <v>5000</v>
      </c>
      <c r="K234">
        <v>0.5</v>
      </c>
      <c r="L234">
        <f t="shared" si="6"/>
        <v>7500</v>
      </c>
      <c r="M234" t="s">
        <v>16</v>
      </c>
      <c r="O234" t="s">
        <v>16</v>
      </c>
      <c r="P234" t="s">
        <v>1359</v>
      </c>
      <c r="Q234" t="s">
        <v>1862</v>
      </c>
    </row>
    <row r="235" spans="1:17" x14ac:dyDescent="0.25">
      <c r="A235" t="s">
        <v>249</v>
      </c>
      <c r="F235" t="s">
        <v>1132</v>
      </c>
      <c r="K235">
        <v>1</v>
      </c>
      <c r="L235" t="str">
        <f t="shared" si="6"/>
        <v/>
      </c>
      <c r="O235" t="s">
        <v>16</v>
      </c>
    </row>
    <row r="236" spans="1:17" x14ac:dyDescent="0.25">
      <c r="A236" t="s">
        <v>250</v>
      </c>
      <c r="F236" t="s">
        <v>1132</v>
      </c>
      <c r="K236">
        <v>1</v>
      </c>
      <c r="L236" t="str">
        <f t="shared" si="6"/>
        <v/>
      </c>
      <c r="O236" t="s">
        <v>16</v>
      </c>
    </row>
    <row r="237" spans="1:17" x14ac:dyDescent="0.25">
      <c r="A237" t="s">
        <v>251</v>
      </c>
      <c r="F237" t="s">
        <v>1132</v>
      </c>
      <c r="K237">
        <v>1</v>
      </c>
      <c r="L237" t="str">
        <f t="shared" si="6"/>
        <v/>
      </c>
      <c r="O237" t="s">
        <v>16</v>
      </c>
    </row>
    <row r="238" spans="1:17" x14ac:dyDescent="0.25">
      <c r="A238" t="s">
        <v>252</v>
      </c>
      <c r="F238" t="s">
        <v>1132</v>
      </c>
      <c r="K238">
        <v>1</v>
      </c>
      <c r="L238" t="str">
        <f t="shared" si="6"/>
        <v/>
      </c>
      <c r="O238" t="s">
        <v>16</v>
      </c>
    </row>
    <row r="239" spans="1:17" x14ac:dyDescent="0.25">
      <c r="A239" t="s">
        <v>253</v>
      </c>
      <c r="F239" t="s">
        <v>1132</v>
      </c>
      <c r="K239">
        <v>1</v>
      </c>
      <c r="L239" t="str">
        <f t="shared" si="6"/>
        <v/>
      </c>
      <c r="O239" t="s">
        <v>16</v>
      </c>
    </row>
    <row r="240" spans="1:17" x14ac:dyDescent="0.25">
      <c r="A240" t="s">
        <v>254</v>
      </c>
      <c r="F240" t="s">
        <v>1132</v>
      </c>
      <c r="K240">
        <v>1</v>
      </c>
      <c r="L240" t="str">
        <f t="shared" si="6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6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6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6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6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6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6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6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6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6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6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6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6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6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6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6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6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6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7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7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7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7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7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7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7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7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7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7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7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7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7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7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7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7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7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7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7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7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7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7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7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7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7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7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7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7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7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7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7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7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7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7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7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7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7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7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7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7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7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7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7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7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7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7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7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7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7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7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7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7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7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7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7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7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7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7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7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7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7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7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7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7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8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8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8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8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8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8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8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8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8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8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8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8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8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8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8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8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8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8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8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8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8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8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8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8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8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8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8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8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8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8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8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8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8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8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8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8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8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8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8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8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8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8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8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8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8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8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8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8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8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8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8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8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8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8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8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8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8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8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8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8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8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8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8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8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9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9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9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9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9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9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9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9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9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9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9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9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9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9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9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9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9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9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9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9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9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9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9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9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9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9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9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9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9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9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9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9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9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9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9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9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9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9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9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9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9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9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9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9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9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9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9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9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9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9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9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9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9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9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9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9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9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9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9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9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9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9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9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9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10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10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10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10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10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10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10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10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10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10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10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10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10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10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10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10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10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10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10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10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10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10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10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10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10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10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10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10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10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10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10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10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10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10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10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10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10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10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10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10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10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10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10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10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10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10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10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10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10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10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10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10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10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10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10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10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10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10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10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10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10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10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10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10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11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11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11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11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11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11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11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11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11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11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11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11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11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11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11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11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11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11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11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11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11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11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11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11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11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11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11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11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11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11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11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11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11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11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11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11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11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11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11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11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11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11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11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11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11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11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11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11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11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11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11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11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11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11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11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11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11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11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11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11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11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11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11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11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12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12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12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12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12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12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12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12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12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12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12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12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12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12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12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12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12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12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12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12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12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12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12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12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12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12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12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12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12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12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12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12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12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12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12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12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12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12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12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12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12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12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12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12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12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12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12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12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12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12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12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12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12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12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12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12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12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12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12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12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12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12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12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12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3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3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3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3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3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3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3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3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3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3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3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3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3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3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3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3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3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3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3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3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3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3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3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3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3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3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3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3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3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3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3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3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3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3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3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3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3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3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3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3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3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3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3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3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3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3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3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3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3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3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3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3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3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3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3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3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3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3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3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3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3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3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3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3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4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4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4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4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4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4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4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4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4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4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4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4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4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4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4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4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4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4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4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4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4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4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4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4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4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4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4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4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4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4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4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4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4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4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4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4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4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4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4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4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4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4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4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4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4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4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4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4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4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4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4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4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4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4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4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4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4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4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4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4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4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4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4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4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5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5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5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5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5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5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5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5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5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5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5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5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5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5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5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5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5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5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5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5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5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5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5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5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5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5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5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5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5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5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5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5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5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5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5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5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5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5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5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5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5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5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5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5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5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5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5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5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5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5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5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5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5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5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5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5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5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5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5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5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5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5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5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5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6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6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6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6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6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6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6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6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6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6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6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6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6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6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6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6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6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6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6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6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6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6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6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6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6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6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6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6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6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6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6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6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6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6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6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6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6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6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6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6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6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6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6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6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6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6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6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6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6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6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6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6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6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6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6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6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6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6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6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6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6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6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6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6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7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7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7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7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7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7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7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7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7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7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7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7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7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7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7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7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7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7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7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7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7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7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7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7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7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7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7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7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7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7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7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7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7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7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7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7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7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7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7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7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7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7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7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7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7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7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7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7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7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7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7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7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7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7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7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7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7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7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7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7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7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7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7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7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8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8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8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8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8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8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8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8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8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8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8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8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8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8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8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8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8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8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8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8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8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8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8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8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8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8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8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8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8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8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8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8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8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8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8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8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8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8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8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8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2026-08-06T20:13:39Z</dcterms:modified>
</cp:coreProperties>
</file>