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cun\Desktop\"/>
    </mc:Choice>
  </mc:AlternateContent>
  <xr:revisionPtr revIDLastSave="0" documentId="13_ncr:1_{D9E686AA-EBBB-4B81-BD7A-C4703570F236}" xr6:coauthVersionLast="47" xr6:coauthVersionMax="47" xr10:uidLastSave="{00000000-0000-0000-0000-000000000000}"/>
  <bookViews>
    <workbookView xWindow="-120" yWindow="-120" windowWidth="19440" windowHeight="14880" tabRatio="500" xr2:uid="{00000000-000D-0000-FFFF-FFFF00000000}"/>
  </bookViews>
  <sheets>
    <sheet name="PRODUCTOS" sheetId="1" r:id="rId1"/>
    <sheet name="CATEGORIAS" sheetId="2" r:id="rId2"/>
    <sheet name="MOVIMIENTOS_STOCK" sheetId="3" r:id="rId3"/>
    <sheet name="DASHBOARD" sheetId="4" r:id="rId4"/>
    <sheet name="MARCAS" sheetId="5" r:id="rId5"/>
    <sheet name="PRESENTACIONES" sheetId="6" r:id="rId6"/>
    <sheet name="CONTROL_FOTO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4" l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<sst xmlns="http://schemas.openxmlformats.org/spreadsheetml/2006/main" count="5689" uniqueCount="2098">
  <si>
    <t>ID</t>
  </si>
  <si>
    <t>CODIGO</t>
  </si>
  <si>
    <t>CATEGORIA</t>
  </si>
  <si>
    <t>SUBCATEGORIA</t>
  </si>
  <si>
    <t>MARCA</t>
  </si>
  <si>
    <t>PRODUCTO</t>
  </si>
  <si>
    <t>FRAGANCIA</t>
  </si>
  <si>
    <t>PRESENTACION</t>
  </si>
  <si>
    <t>NOMBRE FOTO</t>
  </si>
  <si>
    <t>COSTO</t>
  </si>
  <si>
    <t>% MARGEN</t>
  </si>
  <si>
    <t>PRECIO VENTA</t>
  </si>
  <si>
    <t>STOCK</t>
  </si>
  <si>
    <t>STOCK MINIMO</t>
  </si>
  <si>
    <t>ESTADO</t>
  </si>
  <si>
    <t>DESTACADO</t>
  </si>
  <si>
    <t>SLUG</t>
  </si>
  <si>
    <t>DESCRIPCION</t>
  </si>
  <si>
    <t>CARACTERISTICAS</t>
  </si>
  <si>
    <t>001</t>
  </si>
  <si>
    <t>CLO001</t>
  </si>
  <si>
    <t>🚽 Baño</t>
  </si>
  <si>
    <t>Lavandina</t>
  </si>
  <si>
    <t>bethel</t>
  </si>
  <si>
    <t>Lavandina al 4%</t>
  </si>
  <si>
    <t>sin frangancia</t>
  </si>
  <si>
    <t>5 litros</t>
  </si>
  <si>
    <t>CLO001.jpg</t>
  </si>
  <si>
    <t>Activo</t>
  </si>
  <si>
    <t>NO</t>
  </si>
  <si>
    <t>Lavandina al 4%. Presentación: 5 litros.</t>
  </si>
  <si>
    <t>Lavandina. Elimina suciedad y gérmenes en inodoros, azulejos y superficies del baño, dejando un aroma agradable.</t>
  </si>
  <si>
    <t>002</t>
  </si>
  <si>
    <t>DET001</t>
  </si>
  <si>
    <t>🍽️ Cocina</t>
  </si>
  <si>
    <t>Detergente concentrado</t>
  </si>
  <si>
    <t>Detergente 30%</t>
  </si>
  <si>
    <t>DET001.jpg</t>
  </si>
  <si>
    <t>Detergente 30%. Presentación: 5 litros.</t>
  </si>
  <si>
    <t>Detergente concentrado. Ideal para desengrasar y limpiar utensilios, vajilla y superficies de cocina de forma rápida y efectiva.</t>
  </si>
  <si>
    <t>003</t>
  </si>
  <si>
    <t>LVA001</t>
  </si>
  <si>
    <t>Detergente listo para usar</t>
  </si>
  <si>
    <t>Detergente Magistral listo para usar</t>
  </si>
  <si>
    <t>LVA001.jpg</t>
  </si>
  <si>
    <t>Detergente Magistral listo para usar. Presentación: 5 litros.</t>
  </si>
  <si>
    <t>Detergente listo para usar. Ideal para desengrasar y limpiar utensilios, vajilla y superficies de cocina de forma rápida y efectiva.</t>
  </si>
  <si>
    <t>004</t>
  </si>
  <si>
    <t>LVA002</t>
  </si>
  <si>
    <t>Lava-vajillas concentrado</t>
  </si>
  <si>
    <t>Lava-Vajillas Concentrado</t>
  </si>
  <si>
    <t>LVA002.jpg</t>
  </si>
  <si>
    <t>Lava-Vajillas Concentrado. Presentación: 5 litros.</t>
  </si>
  <si>
    <t>Lava-vajillas concentrado. Ideal para desengrasar y limpiar utensilios, vajilla y superficies de cocina de forma rápida y efectiva.</t>
  </si>
  <si>
    <t>005</t>
  </si>
  <si>
    <t>SUA001</t>
  </si>
  <si>
    <t>👕 Ropa y lavado</t>
  </si>
  <si>
    <t>Suavizante</t>
  </si>
  <si>
    <t>Suavizante Blanco por 5 litros</t>
  </si>
  <si>
    <t>color blanco premium</t>
  </si>
  <si>
    <t>SUA001.jpg</t>
  </si>
  <si>
    <t>Suavizante Blanco por 5 litros. Presentación: 5 litros. Fragancia: color blanco premium.</t>
  </si>
  <si>
    <t>Suavizante. Cuida las fibras de la ropa, suaviza y deja un aroma agradable y duradero en cada lavado.</t>
  </si>
  <si>
    <t>006</t>
  </si>
  <si>
    <t>SUA002</t>
  </si>
  <si>
    <t>Tradicional</t>
  </si>
  <si>
    <t>Suavizante listo para usar</t>
  </si>
  <si>
    <t>color celeste economico</t>
  </si>
  <si>
    <t>SUA002.jpg</t>
  </si>
  <si>
    <t>Suavizante listo para usar. Presentación: 5 litros. Fragancia: color celeste economico.</t>
  </si>
  <si>
    <t>Tradicional. Cuida las fibras de la ropa, suaviza y deja un aroma agradable y duradero en cada lavado.</t>
  </si>
  <si>
    <t>007</t>
  </si>
  <si>
    <t>JBP001</t>
  </si>
  <si>
    <t>granby</t>
  </si>
  <si>
    <t>Jabon en polvo</t>
  </si>
  <si>
    <t>20 kg</t>
  </si>
  <si>
    <t>JBP001.jpg</t>
  </si>
  <si>
    <t>Jabon en polvo. Presentación: 20 kg. Marca granby.</t>
  </si>
  <si>
    <t>008</t>
  </si>
  <si>
    <t>PFA001</t>
  </si>
  <si>
    <t>🌸 Aromas y fragancias</t>
  </si>
  <si>
    <t>Perfumes para ropa</t>
  </si>
  <si>
    <t>Perfume aromatico de base en agua</t>
  </si>
  <si>
    <t>1056, algodón, arpege, bazzu, bebe, c.h.242 , coco, uva, flores blancas, caricias, confy, limon, melon, premium, sandia/frambuesa , softy, ultra, comiglio, vainilla, vivex, flores silvestres, chocolate</t>
  </si>
  <si>
    <t>1 litros</t>
  </si>
  <si>
    <t>PFA001.jpg</t>
  </si>
  <si>
    <t>Perfume aromatico de base en agua. Presentación: 1 litros.</t>
  </si>
  <si>
    <t>Perfumes para ropa. Perfuma ambientes y textiles con una fragancia agradable y duradera, ideal para dejar todo con olor a limpio. Disponible en múltiples fragancias a elección.</t>
  </si>
  <si>
    <t>009</t>
  </si>
  <si>
    <t>PFA002</t>
  </si>
  <si>
    <t>Perfume aromatico de base en alcohol</t>
  </si>
  <si>
    <t>PFA002.jpg</t>
  </si>
  <si>
    <t>Perfume aromatico de base en alcohol. Presentación: 5 litros.</t>
  </si>
  <si>
    <t>010</t>
  </si>
  <si>
    <t>DES001</t>
  </si>
  <si>
    <t>🦠 Desinfección y limpieza</t>
  </si>
  <si>
    <t>Desengrasantes</t>
  </si>
  <si>
    <t>Desengrasante industrial</t>
  </si>
  <si>
    <t>DES001.jpg</t>
  </si>
  <si>
    <t>Desengrasante industrial. Presentación: 5 litros.</t>
  </si>
  <si>
    <t>Desengrasantes. Elimina bacterias y gérmenes, desinfectando a fondo superficies del hogar, comercios e industrias.</t>
  </si>
  <si>
    <t>011</t>
  </si>
  <si>
    <t>DES002</t>
  </si>
  <si>
    <t>Desengrasante lavamotor</t>
  </si>
  <si>
    <t>DES002.jpg</t>
  </si>
  <si>
    <t>Desengrasante lavamotor. Presentación: 5 litros.</t>
  </si>
  <si>
    <t>012</t>
  </si>
  <si>
    <t>DES003</t>
  </si>
  <si>
    <t>Desengrasante multi usos</t>
  </si>
  <si>
    <t>DES003.jpg</t>
  </si>
  <si>
    <t>Desengrasante multi usos. Presentación: 5 litros.</t>
  </si>
  <si>
    <t>013</t>
  </si>
  <si>
    <t>DES004</t>
  </si>
  <si>
    <t>Desengrasante quima manchas</t>
  </si>
  <si>
    <t>DES004.jpg</t>
  </si>
  <si>
    <t>Desengrasante quima manchas. Presentación: 5 litros.</t>
  </si>
  <si>
    <t>014</t>
  </si>
  <si>
    <t>DES005</t>
  </si>
  <si>
    <t>Desengrasante limpiador cremoso</t>
  </si>
  <si>
    <t>DES005.jpg</t>
  </si>
  <si>
    <t>Desengrasante limpiador cremoso. Presentación: 5 litros.</t>
  </si>
  <si>
    <t>015</t>
  </si>
  <si>
    <t>RJR001</t>
  </si>
  <si>
    <t>🧰 Accesorios y equipamiento</t>
  </si>
  <si>
    <t>Rejillas y repasadores</t>
  </si>
  <si>
    <t>Franela 40x50</t>
  </si>
  <si>
    <t>1 unidad</t>
  </si>
  <si>
    <t>RJR001.jpg</t>
  </si>
  <si>
    <t>Franela 40x50. Presentación: 1 unidad.</t>
  </si>
  <si>
    <t>Rejillas y repasadores. Accesorio resistente y práctico, pensado para facilitar las tareas de limpieza del hogar.</t>
  </si>
  <si>
    <t>016</t>
  </si>
  <si>
    <t>RJR002</t>
  </si>
  <si>
    <t>Rejilla de cocina</t>
  </si>
  <si>
    <t>RJR002.jpg</t>
  </si>
  <si>
    <t>Rejilla de cocina. Presentación: 1 unidad.</t>
  </si>
  <si>
    <t>017</t>
  </si>
  <si>
    <t>RJR003</t>
  </si>
  <si>
    <t>Rejilla tipo americana</t>
  </si>
  <si>
    <t>RJR003.jpg</t>
  </si>
  <si>
    <t>Rejilla tipo americana. Presentación: 1 unidad.</t>
  </si>
  <si>
    <t>018</t>
  </si>
  <si>
    <t>RJR004</t>
  </si>
  <si>
    <t>Rejilla de auto</t>
  </si>
  <si>
    <t>RJR004.jpg</t>
  </si>
  <si>
    <t>Rejilla de auto. Presentación: 1 unidad.</t>
  </si>
  <si>
    <t>019</t>
  </si>
  <si>
    <t>RJR005</t>
  </si>
  <si>
    <t>Rejilla de pabilo</t>
  </si>
  <si>
    <t>RJR005.jpg</t>
  </si>
  <si>
    <t>Rejilla de pabilo. Presentación: 1 unidad.</t>
  </si>
  <si>
    <t>020</t>
  </si>
  <si>
    <t>RJR006</t>
  </si>
  <si>
    <t>RJR006.jpg</t>
  </si>
  <si>
    <t>021</t>
  </si>
  <si>
    <t>RJR007</t>
  </si>
  <si>
    <t>RJR007.jpg</t>
  </si>
  <si>
    <t>022</t>
  </si>
  <si>
    <t>RJR008</t>
  </si>
  <si>
    <t>Rejilla cocina</t>
  </si>
  <si>
    <t>RJR008.jpg</t>
  </si>
  <si>
    <t>Rejilla cocina. Presentación: 1 unidad.</t>
  </si>
  <si>
    <t>023</t>
  </si>
  <si>
    <t>RJR009</t>
  </si>
  <si>
    <t>Kide</t>
  </si>
  <si>
    <t>RJR009.jpg</t>
  </si>
  <si>
    <t>Rejilla cocina. Presentación: 1 unidad. Marca Kide.</t>
  </si>
  <si>
    <t>024</t>
  </si>
  <si>
    <t>RJR011</t>
  </si>
  <si>
    <t>Rejilla pabilo</t>
  </si>
  <si>
    <t>RJR010.jpg</t>
  </si>
  <si>
    <t>Rejilla pabilo. Presentación: 1 unidad.</t>
  </si>
  <si>
    <t>025</t>
  </si>
  <si>
    <t>RJR012</t>
  </si>
  <si>
    <t>RJR011.jpg</t>
  </si>
  <si>
    <t>026</t>
  </si>
  <si>
    <t>RJR013</t>
  </si>
  <si>
    <t>RJR012.jpg</t>
  </si>
  <si>
    <t>027</t>
  </si>
  <si>
    <t>RJR014</t>
  </si>
  <si>
    <t>Repasador</t>
  </si>
  <si>
    <t>RJR013.jpg</t>
  </si>
  <si>
    <t>Repasador. Presentación: 1 unidad.</t>
  </si>
  <si>
    <t>028</t>
  </si>
  <si>
    <t>RJR015</t>
  </si>
  <si>
    <t>RJR014.jpg</t>
  </si>
  <si>
    <t>029</t>
  </si>
  <si>
    <t>Paño amarillo para piso</t>
  </si>
  <si>
    <t>RJR015.jpg</t>
  </si>
  <si>
    <t>Paño amarillo para piso. Presentación: 1 unidad.</t>
  </si>
  <si>
    <t>030</t>
  </si>
  <si>
    <t>TDP001</t>
  </si>
  <si>
    <t>Trapos de piso</t>
  </si>
  <si>
    <t>Trapo de piso blanco</t>
  </si>
  <si>
    <t>TDP001.jpg</t>
  </si>
  <si>
    <t>Trapo de piso blanco. Presentación: 1 unidad.</t>
  </si>
  <si>
    <t>Trapos de piso. Accesorio resistente y práctico, pensado para facilitar las tareas de limpieza del hogar.</t>
  </si>
  <si>
    <t>031</t>
  </si>
  <si>
    <t>TDP002</t>
  </si>
  <si>
    <t>Trapo de piso gris</t>
  </si>
  <si>
    <t>TDP002.jpg</t>
  </si>
  <si>
    <t>Trapo de piso gris. Presentación: 1 unidad.</t>
  </si>
  <si>
    <t>032</t>
  </si>
  <si>
    <t>TDP003</t>
  </si>
  <si>
    <t>mr trappo</t>
  </si>
  <si>
    <t>Trapo de piso costurado</t>
  </si>
  <si>
    <t>TDP003.jpg</t>
  </si>
  <si>
    <t>Trapo de piso costurado. Presentación: 1 unidad. Marca mr trappo.</t>
  </si>
  <si>
    <t>033</t>
  </si>
  <si>
    <t>TDP004</t>
  </si>
  <si>
    <t>Fibran</t>
  </si>
  <si>
    <t>TDP004.jpg</t>
  </si>
  <si>
    <t>Trapo de piso costurado. Presentación: 1 unidad. Marca Fibran.</t>
  </si>
  <si>
    <t>034</t>
  </si>
  <si>
    <t>TDP005</t>
  </si>
  <si>
    <t>Trapo de piso nido de abeja</t>
  </si>
  <si>
    <t>TDP005.jpg</t>
  </si>
  <si>
    <t>Trapo de piso nido de abeja. Presentación: 1 unidad.</t>
  </si>
  <si>
    <t>035</t>
  </si>
  <si>
    <t>TDP006</t>
  </si>
  <si>
    <t>Trapo de piso nido de abeja economico</t>
  </si>
  <si>
    <t>TDP006.jpg</t>
  </si>
  <si>
    <t>Inactivo</t>
  </si>
  <si>
    <t>Trapo de piso nido de abeja economico. Presentación: 1 unidad.</t>
  </si>
  <si>
    <t>036</t>
  </si>
  <si>
    <t>TDP007</t>
  </si>
  <si>
    <t>consorcio</t>
  </si>
  <si>
    <t>Trapo de piso rayado</t>
  </si>
  <si>
    <t>TDP007.jpg</t>
  </si>
  <si>
    <t>Trapo de piso rayado. Presentación: 1 unidad. Marca consorcio.</t>
  </si>
  <si>
    <t>037</t>
  </si>
  <si>
    <t>TDP008</t>
  </si>
  <si>
    <t>TDP008.jpg</t>
  </si>
  <si>
    <t>Trapo de piso rayado. Presentación: 1 unidad.</t>
  </si>
  <si>
    <t>038</t>
  </si>
  <si>
    <t>EYE001</t>
  </si>
  <si>
    <t>Escobas y escobillones</t>
  </si>
  <si>
    <t>Escoba Anden de 40 cm</t>
  </si>
  <si>
    <t>EYE001.jpg</t>
  </si>
  <si>
    <t>Escoba Anden de 40 cm. Presentación: 1 unidad.</t>
  </si>
  <si>
    <t>Escobas y escobillones. Accesorio resistente y práctico, pensado para facilitar las tareas de limpieza del hogar.</t>
  </si>
  <si>
    <t>039</t>
  </si>
  <si>
    <t>EYE002</t>
  </si>
  <si>
    <t>Escoba Anden de 60 cm</t>
  </si>
  <si>
    <t>EYE002.jpg</t>
  </si>
  <si>
    <t>Escoba Anden de 60 cm. Presentación: 1 unidad.</t>
  </si>
  <si>
    <t>040</t>
  </si>
  <si>
    <t>EYE003</t>
  </si>
  <si>
    <t>Escoba Anden de 80 cm</t>
  </si>
  <si>
    <t>EYE003.jpg</t>
  </si>
  <si>
    <t>Escoba Anden de 80 cm. Presentación: 1 unidad.</t>
  </si>
  <si>
    <t>041</t>
  </si>
  <si>
    <t>EYE004</t>
  </si>
  <si>
    <t>Escoba Anden de 100 cm</t>
  </si>
  <si>
    <t>EYE004.jpg</t>
  </si>
  <si>
    <t>Escoba Anden de 100 cm. Presentación: 1 unidad.</t>
  </si>
  <si>
    <t>042</t>
  </si>
  <si>
    <t>EYE005</t>
  </si>
  <si>
    <t>Escoba Anden de 60 cm barregrueso</t>
  </si>
  <si>
    <t>EYE005.jpg</t>
  </si>
  <si>
    <t>Escoba Anden de 60 cm barregrueso. Presentación: 1 unidad.</t>
  </si>
  <si>
    <t>043</t>
  </si>
  <si>
    <t>EYE006</t>
  </si>
  <si>
    <t>Escobillon Barrendero Economico</t>
  </si>
  <si>
    <t>EYE006.jpg</t>
  </si>
  <si>
    <t>Escobillon Barrendero Economico. Presentación: 1 unidad.</t>
  </si>
  <si>
    <t>044</t>
  </si>
  <si>
    <t>EYE007</t>
  </si>
  <si>
    <t>Escoba tipo barredor de 35 cm</t>
  </si>
  <si>
    <t>EYE007.jpg</t>
  </si>
  <si>
    <t>Escoba tipo barredor de 35 cm. Presentación: 1 unidad.</t>
  </si>
  <si>
    <t>045</t>
  </si>
  <si>
    <t>EYE008</t>
  </si>
  <si>
    <t>Escoba tipo barredor de 60 cm</t>
  </si>
  <si>
    <t>EYE008.jpg</t>
  </si>
  <si>
    <t>Escoba tipo barredor de 60 cm. Presentación: 1 unidad.</t>
  </si>
  <si>
    <t>046</t>
  </si>
  <si>
    <t>EYE009</t>
  </si>
  <si>
    <t>Escoba tipo barredor de 80 cm</t>
  </si>
  <si>
    <t>EYE009.jpg</t>
  </si>
  <si>
    <t>Escoba tipo barredor de 80 cm. Presentación: 1 unidad.</t>
  </si>
  <si>
    <t>047</t>
  </si>
  <si>
    <t>EYE010</t>
  </si>
  <si>
    <t>Escoba tipo barredor de 100 cm</t>
  </si>
  <si>
    <t>EYE010.jpg</t>
  </si>
  <si>
    <t>Escoba tipo barredor de 100 cm. Presentación: 1 unidad.</t>
  </si>
  <si>
    <t>048</t>
  </si>
  <si>
    <t>EYE011</t>
  </si>
  <si>
    <t>Barre Hojas Comun</t>
  </si>
  <si>
    <t>EYE011.jpg</t>
  </si>
  <si>
    <t>Barre Hojas Comun. Presentación: 1 unidad.</t>
  </si>
  <si>
    <t>049</t>
  </si>
  <si>
    <t>EYE012</t>
  </si>
  <si>
    <t>Barre Hojas Profesional</t>
  </si>
  <si>
    <t>EYE012.jpg</t>
  </si>
  <si>
    <t>Barre Hojas Profesional. Presentación: 1 unidad.</t>
  </si>
  <si>
    <t>050</t>
  </si>
  <si>
    <t>EYE013</t>
  </si>
  <si>
    <t>Escoba de tipo 6 hilos</t>
  </si>
  <si>
    <t>EYE013.jpg</t>
  </si>
  <si>
    <t>Escoba de tipo 6 hilos. Presentación: 1 unidad.</t>
  </si>
  <si>
    <t>051</t>
  </si>
  <si>
    <t>EYE014</t>
  </si>
  <si>
    <t>Escoba de tipo Americana</t>
  </si>
  <si>
    <t>EYE014.jpg</t>
  </si>
  <si>
    <t>Escoba de tipo Americana. Presentación: 1 unidad.</t>
  </si>
  <si>
    <t>052</t>
  </si>
  <si>
    <t>EYE015</t>
  </si>
  <si>
    <t>Escoba de tipo Capuchina</t>
  </si>
  <si>
    <t>EYE015.jpg</t>
  </si>
  <si>
    <t>Escoba de tipo Capuchina. Presentación: 1 unidad.</t>
  </si>
  <si>
    <t>053</t>
  </si>
  <si>
    <t>EYE016</t>
  </si>
  <si>
    <t>Escoba de tipo Barregrueso</t>
  </si>
  <si>
    <t>EYE016.jpg</t>
  </si>
  <si>
    <t>Escoba de tipo Barregrueso. Presentación: 1 unidad.</t>
  </si>
  <si>
    <t>054</t>
  </si>
  <si>
    <t>EYE017</t>
  </si>
  <si>
    <t>Escobillon de tipo liso de Cerda</t>
  </si>
  <si>
    <t>EYE017.jpg</t>
  </si>
  <si>
    <t>Escobillon de tipo liso de Cerda. Presentación: 1 unidad.</t>
  </si>
  <si>
    <t>055</t>
  </si>
  <si>
    <t>EYE018</t>
  </si>
  <si>
    <t>Escoba de tipo Galponera</t>
  </si>
  <si>
    <t>EYE018.jpg</t>
  </si>
  <si>
    <t>Escoba de tipo Galponera. Presentación: 1 unidad.</t>
  </si>
  <si>
    <t>056</t>
  </si>
  <si>
    <t>EYE019</t>
  </si>
  <si>
    <t>Rey Laqueado</t>
  </si>
  <si>
    <t>Escobillon Rey Laqueado</t>
  </si>
  <si>
    <t>EYE019.jpg</t>
  </si>
  <si>
    <t>Escobillon Rey Laqueado. Presentación: 1 unidad. Marca Rey Laqueado.</t>
  </si>
  <si>
    <t>057</t>
  </si>
  <si>
    <t>EYE020</t>
  </si>
  <si>
    <t>Escobillon tipo princesa laqueado</t>
  </si>
  <si>
    <t>EYE020.jpg</t>
  </si>
  <si>
    <t>Escobillon tipo princesa laqueado. Presentación: 1 unidad.</t>
  </si>
  <si>
    <t>058</t>
  </si>
  <si>
    <t>EYE021</t>
  </si>
  <si>
    <t>Escobillon tipo barregrueso economico</t>
  </si>
  <si>
    <t>EYE021.jpg</t>
  </si>
  <si>
    <t>Escobillon tipo barregrueso economico. Presentación: 1 unidad.</t>
  </si>
  <si>
    <t>059</t>
  </si>
  <si>
    <t>EYE022</t>
  </si>
  <si>
    <t>Escobillon tipo barregrueso salzano</t>
  </si>
  <si>
    <t>EYE022.jpg</t>
  </si>
  <si>
    <t>Escobillon tipo barregrueso salzano. Presentación: 1 unidad.</t>
  </si>
  <si>
    <t>060</t>
  </si>
  <si>
    <t>EYE023</t>
  </si>
  <si>
    <t>Escobillon de tipo gondola</t>
  </si>
  <si>
    <t>EYE023.jpg</t>
  </si>
  <si>
    <t>Escobillon de tipo gondola. Presentación: 1 unidad.</t>
  </si>
  <si>
    <t>061</t>
  </si>
  <si>
    <t>EYE024</t>
  </si>
  <si>
    <t>Escobillon de tipo Barrendero Salzano</t>
  </si>
  <si>
    <t>EYE024.jpg</t>
  </si>
  <si>
    <t>Escobillon de tipo Barrendero Salzano. Presentación: 1 unidad.</t>
  </si>
  <si>
    <t>062</t>
  </si>
  <si>
    <t>EYE025</t>
  </si>
  <si>
    <t>Escobillon bigote (cerda) Salzano</t>
  </si>
  <si>
    <t>EYE025.jpg</t>
  </si>
  <si>
    <t>Escobillon bigote (cerda) Salzano. Presentación: 1 unidad.</t>
  </si>
  <si>
    <t>063</t>
  </si>
  <si>
    <t>EYE026</t>
  </si>
  <si>
    <t>Escobillon de tipo golf</t>
  </si>
  <si>
    <t>EYE026.jpg</t>
  </si>
  <si>
    <t>Escobillon de tipo golf. Presentación: 1 unidad.</t>
  </si>
  <si>
    <t>064</t>
  </si>
  <si>
    <t>EYE027</t>
  </si>
  <si>
    <t>Escobillon Italia Salzano</t>
  </si>
  <si>
    <t>EYE027.jpg</t>
  </si>
  <si>
    <t>Escobillon Italia Salzano. Presentación: 1 unidad.</t>
  </si>
  <si>
    <t>065</t>
  </si>
  <si>
    <t>EYE028</t>
  </si>
  <si>
    <t>Escobillon Martina Salzano</t>
  </si>
  <si>
    <t>EYE028.jpg</t>
  </si>
  <si>
    <t>Escobillon Martina Salzano. Presentación: 1 unidad.</t>
  </si>
  <si>
    <t>066</t>
  </si>
  <si>
    <t>EYE029</t>
  </si>
  <si>
    <t>Escobillon Super Gondola</t>
  </si>
  <si>
    <t>EYE029.jpg</t>
  </si>
  <si>
    <t>Escobillon Super Gondola. Presentación: 1 unidad.</t>
  </si>
  <si>
    <t>067</t>
  </si>
  <si>
    <t>EYE030</t>
  </si>
  <si>
    <t>Escobillon Super Panda</t>
  </si>
  <si>
    <t>EYE030.jpg</t>
  </si>
  <si>
    <t>Escobillon Super Panda. Presentación: 1 unidad.</t>
  </si>
  <si>
    <t>068</t>
  </si>
  <si>
    <t>EYE031</t>
  </si>
  <si>
    <t>Escobillon Venecia Salzano</t>
  </si>
  <si>
    <t>EYE031.jpg</t>
  </si>
  <si>
    <t>Escobillon Venecia Salzano. Presentación: 1 unidad.</t>
  </si>
  <si>
    <t>069</t>
  </si>
  <si>
    <t>EYE032</t>
  </si>
  <si>
    <t>Globo de Techo Make</t>
  </si>
  <si>
    <t>EYE032.jpg</t>
  </si>
  <si>
    <t>Globo de Techo Make. Presentación: 1 unidad.</t>
  </si>
  <si>
    <t>070</t>
  </si>
  <si>
    <t>EYE033</t>
  </si>
  <si>
    <t>Globo de Techo Punky</t>
  </si>
  <si>
    <t>EYE033.jpg</t>
  </si>
  <si>
    <t>Globo de Techo Punky. Presentación: 1 unidad.</t>
  </si>
  <si>
    <t>071</t>
  </si>
  <si>
    <t>EYE034</t>
  </si>
  <si>
    <t>Repuesto barredor</t>
  </si>
  <si>
    <t>EYE034.jpg</t>
  </si>
  <si>
    <t>Repuesto barredor. Presentación: 1 unidad.</t>
  </si>
  <si>
    <t>072</t>
  </si>
  <si>
    <t>EYE035</t>
  </si>
  <si>
    <t>EYE035.jpg</t>
  </si>
  <si>
    <t>073</t>
  </si>
  <si>
    <t>EYE036</t>
  </si>
  <si>
    <t>EYE036.jpg</t>
  </si>
  <si>
    <t>074</t>
  </si>
  <si>
    <t>EYE037</t>
  </si>
  <si>
    <t>EYE037.jpg</t>
  </si>
  <si>
    <t>075</t>
  </si>
  <si>
    <t>EYE038</t>
  </si>
  <si>
    <t>Quita Pelusa Make</t>
  </si>
  <si>
    <t>EYE038.jpg</t>
  </si>
  <si>
    <t>Quita Pelusa Make. Presentación: 1 unidad.</t>
  </si>
  <si>
    <t>076</t>
  </si>
  <si>
    <t>AUT001</t>
  </si>
  <si>
    <t>🚗 Automotor</t>
  </si>
  <si>
    <t>Bruja</t>
  </si>
  <si>
    <t>Limpiador Tipo "Bruja"</t>
  </si>
  <si>
    <t>AUT001.jpg</t>
  </si>
  <si>
    <t>Limpiador Tipo "Bruja". Presentación: 1 unidad.</t>
  </si>
  <si>
    <t>Bruja. Cuida y da brillo a las superficies del vehículo, prolongando su buen aspecto.</t>
  </si>
  <si>
    <t>077</t>
  </si>
  <si>
    <t>AUT002</t>
  </si>
  <si>
    <t>Esponja</t>
  </si>
  <si>
    <t>Esponja para auto</t>
  </si>
  <si>
    <t>AUT002.jpg</t>
  </si>
  <si>
    <t>Esponja para auto. Presentación: 1 unidad.</t>
  </si>
  <si>
    <t>Esponja. Cuida y da brillo a las superficies del vehículo, prolongando su buen aspecto.</t>
  </si>
  <si>
    <t>078</t>
  </si>
  <si>
    <t>AUT003</t>
  </si>
  <si>
    <t>Silicona</t>
  </si>
  <si>
    <t>Silicona para auto por litro</t>
  </si>
  <si>
    <t>AUT003.jpg</t>
  </si>
  <si>
    <t>Silicona para auto por litro. Presentación: 1 unidad.</t>
  </si>
  <si>
    <t>Silicona. Cuida y da brillo a las superficies del vehículo, prolongando su buen aspecto.</t>
  </si>
  <si>
    <t>079</t>
  </si>
  <si>
    <t>AUT004</t>
  </si>
  <si>
    <t>Silicona en Aerosol</t>
  </si>
  <si>
    <t>Walker</t>
  </si>
  <si>
    <t>Black</t>
  </si>
  <si>
    <t>AUT004.jpg</t>
  </si>
  <si>
    <t>Silicona en Aerosol. Presentación: 1 unidad. Marca Walker. Fragancia: Black.</t>
  </si>
  <si>
    <t>Silicona en Aerosol. Cuida y da brillo a las superficies del vehículo, prolongando su buen aspecto.</t>
  </si>
  <si>
    <t>080</t>
  </si>
  <si>
    <t>AUT005</t>
  </si>
  <si>
    <t>Carolina Herrera</t>
  </si>
  <si>
    <t>AUT005.jpg</t>
  </si>
  <si>
    <t>Silicona en Aerosol. Presentación: 1 unidad. Marca Walker. Fragancia: Carolina Herrera.</t>
  </si>
  <si>
    <t>081</t>
  </si>
  <si>
    <t>AUT006</t>
  </si>
  <si>
    <t>Frutilla</t>
  </si>
  <si>
    <t>AUT006.jpg</t>
  </si>
  <si>
    <t>Silicona en Aerosol. Presentación: 1 unidad. Marca Walker. Fragancia: Frutilla.</t>
  </si>
  <si>
    <t>082</t>
  </si>
  <si>
    <t>AUT007</t>
  </si>
  <si>
    <t>Kenzo</t>
  </si>
  <si>
    <t>AUT007.jpg</t>
  </si>
  <si>
    <t>Silicona en Aerosol. Presentación: 1 unidad. Marca Walker. Fragancia: Kenzo.</t>
  </si>
  <si>
    <t>083</t>
  </si>
  <si>
    <t>AUT008</t>
  </si>
  <si>
    <t>Lavanda</t>
  </si>
  <si>
    <t>AUT008.jpg</t>
  </si>
  <si>
    <t>Silicona en Aerosol. Presentación: 1 unidad. Marca Walker. Fragancia: Lavanda.</t>
  </si>
  <si>
    <t>084</t>
  </si>
  <si>
    <t>AUT009</t>
  </si>
  <si>
    <t>One Million</t>
  </si>
  <si>
    <t>AUT009.jpg</t>
  </si>
  <si>
    <t>Silicona en Aerosol. Presentación: 1 unidad. Marca Walker. Fragancia: One Million.</t>
  </si>
  <si>
    <t>085</t>
  </si>
  <si>
    <t>AUT010</t>
  </si>
  <si>
    <t>Paco rabanne</t>
  </si>
  <si>
    <t>AUT010.jpg</t>
  </si>
  <si>
    <t>Silicona en Aerosol. Presentación: 1 unidad. Marca Walker. Fragancia: Paco rabanne.</t>
  </si>
  <si>
    <t>086</t>
  </si>
  <si>
    <t>AUT011</t>
  </si>
  <si>
    <t>Sensual</t>
  </si>
  <si>
    <t>AUT011.jpg</t>
  </si>
  <si>
    <t>Silicona en Aerosol. Presentación: 1 unidad. Marca Walker. Fragancia: Sensual.</t>
  </si>
  <si>
    <t>087</t>
  </si>
  <si>
    <t>AUT012</t>
  </si>
  <si>
    <t>Vainilla</t>
  </si>
  <si>
    <t>AUT012.jpg</t>
  </si>
  <si>
    <t>Silicona en Aerosol. Presentación: 1 unidad. Marca Walker. Fragancia: Vainilla.</t>
  </si>
  <si>
    <t>088</t>
  </si>
  <si>
    <t>AUT013</t>
  </si>
  <si>
    <t>Shampoo Siliconado</t>
  </si>
  <si>
    <t>Shampoo Siliconado por litro</t>
  </si>
  <si>
    <t>AUT013.jpg</t>
  </si>
  <si>
    <t>Shampoo Siliconado por litro. Presentación: 1 unidad.</t>
  </si>
  <si>
    <t>Shampoo Siliconado. Cuida y da brillo a las superficies del vehículo, prolongando su buen aspecto.</t>
  </si>
  <si>
    <t>089</t>
  </si>
  <si>
    <t>AUT014</t>
  </si>
  <si>
    <t>Mini Lata Walker</t>
  </si>
  <si>
    <t>Mini Lata Walker para auto</t>
  </si>
  <si>
    <t>universal</t>
  </si>
  <si>
    <t>AUT014.jpg</t>
  </si>
  <si>
    <t>Mini Lata Walker para auto. Presentación: 1 unidad. Marca Walker. Fragancia: universal.</t>
  </si>
  <si>
    <t>Mini Lata Walker. Cuida y da brillo a las superficies del vehículo, prolongando su buen aspecto.</t>
  </si>
  <si>
    <t>090</t>
  </si>
  <si>
    <t>AUT015</t>
  </si>
  <si>
    <t>Perfume en Lata Walker</t>
  </si>
  <si>
    <t>AUT015.jpg</t>
  </si>
  <si>
    <t>Perfume en Lata Walker. Presentación: 1 unidad. Marca Walker. Fragancia: Black.</t>
  </si>
  <si>
    <t>Perfume en Lata Walker. Cuida y da brillo a las superficies del vehículo, prolongando su buen aspecto.</t>
  </si>
  <si>
    <t>091</t>
  </si>
  <si>
    <t>AUT016</t>
  </si>
  <si>
    <t>AUT016.jpg</t>
  </si>
  <si>
    <t>Perfume en Lata Walker. Presentación: 1 unidad. Marca Walker. Fragancia: Frutilla.</t>
  </si>
  <si>
    <t>092</t>
  </si>
  <si>
    <t>AUT017</t>
  </si>
  <si>
    <t>Limon</t>
  </si>
  <si>
    <t>AUT017.jpg</t>
  </si>
  <si>
    <t>Perfume en Lata Walker. Presentación: 1 unidad. Marca Walker. Fragancia: Limon.</t>
  </si>
  <si>
    <t>093</t>
  </si>
  <si>
    <t>AUT018</t>
  </si>
  <si>
    <t>AUT018.jpg</t>
  </si>
  <si>
    <t>Perfume en Lata Walker. Presentación: 1 unidad. Marca Walker. Fragancia: Vainilla.</t>
  </si>
  <si>
    <t>094</t>
  </si>
  <si>
    <t>AUT019</t>
  </si>
  <si>
    <t>Aqua</t>
  </si>
  <si>
    <t>AUT019.jpg</t>
  </si>
  <si>
    <t>Perfume en Lata Walker. Presentación: 1 unidad. Marca Walker. Fragancia: Aqua.</t>
  </si>
  <si>
    <t>095</t>
  </si>
  <si>
    <t>AUT020</t>
  </si>
  <si>
    <t>Cera</t>
  </si>
  <si>
    <t>Cera para auto por litro</t>
  </si>
  <si>
    <t>AUT020.jpg</t>
  </si>
  <si>
    <t>Cera para auto por litro. Presentación: 1 unidad.</t>
  </si>
  <si>
    <t>Cera. Cuida y da brillo a las superficies del vehículo, prolongando su buen aspecto.</t>
  </si>
  <si>
    <t>096</t>
  </si>
  <si>
    <t>AUT021</t>
  </si>
  <si>
    <t>Limpia Tapizado en Aerosol</t>
  </si>
  <si>
    <t>AUT021.jpg</t>
  </si>
  <si>
    <t>Limpia Tapizado en Aerosol. Presentación: 1 unidad. Marca Walker.</t>
  </si>
  <si>
    <t>Limpia Tapizado en Aerosol. Cuida y da brillo a las superficies del vehículo, prolongando su buen aspecto.</t>
  </si>
  <si>
    <t>097</t>
  </si>
  <si>
    <t>SHA001</t>
  </si>
  <si>
    <t>Jabón líquido de manos</t>
  </si>
  <si>
    <t>Shampoo para manos</t>
  </si>
  <si>
    <t>SHA001.png</t>
  </si>
  <si>
    <t>Shampoo para manos. Presentación: 1 unidad. Fragancia: Frutilla.</t>
  </si>
  <si>
    <t>Jabón líquido de manos. Elimina suciedad y gérmenes en inodoros, azulejos y superficies del baño, dejando un aroma agradable.</t>
  </si>
  <si>
    <t>098</t>
  </si>
  <si>
    <t>SHA002</t>
  </si>
  <si>
    <t>Shampoo para manos por 5 litros</t>
  </si>
  <si>
    <t>blanco</t>
  </si>
  <si>
    <t>SHA002.png</t>
  </si>
  <si>
    <t>Shampoo para manos por 5 litros. Presentación: 1 unidad. Fragancia: blanco.</t>
  </si>
  <si>
    <t>099</t>
  </si>
  <si>
    <t>SHA003</t>
  </si>
  <si>
    <t>vaini coco</t>
  </si>
  <si>
    <t>SHA003.png</t>
  </si>
  <si>
    <t>Shampoo para manos por 5 litros. Presentación: 1 unidad. Fragancia: vaini coco.</t>
  </si>
  <si>
    <t>100</t>
  </si>
  <si>
    <t>SHA004</t>
  </si>
  <si>
    <t>manzana</t>
  </si>
  <si>
    <t>SHA004.png</t>
  </si>
  <si>
    <t>Shampoo para manos por 5 litros. Presentación: 1 unidad. Fragancia: manzana.</t>
  </si>
  <si>
    <t>101</t>
  </si>
  <si>
    <t>SHA005</t>
  </si>
  <si>
    <t>uva</t>
  </si>
  <si>
    <t>SHA005.png</t>
  </si>
  <si>
    <t>Shampoo para manos por 5 litros. Presentación: 1 unidad. Fragancia: uva.</t>
  </si>
  <si>
    <t>102</t>
  </si>
  <si>
    <t>SHA006</t>
  </si>
  <si>
    <t>antibacterial</t>
  </si>
  <si>
    <t>SHA006.png</t>
  </si>
  <si>
    <t>Shampoo para manos por 5 litros. Presentación: 1 unidad. Fragancia: antibacterial.</t>
  </si>
  <si>
    <t>103</t>
  </si>
  <si>
    <t>DAV001</t>
  </si>
  <si>
    <t>Difusores aromáticos</t>
  </si>
  <si>
    <t>Saphirus</t>
  </si>
  <si>
    <t>Difusor Aromatico Saphirus por 50 CC</t>
  </si>
  <si>
    <t>vainilla</t>
  </si>
  <si>
    <t>DAV001.jpg</t>
  </si>
  <si>
    <t>Difusor Aromatico Saphirus por 50 CC. Presentación: 1 unidad. Marca Saphirus. Fragancia: vainilla.</t>
  </si>
  <si>
    <t>Difusores aromáticos. Perfuma ambientes y textiles con una fragancia agradable y duradera, ideal para dejar todo con olor a limpio.</t>
  </si>
  <si>
    <t>104</t>
  </si>
  <si>
    <t>DAV002</t>
  </si>
  <si>
    <t>lavanda</t>
  </si>
  <si>
    <t>DAV002.jpg</t>
  </si>
  <si>
    <t>Difusor Aromatico Saphirus por 50 CC. Presentación: 1 unidad. Marca Saphirus. Fragancia: lavanda.</t>
  </si>
  <si>
    <t>105</t>
  </si>
  <si>
    <t>DAV003</t>
  </si>
  <si>
    <t>DAV003.jpg</t>
  </si>
  <si>
    <t>Difusor Aromatico Saphirus por 50 CC. Presentación: 1 unidad. Marca Saphirus. Fragancia: uva.</t>
  </si>
  <si>
    <t>106</t>
  </si>
  <si>
    <t>DAV004</t>
  </si>
  <si>
    <t>palito de la selva</t>
  </si>
  <si>
    <t>DAV004.jpg</t>
  </si>
  <si>
    <t>Difusor Aromatico Saphirus por 50 CC. Presentación: 1 unidad. Marca Saphirus. Fragancia: palito de la selva.</t>
  </si>
  <si>
    <t>107</t>
  </si>
  <si>
    <t>DAV005</t>
  </si>
  <si>
    <t>DAV005.jpg</t>
  </si>
  <si>
    <t>Difusor Aromatico Saphirus por 50 CC. Presentación: 1 unidad. Marca Saphirus. Fragancia: vaini coco.</t>
  </si>
  <si>
    <t>108</t>
  </si>
  <si>
    <t>DAV006</t>
  </si>
  <si>
    <t>coniglio</t>
  </si>
  <si>
    <t>DAV006.jpg</t>
  </si>
  <si>
    <t>Difusor Aromatico Saphirus por 50 CC. Presentación: 1 unidad. Marca Saphirus. Fragancia: coniglio.</t>
  </si>
  <si>
    <t>109</t>
  </si>
  <si>
    <t>DAV007</t>
  </si>
  <si>
    <t>limon</t>
  </si>
  <si>
    <t>DAV007.jpg</t>
  </si>
  <si>
    <t>Difusor Aromatico Saphirus por 50 CC. Presentación: 1 unidad. Marca Saphirus. Fragancia: limon.</t>
  </si>
  <si>
    <t>110</t>
  </si>
  <si>
    <t>DAV008</t>
  </si>
  <si>
    <t>coco</t>
  </si>
  <si>
    <t>DAV008.jpg</t>
  </si>
  <si>
    <t>Difusor Aromatico Saphirus por 50 CC. Presentación: 1 unidad. Marca Saphirus. Fragancia: coco.</t>
  </si>
  <si>
    <t>111</t>
  </si>
  <si>
    <t>DAV009</t>
  </si>
  <si>
    <t>frutilla</t>
  </si>
  <si>
    <t>DAV009.jpg</t>
  </si>
  <si>
    <t>Difusor Aromatico Saphirus por 50 CC. Presentación: 1 unidad. Marca Saphirus. Fragancia: frutilla.</t>
  </si>
  <si>
    <t>112</t>
  </si>
  <si>
    <t>DAV010</t>
  </si>
  <si>
    <t>j.baby</t>
  </si>
  <si>
    <t>DAV010.jpg</t>
  </si>
  <si>
    <t>Difusor Aromatico Saphirus por 50 CC. Presentación: 1 unidad. Marca Saphirus. Fragancia: j.baby.</t>
  </si>
  <si>
    <t>113</t>
  </si>
  <si>
    <t>DAV011</t>
  </si>
  <si>
    <t>papaya</t>
  </si>
  <si>
    <t>DAV011.jpg</t>
  </si>
  <si>
    <t>Difusor Aromatico Saphirus por 50 CC. Presentación: 1 unidad. Marca Saphirus. Fragancia: papaya.</t>
  </si>
  <si>
    <t>114</t>
  </si>
  <si>
    <t>DAV012</t>
  </si>
  <si>
    <t>flores blancas</t>
  </si>
  <si>
    <t>DAV012.jpg</t>
  </si>
  <si>
    <t>Difusor Aromatico Saphirus por 50 CC. Presentación: 1 unidad. Marca Saphirus. Fragancia: flores blancas.</t>
  </si>
  <si>
    <t>115</t>
  </si>
  <si>
    <t>DAV013</t>
  </si>
  <si>
    <t>citrus</t>
  </si>
  <si>
    <t>DAV013.jpg</t>
  </si>
  <si>
    <t>Difusor Aromatico Saphirus por 50 CC. Presentación: 1 unidad. Marca Saphirus. Fragancia: citrus.</t>
  </si>
  <si>
    <t>116</t>
  </si>
  <si>
    <t>DAV014</t>
  </si>
  <si>
    <t>jazmin</t>
  </si>
  <si>
    <t>DAV014.jpg</t>
  </si>
  <si>
    <t>Difusor Aromatico Saphirus por 50 CC. Presentación: 1 unidad. Marca Saphirus. Fragancia: jazmin.</t>
  </si>
  <si>
    <t>117</t>
  </si>
  <si>
    <t>DAV015</t>
  </si>
  <si>
    <t>Difusor Aromatico Saphirus por 120 CC</t>
  </si>
  <si>
    <t>DAV015.jpg</t>
  </si>
  <si>
    <t>Difusor Aromatico Saphirus por 120 CC. Presentación: 1 unidad. Marca Saphirus. Fragancia: vainilla.</t>
  </si>
  <si>
    <t>118</t>
  </si>
  <si>
    <t>DAV016</t>
  </si>
  <si>
    <t>DAV016.jpg</t>
  </si>
  <si>
    <t>Difusor Aromatico Saphirus por 120 CC. Presentación: 1 unidad. Marca Saphirus. Fragancia: lavanda.</t>
  </si>
  <si>
    <t>119</t>
  </si>
  <si>
    <t>DAV017</t>
  </si>
  <si>
    <t>DAV017.jpg</t>
  </si>
  <si>
    <t>Difusor Aromatico Saphirus por 120 CC. Presentación: 1 unidad. Marca Saphirus. Fragancia: limon.</t>
  </si>
  <si>
    <t>120</t>
  </si>
  <si>
    <t>DAV018</t>
  </si>
  <si>
    <t>vainilla madagascar</t>
  </si>
  <si>
    <t>DAV018.jpg</t>
  </si>
  <si>
    <t>Difusor Aromatico Saphirus por 120 CC. Presentación: 1 unidad. Marca Saphirus. Fragancia: vainilla madagascar.</t>
  </si>
  <si>
    <t>121</t>
  </si>
  <si>
    <t>DAV019</t>
  </si>
  <si>
    <t>floral</t>
  </si>
  <si>
    <t>DAV019.jpg</t>
  </si>
  <si>
    <t>Difusor Aromatico Saphirus por 120 CC. Presentación: 1 unidad. Marca Saphirus. Fragancia: floral.</t>
  </si>
  <si>
    <t>122</t>
  </si>
  <si>
    <t>DAV020</t>
  </si>
  <si>
    <t>chicle</t>
  </si>
  <si>
    <t>DAV020.jpg</t>
  </si>
  <si>
    <t>Difusor Aromatico Saphirus por 120 CC. Presentación: 1 unidad. Marca Saphirus. Fragancia: chicle.</t>
  </si>
  <si>
    <t>123</t>
  </si>
  <si>
    <t>DAV021</t>
  </si>
  <si>
    <t>DAV021.jpg</t>
  </si>
  <si>
    <t>Difusor Aromatico Saphirus por 120 CC. Presentación: 1 unidad. Marca Saphirus. Fragancia: palito de la selva.</t>
  </si>
  <si>
    <t>124</t>
  </si>
  <si>
    <t>DAV022</t>
  </si>
  <si>
    <t>nag champa</t>
  </si>
  <si>
    <t>DAV022.jpg</t>
  </si>
  <si>
    <t>Difusor Aromatico Saphirus por 120 CC. Presentación: 1 unidad. Marca Saphirus. Fragancia: nag champa.</t>
  </si>
  <si>
    <t>125</t>
  </si>
  <si>
    <t>DAV023</t>
  </si>
  <si>
    <t>Difusor Aromatico Saphirus combinados por 120 CC</t>
  </si>
  <si>
    <t>sandia / melon</t>
  </si>
  <si>
    <t>DAV023.jpg</t>
  </si>
  <si>
    <t>Difusor Aromatico Saphirus combinados por 120 CC. Presentación: 1 unidad. Marca Saphirus. Fragancia: sandia / melon.</t>
  </si>
  <si>
    <t>126</t>
  </si>
  <si>
    <t>DAV024</t>
  </si>
  <si>
    <t>vainilla / frambruesa</t>
  </si>
  <si>
    <t>DAV024.jpg</t>
  </si>
  <si>
    <t>Difusor Aromatico Saphirus combinados por 120 CC. Presentación: 1 unidad. Marca Saphirus. Fragancia: vainilla / frambruesa.</t>
  </si>
  <si>
    <t>127</t>
  </si>
  <si>
    <t>DAV025</t>
  </si>
  <si>
    <t>vainilla / chocolate</t>
  </si>
  <si>
    <t>DAV025.jpg</t>
  </si>
  <si>
    <t>Difusor Aromatico Saphirus combinados por 120 CC. Presentación: 1 unidad. Marca Saphirus. Fragancia: vainilla / chocolate.</t>
  </si>
  <si>
    <t>128</t>
  </si>
  <si>
    <t>DAV026</t>
  </si>
  <si>
    <t>vaini / coco</t>
  </si>
  <si>
    <t>DAV026.jpg</t>
  </si>
  <si>
    <t>Difusor Aromatico Saphirus combinados por 120 CC. Presentación: 1 unidad. Marca Saphirus. Fragancia: vaini / coco.</t>
  </si>
  <si>
    <t>129</t>
  </si>
  <si>
    <t>DAV027</t>
  </si>
  <si>
    <t>flores blancas / uvas</t>
  </si>
  <si>
    <t>DAV027.jpg</t>
  </si>
  <si>
    <t>Difusor Aromatico Saphirus combinados por 120 CC. Presentación: 1 unidad. Marca Saphirus. Fragancia: flores blancas / uvas.</t>
  </si>
  <si>
    <t>130</t>
  </si>
  <si>
    <t>PROM001</t>
  </si>
  <si>
    <t>📦 Packs y ofertas</t>
  </si>
  <si>
    <t>Promo 15 litros</t>
  </si>
  <si>
    <t>PROM001.png</t>
  </si>
  <si>
    <t>Promo 15 litros. Presentación: 1 unidad.</t>
  </si>
  <si>
    <t>Promo 15 litros. Combo pensado para ahorrar, con mayor cantidad de producto al mejor precio por litro.</t>
  </si>
  <si>
    <t>131</t>
  </si>
  <si>
    <t>PROM002</t>
  </si>
  <si>
    <t>Promo 12 litros</t>
  </si>
  <si>
    <t>Promo 12 litros + 5 de regalo</t>
  </si>
  <si>
    <t>PROM002.png</t>
  </si>
  <si>
    <t>Promo 12 litros + 5 de regalo. Presentación: 1 unidad.</t>
  </si>
  <si>
    <t>Promo 12 litros. Combo pensado para ahorrar, con mayor cantidad de producto al mejor precio por litro.</t>
  </si>
  <si>
    <t>132</t>
  </si>
  <si>
    <t>PROM003</t>
  </si>
  <si>
    <t>Promo 10 litros</t>
  </si>
  <si>
    <t>PROM003.png</t>
  </si>
  <si>
    <t>Promo 10 litros. Presentación: 1 unidad.</t>
  </si>
  <si>
    <t>Promo 10 litros. Combo pensado para ahorrar, con mayor cantidad de producto al mejor precio por litro.</t>
  </si>
  <si>
    <t>133</t>
  </si>
  <si>
    <t>CLO002</t>
  </si>
  <si>
    <t>Cloro</t>
  </si>
  <si>
    <t>Cloro liquido x 1 litro</t>
  </si>
  <si>
    <t>1 litro</t>
  </si>
  <si>
    <t>CLO002.png</t>
  </si>
  <si>
    <t>SI</t>
  </si>
  <si>
    <t>Cloro liquido x 1 litro. Presentación: 1 litro.</t>
  </si>
  <si>
    <t>Cloro. Elimina bacterias y gérmenes, desinfectando a fondo superficies del hogar, comercios e industrias.</t>
  </si>
  <si>
    <t>134</t>
  </si>
  <si>
    <t>CLO003</t>
  </si>
  <si>
    <t>Cloro liquido pack x 6</t>
  </si>
  <si>
    <t>6 litros</t>
  </si>
  <si>
    <t>CLO003.png</t>
  </si>
  <si>
    <t>Cloro liquido pack x 6. Presentación: 6 litros.</t>
  </si>
  <si>
    <t>135</t>
  </si>
  <si>
    <t>DET002</t>
  </si>
  <si>
    <t>Detergente liquido concentrado</t>
  </si>
  <si>
    <t>DET002.png</t>
  </si>
  <si>
    <t>Detergente liquido concentrado. Presentación: 1 litros.</t>
  </si>
  <si>
    <t>136</t>
  </si>
  <si>
    <t>DET003</t>
  </si>
  <si>
    <t>Detergente liquido concentrado pack 6 unidades</t>
  </si>
  <si>
    <t>DET003.png</t>
  </si>
  <si>
    <t>Detergente liquido concentrado pack 6 unidades. Presentación: 6 litros.</t>
  </si>
  <si>
    <t>137</t>
  </si>
  <si>
    <t>LVA003</t>
  </si>
  <si>
    <t>Lavavajillas Listo para usar</t>
  </si>
  <si>
    <t>Lavavajillas listo para usar 1 litro</t>
  </si>
  <si>
    <t>LVA003.png</t>
  </si>
  <si>
    <t>Lavavajillas listo para usar 1 litro. Presentación: 1 litro.</t>
  </si>
  <si>
    <t>Lavavajillas Listo para usar. Ideal para desengrasar y limpiar utensilios, vajilla y superficies de cocina de forma rápida y efectiva.</t>
  </si>
  <si>
    <t>138</t>
  </si>
  <si>
    <t>LVA004</t>
  </si>
  <si>
    <t>Lavavajillas listo para usar pack 6 litros</t>
  </si>
  <si>
    <t>LVA004.png</t>
  </si>
  <si>
    <t>Lavavajillas listo para usar pack 6 litros. Presentación: 6 litros.</t>
  </si>
  <si>
    <t>139</t>
  </si>
  <si>
    <t>LVA005</t>
  </si>
  <si>
    <t>Lavavajillas Concentrado</t>
  </si>
  <si>
    <t>Lavavajillas concentrado 1 litro</t>
  </si>
  <si>
    <t>LVA005.png</t>
  </si>
  <si>
    <t>Lavavajillas concentrado 1 litro. Presentación: 1 litro.</t>
  </si>
  <si>
    <t>Lavavajillas Concentrado. Ideal para desengrasar y limpiar utensilios, vajilla y superficies de cocina de forma rápida y efectiva.</t>
  </si>
  <si>
    <t>140</t>
  </si>
  <si>
    <t>LVA006</t>
  </si>
  <si>
    <t>Lavavajillas concentrado pack 6 litros</t>
  </si>
  <si>
    <t>LVA006.png</t>
  </si>
  <si>
    <t>Lavavajillas concentrado pack 6 litros. Presentación: 6 litros.</t>
  </si>
  <si>
    <t>141</t>
  </si>
  <si>
    <t>SUA003</t>
  </si>
  <si>
    <t>Suavizante listo para usar 1 litro</t>
  </si>
  <si>
    <t>SUA003.png</t>
  </si>
  <si>
    <t>Suavizante listo para usar 1 litro. Presentación: 1 litro. Fragancia: color blanco premium.</t>
  </si>
  <si>
    <t>142</t>
  </si>
  <si>
    <t>SUA004</t>
  </si>
  <si>
    <t>Suavizante listo para usar pack 6 x 6 litros</t>
  </si>
  <si>
    <t>SUA004.png</t>
  </si>
  <si>
    <t>Suavizante listo para usar pack 6 x 6 litros. Presentación: 6 litros.</t>
  </si>
  <si>
    <t>143</t>
  </si>
  <si>
    <t>SUA005</t>
  </si>
  <si>
    <t>Suavizante listo para usar x 1 litro</t>
  </si>
  <si>
    <t>SUA005.png</t>
  </si>
  <si>
    <t>Suavizante listo para usar x 1 litro. Presentación: 1 litro. Fragancia: color celeste economico.</t>
  </si>
  <si>
    <t>144</t>
  </si>
  <si>
    <t>SUA006</t>
  </si>
  <si>
    <t>Suavizante listo para usar pack x 6 litros</t>
  </si>
  <si>
    <t>SUA006.png</t>
  </si>
  <si>
    <t>Suavizante listo para usar pack x 6 litros. Presentación: 6 litros. Fragancia: color celeste economico.</t>
  </si>
  <si>
    <t>145</t>
  </si>
  <si>
    <t>DPP001</t>
  </si>
  <si>
    <t>🧹 Pisos y superficies</t>
  </si>
  <si>
    <t>Desodorante para piso</t>
  </si>
  <si>
    <t>Desodorante para piso x 5 litros</t>
  </si>
  <si>
    <t>DPP001.png</t>
  </si>
  <si>
    <t>Desodorante para piso x 5 litros. Presentación: 5 litros. Fragancia: 1056.</t>
  </si>
  <si>
    <t>Desodorante para piso. Limpia y perfuma pisos y superficies, dejando un aroma duradero y sensación de frescura en el hogar.</t>
  </si>
  <si>
    <t>146</t>
  </si>
  <si>
    <t>DPP002</t>
  </si>
  <si>
    <t>Desodorante para piso x 1 litro</t>
  </si>
  <si>
    <t>DPP002.png</t>
  </si>
  <si>
    <t>Desodorante para piso x 1 litro. Presentación: 1 litro. Fragancia: 1056.</t>
  </si>
  <si>
    <t>147</t>
  </si>
  <si>
    <t>DPP003</t>
  </si>
  <si>
    <t>Desodorante para piso pack x 6 unidades</t>
  </si>
  <si>
    <t>1 pack</t>
  </si>
  <si>
    <t>DPP003.png</t>
  </si>
  <si>
    <t>Desodorante para piso pack x 6 unidades. Presentación: 1 pack. Fragancia: 1056.</t>
  </si>
  <si>
    <t>148</t>
  </si>
  <si>
    <t>DPP004</t>
  </si>
  <si>
    <t>Cherry</t>
  </si>
  <si>
    <t>DPP004.png</t>
  </si>
  <si>
    <t>Desodorante para piso x 5 litros. Presentación: 5 litros. Fragancia: Cherry.</t>
  </si>
  <si>
    <t>149</t>
  </si>
  <si>
    <t>DPP005</t>
  </si>
  <si>
    <t>DPP005.png</t>
  </si>
  <si>
    <t>Desodorante para piso x 1 litro. Presentación: 1 litro. Fragancia: Cherry.</t>
  </si>
  <si>
    <t>150</t>
  </si>
  <si>
    <t>DPP006</t>
  </si>
  <si>
    <t>DPP006.png</t>
  </si>
  <si>
    <t>Desodorante para piso pack x 6 unidades. Presentación: 1 pack. Fragancia: Cherry.</t>
  </si>
  <si>
    <t>151</t>
  </si>
  <si>
    <t>DPP007</t>
  </si>
  <si>
    <t>pino</t>
  </si>
  <si>
    <t>DPP007.png</t>
  </si>
  <si>
    <t>Desodorante para piso x 5 litros. Presentación: 5 litros. Fragancia: pino.</t>
  </si>
  <si>
    <t>152</t>
  </si>
  <si>
    <t>DPP008</t>
  </si>
  <si>
    <t>DPP008.png</t>
  </si>
  <si>
    <t>Desodorante para piso x 1 litro. Presentación: 1 litro. Fragancia: pino.</t>
  </si>
  <si>
    <t>153</t>
  </si>
  <si>
    <t>DPP009</t>
  </si>
  <si>
    <t>DPP009.png</t>
  </si>
  <si>
    <t>Desodorante para piso pack x 6 unidades. Presentación: 1 pack. Fragancia: pino.</t>
  </si>
  <si>
    <t>154</t>
  </si>
  <si>
    <t>DPP010</t>
  </si>
  <si>
    <t>DPP010.png</t>
  </si>
  <si>
    <t>Desodorante para piso x 5 litros. Presentación: 5 litros. Fragancia: lavanda.</t>
  </si>
  <si>
    <t>155</t>
  </si>
  <si>
    <t>DPP011</t>
  </si>
  <si>
    <t>DPP011.png</t>
  </si>
  <si>
    <t>Desodorante para piso x 1 litro. Presentación: 1 litro. Fragancia: lavanda.</t>
  </si>
  <si>
    <t>156</t>
  </si>
  <si>
    <t>DPP012</t>
  </si>
  <si>
    <t>DPP012.png</t>
  </si>
  <si>
    <t>Desodorante para piso pack x 6 unidades. Presentación: 1 pack. Fragancia: lavanda.</t>
  </si>
  <si>
    <t>157</t>
  </si>
  <si>
    <t>CBS001</t>
  </si>
  <si>
    <t>Cabos y mangos</t>
  </si>
  <si>
    <t>Cabo de madera de 1,2 Metros</t>
  </si>
  <si>
    <t>1,2 Metros</t>
  </si>
  <si>
    <t>CBS001.jpg</t>
  </si>
  <si>
    <t>Cabo de madera de 1,2 Metros. Presentación: 1 unidad.</t>
  </si>
  <si>
    <t>Cabos y mangos. Accesorio resistente y práctico, pensado para facilitar las tareas de limpieza del hogar. Disponible en múltiples fragancias a elección.</t>
  </si>
  <si>
    <t>158</t>
  </si>
  <si>
    <t>CBS002</t>
  </si>
  <si>
    <t>Cabo de madera de 1,5 Metros</t>
  </si>
  <si>
    <t>1,5 Metros</t>
  </si>
  <si>
    <t>CBS002.jpg</t>
  </si>
  <si>
    <t>Cabo de madera de 1,5 Metros. Presentación: 1 unidad.</t>
  </si>
  <si>
    <t>159</t>
  </si>
  <si>
    <t>CBS003</t>
  </si>
  <si>
    <t>Cabo de madera de 2 Metros</t>
  </si>
  <si>
    <t>2 Metros</t>
  </si>
  <si>
    <t>CBS003.jpg</t>
  </si>
  <si>
    <t>Cabo de madera de 2 Metros. Presentación: 1 unidad. Fragancia: 2 Metros.</t>
  </si>
  <si>
    <t>Cabos y mangos. Accesorio resistente y práctico, pensado para facilitar las tareas de limpieza del hogar.</t>
  </si>
  <si>
    <t>160</t>
  </si>
  <si>
    <t>CBS004</t>
  </si>
  <si>
    <t>Cabo de metal make</t>
  </si>
  <si>
    <t>CBS004.jpg</t>
  </si>
  <si>
    <t>Cabo de metal make. Presentación: 1 unidad.</t>
  </si>
  <si>
    <t>161</t>
  </si>
  <si>
    <t>CBS005</t>
  </si>
  <si>
    <t>Cabo Saca Hojas</t>
  </si>
  <si>
    <t>CBS005.jpg</t>
  </si>
  <si>
    <t>Cabo Saca Hojas. Presentación: 1 unidad.</t>
  </si>
  <si>
    <t>162</t>
  </si>
  <si>
    <t>CBS006</t>
  </si>
  <si>
    <t>Cabo extensible 2 metros</t>
  </si>
  <si>
    <t>CBS006.jpg</t>
  </si>
  <si>
    <t>Cabo extensible 2 metros. Presentación: 1 unidad.</t>
  </si>
  <si>
    <t>163</t>
  </si>
  <si>
    <t>CBS007</t>
  </si>
  <si>
    <t>Cabo extensible 3 metros</t>
  </si>
  <si>
    <t>CBS007.jpg</t>
  </si>
  <si>
    <t>Cabo extensible 3 metros. Presentación: 1 unidad.</t>
  </si>
  <si>
    <t>164</t>
  </si>
  <si>
    <t>ESP001</t>
  </si>
  <si>
    <t>Esponjas</t>
  </si>
  <si>
    <t>Make</t>
  </si>
  <si>
    <t>Esponja de acero 10 Gr</t>
  </si>
  <si>
    <t>ESP001.jpg</t>
  </si>
  <si>
    <t>Esponja de acero 10 Gr. Presentación: 1 unidad.</t>
  </si>
  <si>
    <t>Esponjas. Accesorio resistente y práctico, pensado para facilitar las tareas de limpieza del hogar.</t>
  </si>
  <si>
    <t>165</t>
  </si>
  <si>
    <t>ESP002</t>
  </si>
  <si>
    <t>Esponja dorada de 30 Gr</t>
  </si>
  <si>
    <t>ESP002.jpg</t>
  </si>
  <si>
    <t>Esponja dorada de 30 Gr. Presentación: 1 unidad.</t>
  </si>
  <si>
    <t>166</t>
  </si>
  <si>
    <t>ESP003</t>
  </si>
  <si>
    <t>Esponja azul para teflon</t>
  </si>
  <si>
    <t>ESP003.jpg</t>
  </si>
  <si>
    <t>Esponja azul para teflon. Presentación: 1 unidad.</t>
  </si>
  <si>
    <t>167</t>
  </si>
  <si>
    <t>ESP004</t>
  </si>
  <si>
    <t>Esponja de acero 10 Gr pack de 12 unidades</t>
  </si>
  <si>
    <t>ESP004.jpg</t>
  </si>
  <si>
    <t>Esponja de acero 10 Gr pack de 12 unidades. Presentación: 1 pack.</t>
  </si>
  <si>
    <t>168</t>
  </si>
  <si>
    <t>ESP005</t>
  </si>
  <si>
    <t>Esponja dorada 30 Gr pack de 12 unidades</t>
  </si>
  <si>
    <t>ESP005.jpg</t>
  </si>
  <si>
    <t>Esponja dorada 30 Gr pack de 12 unidades. Presentación: 1 pack.</t>
  </si>
  <si>
    <t>169</t>
  </si>
  <si>
    <t>ESP006</t>
  </si>
  <si>
    <t>Lana de acero Make</t>
  </si>
  <si>
    <t>ESP006.jpg</t>
  </si>
  <si>
    <t>Lana de acero Make. Presentación: 1 unidad.</t>
  </si>
  <si>
    <t>170</t>
  </si>
  <si>
    <t>ESP007</t>
  </si>
  <si>
    <t>Lana de acero virulana</t>
  </si>
  <si>
    <t>ESP007.jpg</t>
  </si>
  <si>
    <t>Lana de acero virulana. Presentación: 1 unidad.</t>
  </si>
  <si>
    <t>171</t>
  </si>
  <si>
    <t>APR001</t>
  </si>
  <si>
    <t>Artículos para tender</t>
  </si>
  <si>
    <t>Tender Vertical para Ropa 3 niveles</t>
  </si>
  <si>
    <t>APR001.jpg</t>
  </si>
  <si>
    <t>Tender Vertical para Ropa 3 niveles. Presentación: 1 unidad.</t>
  </si>
  <si>
    <t>Artículos para tender. Accesorio resistente y práctico, pensado para facilitar las tareas de limpieza del hogar.</t>
  </si>
  <si>
    <t>172</t>
  </si>
  <si>
    <t>APR002</t>
  </si>
  <si>
    <t>Tender Para Medias de 18 Broches</t>
  </si>
  <si>
    <t>APR002.jpg</t>
  </si>
  <si>
    <t>Tender Para Medias de 18 Broches. Presentación: 1 unidad.</t>
  </si>
  <si>
    <t>173</t>
  </si>
  <si>
    <t>APR003</t>
  </si>
  <si>
    <t>Tender 10 varillas con Alas</t>
  </si>
  <si>
    <t>APR003.jpg</t>
  </si>
  <si>
    <t>Tender 10 varillas con Alas. Presentación: 1 unidad.</t>
  </si>
  <si>
    <t>174</t>
  </si>
  <si>
    <t>APR004</t>
  </si>
  <si>
    <t>Broches Plasticos x 12 unidades</t>
  </si>
  <si>
    <t>APR004.jpg</t>
  </si>
  <si>
    <t>Broches Plasticos x 12 unidades. Presentación: 1 pack.</t>
  </si>
  <si>
    <t>175</t>
  </si>
  <si>
    <t>APR005</t>
  </si>
  <si>
    <t>Broches Madera x 12 unidades</t>
  </si>
  <si>
    <t>APR005.jpg</t>
  </si>
  <si>
    <t>Broches Madera x 12 unidades. Presentación: 1 pack.</t>
  </si>
  <si>
    <t>176</t>
  </si>
  <si>
    <t>APB001</t>
  </si>
  <si>
    <t>Accesorios de baño</t>
  </si>
  <si>
    <t>Cepillo Lava Espalda Plastico</t>
  </si>
  <si>
    <t>APB001.jpg</t>
  </si>
  <si>
    <t>Cepillo Lava Espalda Plastico. Presentación: 1 unidad.</t>
  </si>
  <si>
    <t>Accesorios de baño. Elimina suciedad y gérmenes en inodoros, azulejos y superficies del baño, dejando un aroma agradable.</t>
  </si>
  <si>
    <t>177</t>
  </si>
  <si>
    <t>APB002</t>
  </si>
  <si>
    <t>Jabonera Deseplast</t>
  </si>
  <si>
    <t>APB002.jpg</t>
  </si>
  <si>
    <t>Jabonera Deseplast. Presentación: 1 unidad.</t>
  </si>
  <si>
    <t>178</t>
  </si>
  <si>
    <t>APB003</t>
  </si>
  <si>
    <t>Pato</t>
  </si>
  <si>
    <t>Limpiador Adhesivo inodoro</t>
  </si>
  <si>
    <t>APB003.jpg</t>
  </si>
  <si>
    <t>Limpiador Adhesivo inodoro. Presentación: 1 unidad. Marca Pato.</t>
  </si>
  <si>
    <t>179</t>
  </si>
  <si>
    <t>APB004</t>
  </si>
  <si>
    <t>Glade</t>
  </si>
  <si>
    <t>Pastilla para inodoro</t>
  </si>
  <si>
    <t>APB004.jpg</t>
  </si>
  <si>
    <t>Pastilla para inodoro. Presentación: 1 unidad. Marca Glade.</t>
  </si>
  <si>
    <t>180</t>
  </si>
  <si>
    <t>APB005</t>
  </si>
  <si>
    <t>Protector cortina de baño</t>
  </si>
  <si>
    <t>APB005.jpg</t>
  </si>
  <si>
    <t>Protector cortina de baño. Presentación: 1 unidad.</t>
  </si>
  <si>
    <t>181</t>
  </si>
  <si>
    <t>AER001</t>
  </si>
  <si>
    <t>Aerosol ambiental</t>
  </si>
  <si>
    <t>Poe</t>
  </si>
  <si>
    <t>Poett Desodorante de Ambiente</t>
  </si>
  <si>
    <t>AER001.jpg</t>
  </si>
  <si>
    <t>Poett Desodorante de Ambiente. Presentación: 1 unidad. Marca Poe.</t>
  </si>
  <si>
    <t>Aerosol ambiental. Perfuma ambientes y textiles con una fragancia agradable y duradera, ideal para dejar todo con olor a limpio.</t>
  </si>
  <si>
    <t>182</t>
  </si>
  <si>
    <t>AER002</t>
  </si>
  <si>
    <t>Aerosol desinfectante</t>
  </si>
  <si>
    <t>Lysoform</t>
  </si>
  <si>
    <t>Lysoform Desisfectante</t>
  </si>
  <si>
    <t>AER002.jpg</t>
  </si>
  <si>
    <t>Lysoform Desisfectante. Presentación: 1 unidad.</t>
  </si>
  <si>
    <t>Aerosol desinfectante. Elimina bacterias y gérmenes, desinfectando a fondo superficies del hogar, comercios e industrias.</t>
  </si>
  <si>
    <t>183</t>
  </si>
  <si>
    <t>AER003</t>
  </si>
  <si>
    <t>🏠 Hogar y varios</t>
  </si>
  <si>
    <t>Lustramuebles</t>
  </si>
  <si>
    <t>Blem</t>
  </si>
  <si>
    <t>Lustra Muebles</t>
  </si>
  <si>
    <t>AER003.jpg</t>
  </si>
  <si>
    <t>Lustra Muebles. Presentación: 1 unidad. Marca Blem.</t>
  </si>
  <si>
    <t>Lustramuebles. Producto práctico pensado para facilitar las tareas diarias del hogar.</t>
  </si>
  <si>
    <t>184</t>
  </si>
  <si>
    <t>AER004</t>
  </si>
  <si>
    <t>Limpiador de horno</t>
  </si>
  <si>
    <t>Mr. Musculo</t>
  </si>
  <si>
    <t>Limpiador para hornos</t>
  </si>
  <si>
    <t>AER004.jpg</t>
  </si>
  <si>
    <t>Limpiador para hornos. Presentación: 1 unidad. Marca Mr. Musculo.</t>
  </si>
  <si>
    <t>Limpiador de horno. Ideal para desengrasar y limpiar utensilios, vajilla y superficies de cocina de forma rápida y efectiva.</t>
  </si>
  <si>
    <t>185</t>
  </si>
  <si>
    <t>AER005</t>
  </si>
  <si>
    <t>Apresto para ropa</t>
  </si>
  <si>
    <t>Apresto Danubio</t>
  </si>
  <si>
    <t>AER005.jpg</t>
  </si>
  <si>
    <t>Apresto Danubio. Presentación: 1 unidad. Marca Apresto Danubio.</t>
  </si>
  <si>
    <t>Apresto para ropa. Cuida las fibras de la ropa, suaviza y deja un aroma agradable y duradero en cada lavado.</t>
  </si>
  <si>
    <t>186</t>
  </si>
  <si>
    <t>AER006</t>
  </si>
  <si>
    <t>Insecticidas</t>
  </si>
  <si>
    <t>Fuyi</t>
  </si>
  <si>
    <t>Fuyi Mata Moscas y Mosquitos</t>
  </si>
  <si>
    <t>AER006.jpg</t>
  </si>
  <si>
    <t>Fuyi Mata Moscas y Mosquitos. Presentación: 1 unidad.</t>
  </si>
  <si>
    <t>Insecticidas. Producto práctico pensado para facilitar las tareas diarias del hogar.</t>
  </si>
  <si>
    <t>187</t>
  </si>
  <si>
    <t>AER007</t>
  </si>
  <si>
    <t>Raid</t>
  </si>
  <si>
    <t>Raid Azul</t>
  </si>
  <si>
    <t>AER007.jpg</t>
  </si>
  <si>
    <t>Raid Azul. Presentación: 1 unidad.</t>
  </si>
  <si>
    <t>188</t>
  </si>
  <si>
    <t>AER008</t>
  </si>
  <si>
    <t>Raid Negro</t>
  </si>
  <si>
    <t>AER008.jpg</t>
  </si>
  <si>
    <t>Raid Negro. Presentación: 1 unidad.</t>
  </si>
  <si>
    <t>189</t>
  </si>
  <si>
    <t>MYG001</t>
  </si>
  <si>
    <t>Guantes</t>
  </si>
  <si>
    <t>Guantes de Goma Make</t>
  </si>
  <si>
    <t>Talle S</t>
  </si>
  <si>
    <t>MYG001.jpg</t>
  </si>
  <si>
    <t>Guantes de Goma Make. Presentación: 1 unidad. Fragancia: Talle S.</t>
  </si>
  <si>
    <t>Guantes. Accesorio resistente y práctico, pensado para facilitar las tareas de limpieza del hogar.</t>
  </si>
  <si>
    <t>190</t>
  </si>
  <si>
    <t>MYG002</t>
  </si>
  <si>
    <t>Talle M</t>
  </si>
  <si>
    <t>MYG002.jpg</t>
  </si>
  <si>
    <t>Guantes de Goma Make. Presentación: 1 unidad. Fragancia: Talle M.</t>
  </si>
  <si>
    <t>191</t>
  </si>
  <si>
    <t>MYG003</t>
  </si>
  <si>
    <t>Talle L</t>
  </si>
  <si>
    <t>MYG003.jpg</t>
  </si>
  <si>
    <t>Guantes de Goma Make. Presentación: 1 unidad. Fragancia: Talle L.</t>
  </si>
  <si>
    <t>192</t>
  </si>
  <si>
    <t>MYG004</t>
  </si>
  <si>
    <t>Talle XL</t>
  </si>
  <si>
    <t>MYG004.jpg</t>
  </si>
  <si>
    <t>Guantes de Goma Make. Presentación: 1 unidad. Fragancia: Talle XL.</t>
  </si>
  <si>
    <t>193</t>
  </si>
  <si>
    <t>MYG005</t>
  </si>
  <si>
    <t>Guantes de Latex descartable Caja x 100 unidades</t>
  </si>
  <si>
    <t>MYG005.jpg</t>
  </si>
  <si>
    <t>Guantes de Latex descartable Caja x 100 unidades. Presentación: 1 pack.</t>
  </si>
  <si>
    <t>194</t>
  </si>
  <si>
    <t>MYG006</t>
  </si>
  <si>
    <t>Guantes de Nitrilo Caja x 100 unidades</t>
  </si>
  <si>
    <t>MYG006.jpg</t>
  </si>
  <si>
    <t>Guantes de Nitrilo Caja x 100 unidades. Presentación: 1 pack.</t>
  </si>
  <si>
    <t>195</t>
  </si>
  <si>
    <t>MYG007</t>
  </si>
  <si>
    <t>Mopas</t>
  </si>
  <si>
    <t>Iberia</t>
  </si>
  <si>
    <t>Escurre Facil Iberia</t>
  </si>
  <si>
    <t>MYG007.jpg</t>
  </si>
  <si>
    <t>Escurre Facil Iberia. Presentación: 1 unidad. Marca Iberia.</t>
  </si>
  <si>
    <t>Mopas. Accesorio resistente y práctico, pensado para facilitar las tareas de limpieza del hogar.</t>
  </si>
  <si>
    <t>196</t>
  </si>
  <si>
    <t>MYG008</t>
  </si>
  <si>
    <t>MrTrapo</t>
  </si>
  <si>
    <t>Mopa Algodon Amarillo MrTrapo</t>
  </si>
  <si>
    <t>MYG008.jpg</t>
  </si>
  <si>
    <t>Mopa Algodon Amarillo MrTrapo. Presentación: 1 unidad. Marca MrTrapo.</t>
  </si>
  <si>
    <t>197</t>
  </si>
  <si>
    <t>MYG009</t>
  </si>
  <si>
    <t>Romyl</t>
  </si>
  <si>
    <t>Mopa Amarilla Romyl</t>
  </si>
  <si>
    <t>MYG009.jpg</t>
  </si>
  <si>
    <t>Mopa Amarilla Romyl. Presentación: 1 unidad. Marca Romyl.</t>
  </si>
  <si>
    <t>198</t>
  </si>
  <si>
    <t>MYG010</t>
  </si>
  <si>
    <t>Fibran Sur</t>
  </si>
  <si>
    <t>Mopa Blanca Algodon FibranSur</t>
  </si>
  <si>
    <t>MYG010.jpg</t>
  </si>
  <si>
    <t>Mopa Blanca Algodon FibranSur. Presentación: 1 unidad. Marca Fibran Sur.</t>
  </si>
  <si>
    <t>199</t>
  </si>
  <si>
    <t>MYG011</t>
  </si>
  <si>
    <t>Mopa Blanca Algodon Make</t>
  </si>
  <si>
    <t>MYG011.jpg</t>
  </si>
  <si>
    <t>Mopa Blanca Algodon Make. Presentación: 1 unidad.</t>
  </si>
  <si>
    <t>200</t>
  </si>
  <si>
    <t>MYG012</t>
  </si>
  <si>
    <t>Repuestos</t>
  </si>
  <si>
    <t>Turbo Facil</t>
  </si>
  <si>
    <t>Repuesto Mopa Pelo Corto Turbo Facil</t>
  </si>
  <si>
    <t>MYG012.jpg</t>
  </si>
  <si>
    <t>Repuesto Mopa Pelo Corto Turbo Facil. Presentación: 1 unidad. Marca Turbo Facil.</t>
  </si>
  <si>
    <t>Repuestos. Accesorio resistente y práctico, pensado para facilitar las tareas de limpieza del hogar.</t>
  </si>
  <si>
    <t>201</t>
  </si>
  <si>
    <t>MYG013</t>
  </si>
  <si>
    <t>Turbo Matic</t>
  </si>
  <si>
    <t>Repuesto Mopa Pelo Largo Turbo Matic</t>
  </si>
  <si>
    <t>MYG013.jpg</t>
  </si>
  <si>
    <t>Repuesto Mopa Pelo Largo Turbo Matic. Presentación: 1 unidad. Marca Turbo Matic.</t>
  </si>
  <si>
    <t>202</t>
  </si>
  <si>
    <t>RPP001</t>
  </si>
  <si>
    <t>Baldes y recipientes</t>
  </si>
  <si>
    <t>Matriplaster</t>
  </si>
  <si>
    <t>Balde Mopa 9 lts Matriplaster</t>
  </si>
  <si>
    <t>RPP001.jpg</t>
  </si>
  <si>
    <t>Balde Mopa 9 lts Matriplaster. Presentación: 1 unidad. Marca Matriplaster.</t>
  </si>
  <si>
    <t>Baldes y recipientes. Accesorio resistente y práctico, pensado para facilitar las tareas de limpieza del hogar.</t>
  </si>
  <si>
    <t>203</t>
  </si>
  <si>
    <t>RPP002</t>
  </si>
  <si>
    <t>Balde Mopa 14 lts Matriplaster</t>
  </si>
  <si>
    <t>RPP002.jpg</t>
  </si>
  <si>
    <t>Balde Mopa 14 lts Matriplaster. Presentación: 1 unidad. Marca Matriplaster.</t>
  </si>
  <si>
    <t>204</t>
  </si>
  <si>
    <t>RPP003</t>
  </si>
  <si>
    <t>Balde x 10 lts</t>
  </si>
  <si>
    <t>RPP003.jpg</t>
  </si>
  <si>
    <t>Balde x 10 lts. Presentación: 1 unidad.</t>
  </si>
  <si>
    <t>205</t>
  </si>
  <si>
    <t>RPP004</t>
  </si>
  <si>
    <t>Balde x 12 lts</t>
  </si>
  <si>
    <t>RPP004.jpg</t>
  </si>
  <si>
    <t>Balde x 12 lts. Presentación: 1 unidad.</t>
  </si>
  <si>
    <t>206</t>
  </si>
  <si>
    <t>RPP005</t>
  </si>
  <si>
    <t>Balde Mopa Duo Matriplaster</t>
  </si>
  <si>
    <t>RPP005.jpg</t>
  </si>
  <si>
    <t>Balde Mopa Duo Matriplaster. Presentación: 1 unidad. Marca Matriplaster.</t>
  </si>
  <si>
    <t>207</t>
  </si>
  <si>
    <t>RPP006</t>
  </si>
  <si>
    <t>Balde Mopa Plana</t>
  </si>
  <si>
    <t>RPP006.jpg</t>
  </si>
  <si>
    <t>Balde Mopa Plana. Presentación: 1 unidad.</t>
  </si>
  <si>
    <t>208</t>
  </si>
  <si>
    <t>PPP001</t>
  </si>
  <si>
    <t>🏊 Piletas</t>
  </si>
  <si>
    <t>Líquidos</t>
  </si>
  <si>
    <t>Clorotec</t>
  </si>
  <si>
    <t>Alguicida Clorotec 1 litro</t>
  </si>
  <si>
    <t>PPP001.jpg</t>
  </si>
  <si>
    <t>Alguicida Clorotec 1 litro. Presentación: 1 litro. Marca Clorotec.</t>
  </si>
  <si>
    <t>Líquidos. Mantiene el agua de la pileta limpia, clara y segura para el baño durante toda la temporada.</t>
  </si>
  <si>
    <t>209</t>
  </si>
  <si>
    <t>PPP002</t>
  </si>
  <si>
    <t>Clarificante Clorotec 1 litro</t>
  </si>
  <si>
    <t>PPP002.jpg</t>
  </si>
  <si>
    <t>Clarificante Clorotec 1 litro. Presentación: 1 litro. Marca Clorotec.</t>
  </si>
  <si>
    <t>210</t>
  </si>
  <si>
    <t>PPP003</t>
  </si>
  <si>
    <t>Regulador PH 5 litros</t>
  </si>
  <si>
    <t>PPP003.jpg</t>
  </si>
  <si>
    <t>Regulador PH 5 litros. Presentación: 5 litros.</t>
  </si>
  <si>
    <t>211</t>
  </si>
  <si>
    <t>PPP004</t>
  </si>
  <si>
    <t>Químicos</t>
  </si>
  <si>
    <t>Cloro Granulado Lento x 50 kg</t>
  </si>
  <si>
    <t>50 kilos</t>
  </si>
  <si>
    <t>PPP004.jpg</t>
  </si>
  <si>
    <t>Cloro Granulado Lento x 50 kg. Presentación: 50 kilos.</t>
  </si>
  <si>
    <t>Químicos. Mantiene el agua de la pileta limpia, clara y segura para el baño durante toda la temporada.</t>
  </si>
  <si>
    <t>212</t>
  </si>
  <si>
    <t>PPP005</t>
  </si>
  <si>
    <t>Cloro Granulado Lento 1 kg</t>
  </si>
  <si>
    <t>1 kilo</t>
  </si>
  <si>
    <t>PPP005.jpg</t>
  </si>
  <si>
    <t>Cloro Granulado Lento 1 kg. Presentación: 1 kilo.</t>
  </si>
  <si>
    <t>213</t>
  </si>
  <si>
    <t>PPP006</t>
  </si>
  <si>
    <t>Reactivos x 2</t>
  </si>
  <si>
    <t>PPP006.jpg</t>
  </si>
  <si>
    <t>Reactivos x 2. Presentación: 1 unidad.</t>
  </si>
  <si>
    <t>214</t>
  </si>
  <si>
    <t>PPP007</t>
  </si>
  <si>
    <t>Pastillas de Cloro triple Accion de 200 gr pack x 5 pastillas</t>
  </si>
  <si>
    <t>PPP007.jpg</t>
  </si>
  <si>
    <t>Pastillas de Cloro triple Accion de 200 gr pack x 5 pastillas. Presentación: 1 pack.</t>
  </si>
  <si>
    <t>215</t>
  </si>
  <si>
    <t>PPP008</t>
  </si>
  <si>
    <t>Test kit</t>
  </si>
  <si>
    <t>PPP008.jpg</t>
  </si>
  <si>
    <t>Test kit. Presentación: 1 unidad.</t>
  </si>
  <si>
    <t>216</t>
  </si>
  <si>
    <t>PPP009</t>
  </si>
  <si>
    <t>Mangueras</t>
  </si>
  <si>
    <t>Manguera 1'' x 15 mts</t>
  </si>
  <si>
    <t>PPP009.jpg</t>
  </si>
  <si>
    <t>Manguera 1'' x 15 mts. Presentación: 1 unidad.</t>
  </si>
  <si>
    <t>Mangueras. Mantiene el agua de la pileta limpia, clara y segura para el baño durante toda la temporada.</t>
  </si>
  <si>
    <t>217</t>
  </si>
  <si>
    <t>PPP010</t>
  </si>
  <si>
    <t>Manguera 3/4" x 15 mts</t>
  </si>
  <si>
    <t>PPP010.jpg</t>
  </si>
  <si>
    <t>Manguera 3/4" x 15 mts. Presentación: 1 unidad.</t>
  </si>
  <si>
    <t>218</t>
  </si>
  <si>
    <t>PPP011</t>
  </si>
  <si>
    <t>Manguera 1/2" x 15 mts</t>
  </si>
  <si>
    <t>PPP011.jpg</t>
  </si>
  <si>
    <t>Manguera 1/2" x 15 mts. Presentación: 1 unidad.</t>
  </si>
  <si>
    <t>219</t>
  </si>
  <si>
    <t>PPP012</t>
  </si>
  <si>
    <t>Manguera Corrugada 1 1/2" x 10 mts</t>
  </si>
  <si>
    <t>PPP012.jpg</t>
  </si>
  <si>
    <t>Manguera Corrugada 1 1/2" x 10 mts. Presentación: 1 unidad.</t>
  </si>
  <si>
    <t>220</t>
  </si>
  <si>
    <t>PPP013</t>
  </si>
  <si>
    <t>Accesorios de pileta</t>
  </si>
  <si>
    <t>Flota Flota</t>
  </si>
  <si>
    <t>PPP013.jpg</t>
  </si>
  <si>
    <t>Flota Flota. Presentación: 1 unidad.</t>
  </si>
  <si>
    <t>Accesorios de pileta. Mantiene el agua de la pileta limpia, clara y segura para el baño durante toda la temporada.</t>
  </si>
  <si>
    <t>221</t>
  </si>
  <si>
    <t>PPP014</t>
  </si>
  <si>
    <t>Barrefondo 8 Ruedas</t>
  </si>
  <si>
    <t>PPP014.jpg</t>
  </si>
  <si>
    <t>Barrefondo 8 Ruedas. Presentación: 1 unidad.</t>
  </si>
  <si>
    <t>222</t>
  </si>
  <si>
    <t>PPP015</t>
  </si>
  <si>
    <t>Barrefondo Medialuna</t>
  </si>
  <si>
    <t>PPP015.jpg</t>
  </si>
  <si>
    <t>Barrefondo Medialuna. Presentación: 1 unidad.</t>
  </si>
  <si>
    <t>223</t>
  </si>
  <si>
    <t>PPP016</t>
  </si>
  <si>
    <t>Boya Hongo</t>
  </si>
  <si>
    <t>PPP016.jpg</t>
  </si>
  <si>
    <t>Boya Hongo. Presentación: 1 unidad.</t>
  </si>
  <si>
    <t>224</t>
  </si>
  <si>
    <t>PPP017</t>
  </si>
  <si>
    <t>Boya Satelite</t>
  </si>
  <si>
    <t>PPP017.jpg</t>
  </si>
  <si>
    <t>Boya Satelite. Presentación: 1 unidad.</t>
  </si>
  <si>
    <t>225</t>
  </si>
  <si>
    <t>VAR001</t>
  </si>
  <si>
    <t>Velas</t>
  </si>
  <si>
    <t>Velas x 4 de 205 mm make</t>
  </si>
  <si>
    <t>VAR001.jpg</t>
  </si>
  <si>
    <t>Velas x 4 de 205 mm make. Presentación: 1 unidad.</t>
  </si>
  <si>
    <t>Velas. Producto práctico pensado para facilitar las tareas diarias del hogar.</t>
  </si>
  <si>
    <t>226</t>
  </si>
  <si>
    <t>VAR002</t>
  </si>
  <si>
    <t>Velas x 12 de 205 mm make</t>
  </si>
  <si>
    <t>VAR002.jpg</t>
  </si>
  <si>
    <t>Velas x 12 de 205 mm make. Presentación: 1 unidad.</t>
  </si>
  <si>
    <t>227</t>
  </si>
  <si>
    <t>VAR003</t>
  </si>
  <si>
    <t>Papel y film</t>
  </si>
  <si>
    <t>Papel Manteca Make</t>
  </si>
  <si>
    <t>VAR003.jpg</t>
  </si>
  <si>
    <t>Papel Manteca Make. Presentación: 1 unidad.</t>
  </si>
  <si>
    <t>Papel y film. Producto práctico pensado para facilitar las tareas diarias del hogar.</t>
  </si>
  <si>
    <t>228</t>
  </si>
  <si>
    <t>VAR004</t>
  </si>
  <si>
    <t>Papel Aluminio Make</t>
  </si>
  <si>
    <t>VAR004.jpg</t>
  </si>
  <si>
    <t>Papel Aluminio Make. Presentación: 1 unidad.</t>
  </si>
  <si>
    <t>229</t>
  </si>
  <si>
    <t>VAR005</t>
  </si>
  <si>
    <t>Film Adherente Make 30 metros</t>
  </si>
  <si>
    <t>VAR005.jpg</t>
  </si>
  <si>
    <t>Film Adherente Make 30 metros. Presentación: 1 unidad.</t>
  </si>
  <si>
    <t>230</t>
  </si>
  <si>
    <t>VAR006</t>
  </si>
  <si>
    <t>Bolsas y freezer</t>
  </si>
  <si>
    <t>Separador de Freezer Make x 200 unidades</t>
  </si>
  <si>
    <t>VAR006.jpg</t>
  </si>
  <si>
    <t>Separador de Freezer Make x 200 unidades. Presentación: 1 unidad.</t>
  </si>
  <si>
    <t>Bolsas y freezer. Producto práctico pensado para facilitar las tareas diarias del hogar.</t>
  </si>
  <si>
    <t>231</t>
  </si>
  <si>
    <t>VAR007</t>
  </si>
  <si>
    <t>Bolzip</t>
  </si>
  <si>
    <t>Bolsa para cubitos Bolzip</t>
  </si>
  <si>
    <t>VAR007.jpg</t>
  </si>
  <si>
    <t>Bolsa para cubitos Bolzip. Presentación: 1 unidad. Marca Bolzip.</t>
  </si>
  <si>
    <t>232</t>
  </si>
  <si>
    <t>VAR008</t>
  </si>
  <si>
    <t>Varios</t>
  </si>
  <si>
    <t>Palmeta Mata Moscas Plastica</t>
  </si>
  <si>
    <t>VAR008.jpg</t>
  </si>
  <si>
    <t>Palmeta Mata Moscas Plastica. Presentación: 1 unidad.</t>
  </si>
  <si>
    <t>Varios. Producto práctico pensado para facilitar las tareas diarias del hogar.</t>
  </si>
  <si>
    <t>233</t>
  </si>
  <si>
    <t>VAR009</t>
  </si>
  <si>
    <t>Gorrion</t>
  </si>
  <si>
    <t>Insecticida liquido Gorrion x 500 cc</t>
  </si>
  <si>
    <t>VAR009.jpg</t>
  </si>
  <si>
    <t>Insecticida liquido Gorrion x 500 cc. Presentación: 1 unidad. Marca Gorrion.</t>
  </si>
  <si>
    <t>234</t>
  </si>
  <si>
    <t xml:space="preserve"> 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</si>
  <si>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</si>
  <si>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</si>
  <si>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</si>
  <si>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</si>
  <si>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</si>
  <si>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</si>
  <si>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</si>
  <si>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</si>
  <si>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</si>
  <si>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</si>
  <si>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</si>
  <si>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</si>
  <si>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</si>
  <si>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</si>
  <si>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</si>
  <si>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</si>
  <si>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</si>
  <si>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</si>
  <si>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</si>
  <si>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</si>
  <si>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</si>
  <si>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</si>
  <si>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</si>
  <si>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</si>
  <si>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</si>
  <si>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</si>
  <si>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</si>
  <si>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</si>
  <si>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</si>
  <si>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</si>
  <si>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</si>
  <si>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</si>
  <si>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</si>
  <si>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</si>
  <si>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</si>
  <si>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</si>
  <si>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</si>
  <si>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</si>
  <si>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</si>
  <si>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</si>
  <si>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</si>
  <si>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</si>
  <si>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</si>
  <si>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</si>
  <si>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</si>
  <si>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</si>
  <si>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</si>
  <si>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</si>
  <si>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</si>
  <si>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</si>
  <si>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</si>
  <si>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</si>
  <si>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</si>
  <si>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</si>
  <si>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</si>
  <si>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</si>
  <si>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</si>
  <si>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</si>
  <si>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</si>
  <si>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</si>
  <si>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</si>
  <si>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</si>
  <si>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</si>
  <si>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</si>
  <si>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</si>
  <si>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</si>
  <si>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</si>
  <si>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</si>
  <si>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</si>
  <si>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</si>
  <si>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</si>
  <si>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</si>
  <si>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</si>
  <si>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</si>
  <si>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</si>
  <si>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</si>
  <si>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</si>
  <si>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</si>
  <si>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</si>
  <si>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</si>
  <si>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</si>
  <si>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</si>
  <si>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</si>
  <si>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</si>
  <si>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</si>
  <si>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</si>
  <si>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</si>
  <si>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</si>
  <si>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</si>
  <si>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</si>
  <si>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</si>
  <si>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</si>
  <si>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</si>
  <si>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</si>
  <si>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</si>
  <si>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</si>
  <si>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</si>
  <si>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</si>
  <si>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</si>
  <si>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</si>
  <si>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</si>
  <si>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</si>
  <si>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</si>
  <si>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</si>
  <si>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</si>
  <si>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</si>
  <si>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</si>
  <si>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</si>
  <si>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</si>
  <si>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</si>
  <si>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</si>
  <si>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</si>
  <si>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</si>
  <si>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</si>
  <si>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</si>
  <si>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</si>
  <si>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</si>
  <si>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</si>
  <si>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</si>
  <si>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</si>
  <si>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</si>
  <si>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</si>
  <si>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</si>
  <si>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</si>
  <si>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</si>
  <si>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</si>
  <si>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</si>
  <si>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</si>
  <si>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</si>
  <si>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</si>
  <si>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</si>
  <si>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</si>
  <si>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</si>
  <si>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</si>
  <si>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</si>
  <si>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</si>
  <si>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</si>
  <si>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</si>
  <si>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</si>
  <si>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</si>
  <si>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</si>
  <si>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</si>
  <si>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</si>
  <si>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</si>
  <si>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</si>
  <si>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</si>
  <si>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</si>
  <si>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</si>
  <si>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</si>
  <si>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</si>
  <si>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</si>
  <si>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</si>
  <si>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</si>
  <si>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</si>
  <si>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</si>
  <si>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</si>
  <si>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</si>
  <si>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</si>
  <si>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</si>
  <si>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</si>
  <si>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</si>
  <si>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</si>
  <si>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</si>
  <si>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</si>
  <si>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</si>
  <si>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</si>
  <si>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</si>
  <si>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</si>
  <si>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</si>
  <si>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</si>
  <si>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</si>
  <si>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</si>
  <si>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</si>
  <si>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</si>
  <si>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</si>
  <si>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</si>
  <si>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</si>
  <si>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</si>
  <si>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</si>
  <si>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</si>
  <si>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</si>
  <si>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</si>
  <si>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</si>
  <si>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</si>
  <si>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</si>
  <si>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</si>
  <si>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</si>
  <si>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</si>
  <si>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</si>
  <si>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</si>
  <si>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</si>
  <si>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</si>
  <si>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</si>
  <si>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</si>
  <si>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</si>
  <si>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</si>
  <si>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</si>
  <si>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</si>
  <si>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</si>
  <si>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</si>
  <si>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</si>
  <si>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</si>
  <si>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</si>
  <si>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</si>
  <si>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</si>
  <si>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</si>
  <si>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</si>
  <si>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</si>
  <si>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</si>
  <si>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</si>
  <si>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</si>
  <si>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</si>
  <si>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</si>
  <si>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</si>
  <si>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</si>
  <si>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</si>
  <si>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</si>
  <si>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</si>
  <si>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</si>
  <si>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</si>
  <si>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</si>
  <si>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</si>
  <si>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</si>
  <si>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</si>
  <si>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</si>
  <si>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</si>
  <si>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</si>
  <si>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</si>
  <si>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</si>
  <si>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</si>
  <si>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</si>
  <si>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</si>
  <si>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</si>
  <si>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</si>
  <si>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</si>
  <si>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</si>
  <si>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</si>
  <si>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</si>
  <si>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</si>
  <si>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</si>
  <si>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</si>
  <si>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</si>
  <si>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</si>
  <si>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</si>
  <si>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</si>
  <si>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</si>
  <si>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</si>
  <si>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</si>
  <si>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</si>
  <si>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</si>
  <si>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</si>
  <si>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</si>
  <si>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</si>
  <si>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</si>
  <si>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</si>
  <si>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</si>
  <si>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</si>
  <si>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</si>
  <si>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</si>
  <si>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</si>
  <si>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</si>
  <si>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</si>
  <si>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</si>
  <si>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</si>
  <si>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</si>
  <si>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</si>
  <si>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</si>
  <si>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</si>
  <si>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</si>
  <si>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</si>
  <si>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</si>
  <si>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</si>
  <si>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</si>
  <si>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</si>
  <si>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</si>
  <si>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</si>
  <si>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</si>
  <si>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</si>
  <si>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</si>
  <si>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</si>
  <si>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</si>
  <si>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</si>
  <si>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</si>
  <si>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</si>
  <si>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</si>
  <si>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</si>
  <si>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</si>
  <si>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</si>
  <si>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</si>
  <si>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</si>
  <si>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</si>
  <si>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</si>
  <si>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</si>
  <si>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</si>
  <si>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</si>
  <si>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</si>
  <si>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</si>
  <si>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</si>
  <si>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</si>
  <si>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</si>
  <si>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</si>
  <si>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</si>
  <si>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</si>
  <si>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</si>
  <si>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</si>
  <si>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</si>
  <si>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</si>
  <si>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</si>
  <si>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</si>
  <si>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</si>
  <si>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</si>
  <si>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</si>
  <si>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</si>
  <si>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</si>
  <si>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</si>
  <si>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</si>
  <si>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</si>
  <si>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</si>
  <si>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</si>
  <si>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</si>
  <si>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</si>
  <si>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</si>
  <si>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</si>
  <si>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</si>
  <si>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</si>
  <si>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</si>
  <si>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</si>
  <si>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</si>
  <si>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</si>
  <si>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</si>
  <si>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</si>
  <si>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</si>
  <si>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</si>
  <si>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</si>
  <si>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</si>
  <si>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</si>
  <si>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</si>
  <si>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</si>
  <si>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</si>
  <si>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</si>
  <si>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</si>
  <si>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</si>
  <si>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</si>
  <si>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</si>
  <si>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</si>
  <si>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</si>
  <si>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</si>
  <si>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</si>
  <si>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</si>
  <si>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</si>
  <si>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</si>
  <si>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</si>
  <si>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</si>
  <si>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</si>
  <si>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</si>
  <si>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</si>
  <si>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</si>
  <si>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</si>
  <si>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</si>
  <si>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</si>
  <si>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</si>
  <si>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</si>
  <si>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</si>
  <si>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</si>
  <si>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</si>
  <si>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</si>
  <si>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</si>
  <si>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</si>
  <si>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</si>
  <si>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</si>
  <si>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</si>
  <si>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</si>
  <si>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</si>
  <si>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</si>
  <si>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</si>
  <si>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</si>
  <si>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</si>
  <si>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</si>
  <si>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</si>
  <si>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</si>
  <si>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</si>
  <si>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</si>
  <si>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</si>
  <si>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</si>
  <si>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</si>
  <si>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</si>
  <si>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</si>
  <si>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</si>
  <si>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</si>
  <si>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</si>
  <si>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</si>
  <si>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</si>
  <si>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</si>
  <si>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</si>
  <si>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</si>
  <si>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</si>
  <si>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</si>
  <si>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</si>
  <si>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</si>
  <si>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</si>
  <si>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</si>
  <si>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</si>
  <si>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</si>
  <si>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</si>
  <si>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</si>
  <si>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</si>
  <si>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</si>
  <si>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</si>
  <si>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</si>
  <si>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</si>
  <si>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</si>
  <si>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</si>
  <si>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</si>
  <si>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</si>
  <si>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</si>
  <si>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</si>
  <si>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</si>
  <si>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</si>
  <si>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</si>
  <si>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</si>
  <si>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</si>
  <si>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</si>
  <si>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</si>
  <si>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</si>
  <si>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</si>
  <si>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</si>
  <si>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</si>
  <si>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</si>
  <si>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</si>
  <si>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</si>
  <si>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</si>
  <si>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</si>
  <si>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</si>
  <si>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</si>
  <si>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</si>
  <si>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</si>
  <si>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</si>
  <si>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</si>
  <si>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</si>
  <si>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</si>
  <si>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</si>
  <si>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</si>
  <si>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</si>
  <si>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</si>
  <si>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</si>
  <si>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</si>
  <si>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</si>
  <si>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</si>
  <si>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</si>
  <si>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</si>
  <si>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</si>
  <si>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</si>
  <si>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</si>
  <si>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</si>
  <si>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</si>
  <si>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</si>
  <si>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</si>
  <si>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</si>
  <si>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</si>
  <si>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</si>
  <si>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</si>
  <si>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</si>
  <si>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</si>
  <si>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</si>
  <si>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</si>
  <si>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</si>
  <si>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</si>
  <si>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</si>
  <si>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</si>
  <si>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</si>
  <si>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</si>
  <si>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</si>
  <si>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</si>
  <si>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</si>
  <si>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</si>
  <si>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</si>
  <si>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</si>
  <si>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</si>
  <si>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</si>
  <si>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</si>
  <si>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</si>
  <si>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</si>
  <si>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</si>
  <si>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</si>
  <si>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</si>
  <si>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</si>
  <si>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</si>
  <si>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</si>
  <si>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</si>
  <si>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</si>
  <si>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</si>
  <si>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</si>
  <si>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</si>
  <si>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</si>
  <si>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</si>
  <si>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</si>
  <si>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</si>
  <si>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</si>
  <si>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</si>
  <si>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</si>
  <si>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</si>
  <si>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</si>
  <si>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</si>
  <si>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</si>
  <si>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</si>
  <si>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</si>
  <si>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</si>
  <si>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</si>
  <si>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</si>
  <si>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</si>
  <si>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</si>
  <si>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</si>
  <si>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</si>
  <si>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</si>
  <si>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</si>
  <si>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</si>
  <si>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</si>
  <si>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</si>
  <si>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</si>
  <si>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</si>
  <si>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</si>
  <si>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</si>
  <si>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</si>
  <si>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</si>
  <si>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</si>
  <si>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</si>
  <si>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</si>
  <si>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</si>
  <si>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</si>
  <si>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</si>
  <si>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</si>
  <si>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</si>
  <si>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</si>
  <si>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</si>
  <si>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</si>
  <si>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</si>
  <si>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</si>
  <si>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</si>
  <si>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</si>
  <si>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</si>
  <si>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</si>
  <si>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</si>
  <si>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</si>
  <si>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</si>
  <si>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</si>
  <si>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</si>
  <si>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</si>
  <si>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</si>
  <si>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</si>
  <si>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</si>
  <si>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</si>
  <si>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</si>
  <si>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</si>
  <si>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</si>
  <si>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</si>
  <si>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</si>
  <si>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</si>
  <si>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</si>
  <si>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</si>
  <si>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</si>
  <si>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</si>
  <si>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</si>
  <si>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</si>
  <si>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</si>
  <si>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</si>
  <si>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</si>
  <si>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</si>
  <si>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</si>
  <si>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</si>
  <si>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</si>
  <si>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</si>
  <si>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</si>
  <si>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</si>
  <si>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</si>
  <si>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</si>
  <si>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</si>
  <si>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</si>
  <si>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</si>
  <si>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</si>
  <si>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</si>
  <si>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</si>
  <si>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</si>
  <si>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</si>
  <si>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</si>
  <si>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</si>
  <si>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</si>
  <si>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</si>
  <si>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</si>
  <si>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</si>
  <si>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</si>
  <si>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</si>
  <si>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</si>
  <si>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</si>
  <si>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</si>
  <si>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</si>
  <si>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</si>
  <si>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</si>
  <si>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</si>
  <si>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</si>
  <si>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</si>
  <si>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</si>
  <si>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</si>
  <si>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</si>
  <si>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</si>
  <si>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</si>
  <si>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</si>
  <si>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</si>
  <si>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</si>
  <si>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</si>
  <si>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</si>
  <si>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</si>
  <si>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</si>
  <si>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</si>
  <si>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</si>
  <si>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</si>
  <si>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</si>
  <si>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</si>
  <si>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</si>
  <si>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</si>
  <si>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</si>
  <si>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</si>
  <si>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</si>
  <si>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</si>
  <si>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</si>
  <si>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</si>
  <si>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</si>
  <si>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</si>
  <si>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</si>
  <si>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</si>
  <si>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</si>
  <si>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</si>
  <si>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</si>
  <si>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</si>
  <si>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</si>
  <si>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</si>
  <si>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</si>
  <si>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</si>
  <si>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</si>
  <si>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</si>
  <si>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</si>
  <si>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</si>
  <si>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</si>
  <si>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</si>
  <si>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</si>
  <si>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</si>
  <si>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</si>
  <si>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</si>
  <si>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</si>
  <si>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</si>
  <si>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</si>
  <si>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</si>
  <si>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</si>
  <si>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</si>
  <si>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</si>
  <si>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</si>
  <si>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</si>
  <si>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</si>
  <si>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</si>
  <si>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</si>
  <si>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</si>
  <si>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</si>
  <si>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</si>
  <si>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</si>
  <si>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</si>
  <si>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</si>
  <si>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</si>
  <si>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</si>
  <si>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</si>
  <si>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</si>
  <si>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</si>
  <si>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</si>
  <si>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</si>
  <si>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</si>
  <si>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</si>
  <si>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</si>
  <si>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</si>
  <si>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</si>
  <si>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</si>
  <si>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</si>
  <si>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</si>
  <si>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</si>
  <si>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</si>
  <si>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</si>
  <si>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</si>
  <si>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</si>
  <si>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</si>
  <si>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</si>
  <si>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</si>
  <si>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</si>
  <si>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</si>
  <si>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</si>
  <si>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</si>
  <si>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</si>
  <si>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</si>
  <si>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</si>
  <si>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</si>
  <si>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</si>
  <si>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</si>
  <si>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</si>
  <si>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</si>
  <si>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</si>
  <si>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</si>
  <si>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</si>
  <si>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</si>
  <si>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</si>
  <si>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</si>
  <si>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</si>
  <si>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</si>
  <si>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</si>
  <si>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</si>
  <si>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</si>
  <si>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</si>
  <si>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</si>
  <si>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</si>
  <si>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</si>
  <si>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</si>
  <si>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</si>
  <si>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</si>
  <si>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</si>
  <si>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</si>
  <si>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</si>
  <si>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</si>
  <si>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</si>
  <si>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</si>
  <si>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</si>
  <si>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</si>
  <si>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</si>
  <si>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</si>
  <si>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</si>
  <si>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</si>
  <si>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</si>
  <si>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</si>
  <si>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</si>
  <si>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</si>
  <si>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</si>
  <si>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</si>
  <si>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</si>
  <si>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</si>
  <si>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</si>
  <si>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</si>
  <si>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</si>
  <si>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</si>
  <si>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</si>
  <si>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</si>
  <si>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</si>
  <si>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</si>
  <si>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</si>
  <si>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</si>
  <si>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</si>
  <si>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</si>
  <si>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</si>
  <si>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</si>
  <si>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</si>
  <si>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</si>
  <si>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</si>
  <si>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</si>
  <si>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</si>
  <si>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</si>
  <si>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</si>
  <si>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</si>
  <si>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</si>
  <si>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</si>
  <si>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</si>
  <si>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</si>
  <si>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</si>
  <si>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</si>
  <si>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FECHA</t>
  </si>
  <si>
    <t>ENTRADA</t>
  </si>
  <si>
    <t>SALIDA</t>
  </si>
  <si>
    <t>OBSERVACION</t>
  </si>
  <si>
    <t>Indicador</t>
  </si>
  <si>
    <t>Valor</t>
  </si>
  <si>
    <t>Total Productos</t>
  </si>
  <si>
    <t>Bethel</t>
  </si>
  <si>
    <t>K2</t>
  </si>
  <si>
    <t>Genérica</t>
  </si>
  <si>
    <t>500 ml</t>
  </si>
  <si>
    <t>1 L</t>
  </si>
  <si>
    <t>2 L</t>
  </si>
  <si>
    <t>5 L</t>
  </si>
  <si>
    <t>10 L</t>
  </si>
  <si>
    <t>20 L</t>
  </si>
  <si>
    <t>25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</si>
</sst>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B1" zoomScale="85" zoomScaleNormal="85" workbookViewId="0">
      <selection activeCell="K2" sqref="K2"/>
    </sheetView>
  </sheetViews>
  <sheetFormatPr defaultColWidth="9.140625" defaultRowHeight="15" x14ac:dyDescent="0.25"/>
  <cols>
    <col min="6" max="6" width="26.140625" customWidth="1"/>
    <col min="7" max="7" width="23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3300</v>
      </c>
      <c r="K2">
        <v>0.4</v>
      </c>
      <c r="L2">
        <f t="shared" ref="L2:L65" si="0">IF(J2="","",J2*(1+K2))</f>
        <v>4620</v>
      </c>
      <c r="M2" t="s">
        <v>28</v>
      </c>
      <c r="O2" t="s">
        <v>28</v>
      </c>
      <c r="P2" t="s">
        <v>29</v>
      </c>
      <c r="Q2" t="s">
        <v>20</v>
      </c>
      <c r="R2" t="s">
        <v>30</v>
      </c>
      <c r="S2" t="s">
        <v>31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23</v>
      </c>
      <c r="F3" s="2" t="s">
        <v>36</v>
      </c>
      <c r="G3" t="s">
        <v>25</v>
      </c>
      <c r="H3" t="s">
        <v>26</v>
      </c>
      <c r="I3" t="s">
        <v>37</v>
      </c>
      <c r="J3">
        <v>9000</v>
      </c>
      <c r="K3">
        <v>0.3</v>
      </c>
      <c r="L3">
        <f t="shared" si="0"/>
        <v>11700</v>
      </c>
      <c r="M3" t="s">
        <v>28</v>
      </c>
      <c r="O3" t="s">
        <v>28</v>
      </c>
      <c r="P3" t="s">
        <v>29</v>
      </c>
      <c r="Q3" t="s">
        <v>33</v>
      </c>
      <c r="R3" t="s">
        <v>38</v>
      </c>
      <c r="S3" t="s">
        <v>39</v>
      </c>
    </row>
    <row r="4" spans="1:19" x14ac:dyDescent="0.25">
      <c r="A4" t="s">
        <v>40</v>
      </c>
      <c r="B4" t="s">
        <v>41</v>
      </c>
      <c r="C4" t="s">
        <v>34</v>
      </c>
      <c r="D4" t="s">
        <v>42</v>
      </c>
      <c r="E4" t="s">
        <v>23</v>
      </c>
      <c r="F4" t="s">
        <v>43</v>
      </c>
      <c r="G4" t="s">
        <v>25</v>
      </c>
      <c r="H4" t="s">
        <v>26</v>
      </c>
      <c r="I4" t="s">
        <v>44</v>
      </c>
      <c r="J4">
        <v>2750</v>
      </c>
      <c r="K4">
        <v>0.3</v>
      </c>
      <c r="L4">
        <f t="shared" si="0"/>
        <v>3575</v>
      </c>
      <c r="M4" t="s">
        <v>28</v>
      </c>
      <c r="O4" t="s">
        <v>28</v>
      </c>
      <c r="P4" t="s">
        <v>29</v>
      </c>
      <c r="Q4" t="s">
        <v>41</v>
      </c>
      <c r="R4" t="s">
        <v>45</v>
      </c>
      <c r="S4" t="s">
        <v>46</v>
      </c>
    </row>
    <row r="5" spans="1:19" x14ac:dyDescent="0.25">
      <c r="A5" t="s">
        <v>47</v>
      </c>
      <c r="B5" t="s">
        <v>48</v>
      </c>
      <c r="C5" t="s">
        <v>34</v>
      </c>
      <c r="D5" t="s">
        <v>49</v>
      </c>
      <c r="E5" t="s">
        <v>23</v>
      </c>
      <c r="F5" t="s">
        <v>50</v>
      </c>
      <c r="H5" t="s">
        <v>26</v>
      </c>
      <c r="I5" t="s">
        <v>51</v>
      </c>
      <c r="J5">
        <v>3250</v>
      </c>
      <c r="K5">
        <v>0.3</v>
      </c>
      <c r="L5">
        <f t="shared" si="0"/>
        <v>4225</v>
      </c>
      <c r="M5" t="s">
        <v>28</v>
      </c>
      <c r="O5" t="s">
        <v>28</v>
      </c>
      <c r="P5" t="s">
        <v>29</v>
      </c>
      <c r="Q5" t="s">
        <v>48</v>
      </c>
      <c r="R5" t="s">
        <v>52</v>
      </c>
      <c r="S5" t="s">
        <v>53</v>
      </c>
    </row>
    <row r="6" spans="1:19" x14ac:dyDescent="0.25">
      <c r="A6" t="s">
        <v>54</v>
      </c>
      <c r="B6" t="s">
        <v>55</v>
      </c>
      <c r="C6" t="s">
        <v>56</v>
      </c>
      <c r="D6" t="s">
        <v>57</v>
      </c>
      <c r="E6" t="s">
        <v>23</v>
      </c>
      <c r="F6" t="s">
        <v>58</v>
      </c>
      <c r="G6" t="s">
        <v>59</v>
      </c>
      <c r="H6" t="s">
        <v>26</v>
      </c>
      <c r="I6" t="s">
        <v>60</v>
      </c>
      <c r="J6">
        <v>5000</v>
      </c>
      <c r="K6">
        <v>0.3</v>
      </c>
      <c r="L6">
        <f t="shared" si="0"/>
        <v>6500</v>
      </c>
      <c r="M6" t="s">
        <v>28</v>
      </c>
      <c r="O6" t="s">
        <v>28</v>
      </c>
      <c r="P6" t="s">
        <v>29</v>
      </c>
      <c r="Q6" t="s">
        <v>55</v>
      </c>
      <c r="R6" t="s">
        <v>61</v>
      </c>
      <c r="S6" t="s">
        <v>62</v>
      </c>
    </row>
    <row r="7" spans="1:19" x14ac:dyDescent="0.25">
      <c r="A7" t="s">
        <v>63</v>
      </c>
      <c r="B7" t="s">
        <v>64</v>
      </c>
      <c r="C7" t="s">
        <v>56</v>
      </c>
      <c r="D7" t="s">
        <v>65</v>
      </c>
      <c r="E7" t="s">
        <v>23</v>
      </c>
      <c r="F7" t="s">
        <v>66</v>
      </c>
      <c r="G7" t="s">
        <v>67</v>
      </c>
      <c r="H7" t="s">
        <v>26</v>
      </c>
      <c r="I7" t="s">
        <v>68</v>
      </c>
      <c r="J7">
        <v>4000</v>
      </c>
      <c r="K7">
        <v>0.3</v>
      </c>
      <c r="L7">
        <f t="shared" si="0"/>
        <v>5200</v>
      </c>
      <c r="M7" t="s">
        <v>28</v>
      </c>
      <c r="O7" t="s">
        <v>28</v>
      </c>
      <c r="P7" t="s">
        <v>29</v>
      </c>
      <c r="Q7" t="s">
        <v>64</v>
      </c>
      <c r="R7" t="s">
        <v>69</v>
      </c>
      <c r="S7" t="s">
        <v>70</v>
      </c>
    </row>
    <row r="8" spans="1:19" x14ac:dyDescent="0.25">
      <c r="A8" t="s">
        <v>71</v>
      </c>
      <c r="B8" t="s">
        <v>72</v>
      </c>
      <c r="C8" t="s">
        <v>56</v>
      </c>
      <c r="D8" t="s">
        <v>65</v>
      </c>
      <c r="E8" t="s">
        <v>73</v>
      </c>
      <c r="F8" t="s">
        <v>74</v>
      </c>
      <c r="H8" t="s">
        <v>75</v>
      </c>
      <c r="I8" t="s">
        <v>76</v>
      </c>
      <c r="J8">
        <v>20000</v>
      </c>
      <c r="K8">
        <v>0.3</v>
      </c>
      <c r="L8">
        <f t="shared" si="0"/>
        <v>26000</v>
      </c>
      <c r="M8" t="s">
        <v>28</v>
      </c>
      <c r="O8" t="s">
        <v>28</v>
      </c>
      <c r="P8" t="s">
        <v>29</v>
      </c>
      <c r="Q8" t="s">
        <v>72</v>
      </c>
      <c r="R8" t="s">
        <v>77</v>
      </c>
      <c r="S8" t="s">
        <v>70</v>
      </c>
    </row>
    <row r="9" spans="1:19" x14ac:dyDescent="0.25">
      <c r="A9" t="s">
        <v>78</v>
      </c>
      <c r="B9" t="s">
        <v>79</v>
      </c>
      <c r="C9" t="s">
        <v>80</v>
      </c>
      <c r="D9" t="s">
        <v>81</v>
      </c>
      <c r="E9" t="s">
        <v>23</v>
      </c>
      <c r="F9" t="s">
        <v>82</v>
      </c>
      <c r="G9" t="s">
        <v>83</v>
      </c>
      <c r="H9" t="s">
        <v>84</v>
      </c>
      <c r="I9" t="s">
        <v>85</v>
      </c>
      <c r="J9">
        <v>2200</v>
      </c>
      <c r="K9">
        <v>0.3</v>
      </c>
      <c r="L9">
        <f t="shared" si="0"/>
        <v>2860</v>
      </c>
      <c r="M9" t="s">
        <v>28</v>
      </c>
      <c r="O9" t="s">
        <v>28</v>
      </c>
      <c r="P9" t="s">
        <v>29</v>
      </c>
      <c r="Q9" t="s">
        <v>79</v>
      </c>
      <c r="R9" t="s">
        <v>86</v>
      </c>
      <c r="S9" t="s">
        <v>87</v>
      </c>
    </row>
    <row r="10" spans="1:19" x14ac:dyDescent="0.25">
      <c r="A10" t="s">
        <v>88</v>
      </c>
      <c r="B10" t="s">
        <v>89</v>
      </c>
      <c r="C10" t="s">
        <v>80</v>
      </c>
      <c r="D10" t="s">
        <v>81</v>
      </c>
      <c r="E10" t="s">
        <v>23</v>
      </c>
      <c r="F10" t="s">
        <v>90</v>
      </c>
      <c r="G10" t="s">
        <v>83</v>
      </c>
      <c r="H10" t="s">
        <v>26</v>
      </c>
      <c r="I10" t="s">
        <v>91</v>
      </c>
      <c r="J10">
        <v>16000</v>
      </c>
      <c r="K10">
        <v>0.3</v>
      </c>
      <c r="L10">
        <f t="shared" si="0"/>
        <v>20800</v>
      </c>
      <c r="M10" t="s">
        <v>28</v>
      </c>
      <c r="O10" t="s">
        <v>28</v>
      </c>
      <c r="P10" t="s">
        <v>29</v>
      </c>
      <c r="Q10" t="s">
        <v>89</v>
      </c>
      <c r="R10" t="s">
        <v>92</v>
      </c>
      <c r="S10" t="s">
        <v>87</v>
      </c>
    </row>
    <row r="11" spans="1:19" x14ac:dyDescent="0.25">
      <c r="A11" t="s">
        <v>93</v>
      </c>
      <c r="B11" t="s">
        <v>94</v>
      </c>
      <c r="C11" t="s">
        <v>95</v>
      </c>
      <c r="D11" t="s">
        <v>96</v>
      </c>
      <c r="E11" t="s">
        <v>23</v>
      </c>
      <c r="F11" t="s">
        <v>97</v>
      </c>
      <c r="H11" t="s">
        <v>26</v>
      </c>
      <c r="I11" t="s">
        <v>98</v>
      </c>
      <c r="J11">
        <v>4600</v>
      </c>
      <c r="K11">
        <v>0.3</v>
      </c>
      <c r="L11">
        <f t="shared" si="0"/>
        <v>5980</v>
      </c>
      <c r="M11" t="s">
        <v>28</v>
      </c>
      <c r="O11" t="s">
        <v>28</v>
      </c>
      <c r="P11" t="s">
        <v>29</v>
      </c>
      <c r="Q11" t="s">
        <v>94</v>
      </c>
      <c r="R11" t="s">
        <v>99</v>
      </c>
      <c r="S11" t="s">
        <v>100</v>
      </c>
    </row>
    <row r="12" spans="1:19" x14ac:dyDescent="0.25">
      <c r="A12" t="s">
        <v>101</v>
      </c>
      <c r="B12" t="s">
        <v>102</v>
      </c>
      <c r="C12" t="s">
        <v>95</v>
      </c>
      <c r="D12" t="s">
        <v>96</v>
      </c>
      <c r="E12" t="s">
        <v>23</v>
      </c>
      <c r="F12" t="s">
        <v>103</v>
      </c>
      <c r="H12" t="s">
        <v>26</v>
      </c>
      <c r="I12" t="s">
        <v>104</v>
      </c>
      <c r="J12">
        <v>5400</v>
      </c>
      <c r="K12">
        <v>0.3</v>
      </c>
      <c r="L12">
        <f t="shared" si="0"/>
        <v>7020</v>
      </c>
      <c r="M12" t="s">
        <v>28</v>
      </c>
      <c r="O12" t="s">
        <v>28</v>
      </c>
      <c r="P12" t="s">
        <v>29</v>
      </c>
      <c r="Q12" t="s">
        <v>102</v>
      </c>
      <c r="R12" t="s">
        <v>105</v>
      </c>
      <c r="S12" t="s">
        <v>100</v>
      </c>
    </row>
    <row r="13" spans="1:19" x14ac:dyDescent="0.25">
      <c r="A13" t="s">
        <v>106</v>
      </c>
      <c r="B13" t="s">
        <v>107</v>
      </c>
      <c r="C13" t="s">
        <v>95</v>
      </c>
      <c r="D13" t="s">
        <v>96</v>
      </c>
      <c r="E13" t="s">
        <v>23</v>
      </c>
      <c r="F13" t="s">
        <v>108</v>
      </c>
      <c r="H13" t="s">
        <v>26</v>
      </c>
      <c r="I13" t="s">
        <v>109</v>
      </c>
      <c r="J13">
        <v>5400</v>
      </c>
      <c r="K13">
        <v>0.3</v>
      </c>
      <c r="L13">
        <f t="shared" si="0"/>
        <v>7020</v>
      </c>
      <c r="M13" t="s">
        <v>28</v>
      </c>
      <c r="O13" t="s">
        <v>28</v>
      </c>
      <c r="P13" t="s">
        <v>29</v>
      </c>
      <c r="Q13" t="s">
        <v>107</v>
      </c>
      <c r="R13" t="s">
        <v>110</v>
      </c>
      <c r="S13" t="s">
        <v>100</v>
      </c>
    </row>
    <row r="14" spans="1:19" x14ac:dyDescent="0.25">
      <c r="A14" t="s">
        <v>111</v>
      </c>
      <c r="B14" t="s">
        <v>112</v>
      </c>
      <c r="C14" t="s">
        <v>95</v>
      </c>
      <c r="D14" t="s">
        <v>96</v>
      </c>
      <c r="E14" t="s">
        <v>23</v>
      </c>
      <c r="F14" t="s">
        <v>113</v>
      </c>
      <c r="H14" t="s">
        <v>26</v>
      </c>
      <c r="I14" t="s">
        <v>114</v>
      </c>
      <c r="J14">
        <v>5400</v>
      </c>
      <c r="K14">
        <v>0.3</v>
      </c>
      <c r="L14">
        <f t="shared" si="0"/>
        <v>7020</v>
      </c>
      <c r="M14" t="s">
        <v>28</v>
      </c>
      <c r="O14" t="s">
        <v>28</v>
      </c>
      <c r="P14" t="s">
        <v>29</v>
      </c>
      <c r="Q14" t="s">
        <v>112</v>
      </c>
      <c r="R14" t="s">
        <v>115</v>
      </c>
      <c r="S14" t="s">
        <v>100</v>
      </c>
    </row>
    <row r="15" spans="1:19" x14ac:dyDescent="0.25">
      <c r="A15" t="s">
        <v>116</v>
      </c>
      <c r="B15" t="s">
        <v>117</v>
      </c>
      <c r="C15" t="s">
        <v>95</v>
      </c>
      <c r="D15" t="s">
        <v>96</v>
      </c>
      <c r="E15" t="s">
        <v>23</v>
      </c>
      <c r="F15" t="s">
        <v>118</v>
      </c>
      <c r="H15" t="s">
        <v>26</v>
      </c>
      <c r="I15" t="s">
        <v>119</v>
      </c>
      <c r="J15">
        <v>7300</v>
      </c>
      <c r="K15">
        <v>0.3</v>
      </c>
      <c r="L15">
        <f t="shared" si="0"/>
        <v>9490</v>
      </c>
      <c r="M15" t="s">
        <v>28</v>
      </c>
      <c r="O15" t="s">
        <v>28</v>
      </c>
      <c r="P15" t="s">
        <v>29</v>
      </c>
      <c r="Q15" t="s">
        <v>117</v>
      </c>
      <c r="R15" t="s">
        <v>120</v>
      </c>
      <c r="S15" t="s">
        <v>100</v>
      </c>
    </row>
    <row r="16" spans="1:19" x14ac:dyDescent="0.25">
      <c r="A16" t="s">
        <v>121</v>
      </c>
      <c r="B16" t="s">
        <v>122</v>
      </c>
      <c r="C16" t="s">
        <v>123</v>
      </c>
      <c r="D16" t="s">
        <v>124</v>
      </c>
      <c r="E16" t="s">
        <v>23</v>
      </c>
      <c r="F16" t="s">
        <v>125</v>
      </c>
      <c r="H16" t="s">
        <v>126</v>
      </c>
      <c r="I16" t="s">
        <v>127</v>
      </c>
      <c r="J16">
        <v>700</v>
      </c>
      <c r="K16">
        <v>0.3</v>
      </c>
      <c r="L16">
        <f t="shared" si="0"/>
        <v>910</v>
      </c>
      <c r="M16" t="s">
        <v>28</v>
      </c>
      <c r="O16" t="s">
        <v>28</v>
      </c>
      <c r="P16" t="s">
        <v>29</v>
      </c>
      <c r="Q16" t="s">
        <v>122</v>
      </c>
      <c r="R16" t="s">
        <v>128</v>
      </c>
      <c r="S16" t="s">
        <v>129</v>
      </c>
    </row>
    <row r="17" spans="1:19" x14ac:dyDescent="0.25">
      <c r="A17" t="s">
        <v>130</v>
      </c>
      <c r="B17" t="s">
        <v>131</v>
      </c>
      <c r="C17" t="s">
        <v>123</v>
      </c>
      <c r="D17" t="s">
        <v>124</v>
      </c>
      <c r="E17" t="s">
        <v>23</v>
      </c>
      <c r="F17" t="s">
        <v>132</v>
      </c>
      <c r="H17" t="s">
        <v>126</v>
      </c>
      <c r="I17" t="s">
        <v>133</v>
      </c>
      <c r="J17">
        <v>300</v>
      </c>
      <c r="K17">
        <v>0.3</v>
      </c>
      <c r="L17">
        <f t="shared" si="0"/>
        <v>390</v>
      </c>
      <c r="M17" t="s">
        <v>28</v>
      </c>
      <c r="O17" t="s">
        <v>28</v>
      </c>
      <c r="P17" t="s">
        <v>29</v>
      </c>
      <c r="Q17" t="s">
        <v>131</v>
      </c>
      <c r="R17" t="s">
        <v>134</v>
      </c>
      <c r="S17" t="s">
        <v>129</v>
      </c>
    </row>
    <row r="18" spans="1:19" x14ac:dyDescent="0.25">
      <c r="A18" t="s">
        <v>135</v>
      </c>
      <c r="B18" t="s">
        <v>136</v>
      </c>
      <c r="C18" t="s">
        <v>123</v>
      </c>
      <c r="D18" t="s">
        <v>124</v>
      </c>
      <c r="E18" t="s">
        <v>23</v>
      </c>
      <c r="F18" t="s">
        <v>137</v>
      </c>
      <c r="H18" t="s">
        <v>126</v>
      </c>
      <c r="I18" t="s">
        <v>138</v>
      </c>
      <c r="J18">
        <v>500</v>
      </c>
      <c r="K18">
        <v>0.3</v>
      </c>
      <c r="L18">
        <f t="shared" si="0"/>
        <v>650</v>
      </c>
      <c r="M18" t="s">
        <v>28</v>
      </c>
      <c r="O18" t="s">
        <v>28</v>
      </c>
      <c r="P18" t="s">
        <v>29</v>
      </c>
      <c r="Q18" t="s">
        <v>136</v>
      </c>
      <c r="R18" t="s">
        <v>139</v>
      </c>
      <c r="S18" t="s">
        <v>129</v>
      </c>
    </row>
    <row r="19" spans="1:19" x14ac:dyDescent="0.25">
      <c r="A19" t="s">
        <v>140</v>
      </c>
      <c r="B19" t="s">
        <v>141</v>
      </c>
      <c r="C19" t="s">
        <v>123</v>
      </c>
      <c r="D19" t="s">
        <v>124</v>
      </c>
      <c r="E19" t="s">
        <v>23</v>
      </c>
      <c r="F19" t="s">
        <v>142</v>
      </c>
      <c r="H19" t="s">
        <v>126</v>
      </c>
      <c r="I19" t="s">
        <v>143</v>
      </c>
      <c r="J19">
        <v>500</v>
      </c>
      <c r="K19">
        <v>0.3</v>
      </c>
      <c r="L19">
        <f t="shared" si="0"/>
        <v>650</v>
      </c>
      <c r="M19" t="s">
        <v>28</v>
      </c>
      <c r="O19" t="s">
        <v>28</v>
      </c>
      <c r="P19" t="s">
        <v>29</v>
      </c>
      <c r="Q19" t="s">
        <v>141</v>
      </c>
      <c r="R19" t="s">
        <v>144</v>
      </c>
      <c r="S19" t="s">
        <v>129</v>
      </c>
    </row>
    <row r="20" spans="1:19" x14ac:dyDescent="0.25">
      <c r="A20" t="s">
        <v>145</v>
      </c>
      <c r="B20" t="s">
        <v>146</v>
      </c>
      <c r="C20" t="s">
        <v>123</v>
      </c>
      <c r="D20" t="s">
        <v>124</v>
      </c>
      <c r="E20" t="s">
        <v>23</v>
      </c>
      <c r="F20" t="s">
        <v>147</v>
      </c>
      <c r="H20" t="s">
        <v>126</v>
      </c>
      <c r="I20" t="s">
        <v>148</v>
      </c>
      <c r="J20">
        <v>500</v>
      </c>
      <c r="K20">
        <v>0.3</v>
      </c>
      <c r="L20">
        <f t="shared" si="0"/>
        <v>650</v>
      </c>
      <c r="M20" t="s">
        <v>28</v>
      </c>
      <c r="O20" t="s">
        <v>28</v>
      </c>
      <c r="P20" t="s">
        <v>29</v>
      </c>
      <c r="Q20" t="s">
        <v>146</v>
      </c>
      <c r="R20" t="s">
        <v>149</v>
      </c>
      <c r="S20" t="s">
        <v>129</v>
      </c>
    </row>
    <row r="21" spans="1:19" x14ac:dyDescent="0.25">
      <c r="A21" t="s">
        <v>150</v>
      </c>
      <c r="B21" t="s">
        <v>151</v>
      </c>
      <c r="C21" t="s">
        <v>123</v>
      </c>
      <c r="D21" t="s">
        <v>124</v>
      </c>
      <c r="E21" t="s">
        <v>23</v>
      </c>
      <c r="F21" t="s">
        <v>142</v>
      </c>
      <c r="H21" t="s">
        <v>126</v>
      </c>
      <c r="I21" t="s">
        <v>152</v>
      </c>
      <c r="J21">
        <v>2050</v>
      </c>
      <c r="K21">
        <v>0.3</v>
      </c>
      <c r="L21">
        <f t="shared" si="0"/>
        <v>2665</v>
      </c>
      <c r="M21" t="s">
        <v>28</v>
      </c>
      <c r="O21" t="s">
        <v>28</v>
      </c>
      <c r="P21" t="s">
        <v>29</v>
      </c>
      <c r="Q21" t="s">
        <v>151</v>
      </c>
      <c r="R21" t="s">
        <v>144</v>
      </c>
      <c r="S21" t="s">
        <v>129</v>
      </c>
    </row>
    <row r="22" spans="1:19" x14ac:dyDescent="0.25">
      <c r="A22" t="s">
        <v>153</v>
      </c>
      <c r="B22" t="s">
        <v>154</v>
      </c>
      <c r="C22" t="s">
        <v>123</v>
      </c>
      <c r="D22" t="s">
        <v>124</v>
      </c>
      <c r="E22" t="s">
        <v>23</v>
      </c>
      <c r="F22" t="s">
        <v>142</v>
      </c>
      <c r="H22" t="s">
        <v>126</v>
      </c>
      <c r="I22" t="s">
        <v>155</v>
      </c>
      <c r="J22">
        <v>2050</v>
      </c>
      <c r="K22">
        <v>0.3</v>
      </c>
      <c r="L22">
        <f t="shared" si="0"/>
        <v>2665</v>
      </c>
      <c r="M22" t="s">
        <v>28</v>
      </c>
      <c r="O22" t="s">
        <v>28</v>
      </c>
      <c r="P22" t="s">
        <v>29</v>
      </c>
      <c r="Q22" t="s">
        <v>154</v>
      </c>
      <c r="R22" t="s">
        <v>144</v>
      </c>
      <c r="S22" t="s">
        <v>129</v>
      </c>
    </row>
    <row r="23" spans="1:19" x14ac:dyDescent="0.25">
      <c r="A23" t="s">
        <v>156</v>
      </c>
      <c r="B23" t="s">
        <v>157</v>
      </c>
      <c r="C23" t="s">
        <v>123</v>
      </c>
      <c r="D23" t="s">
        <v>124</v>
      </c>
      <c r="E23" t="s">
        <v>23</v>
      </c>
      <c r="F23" t="s">
        <v>158</v>
      </c>
      <c r="H23" t="s">
        <v>126</v>
      </c>
      <c r="I23" t="s">
        <v>159</v>
      </c>
      <c r="J23">
        <v>750</v>
      </c>
      <c r="K23">
        <v>0.3</v>
      </c>
      <c r="L23">
        <f t="shared" si="0"/>
        <v>975</v>
      </c>
      <c r="M23" t="s">
        <v>28</v>
      </c>
      <c r="O23" t="s">
        <v>28</v>
      </c>
      <c r="P23" t="s">
        <v>29</v>
      </c>
      <c r="Q23" t="s">
        <v>157</v>
      </c>
      <c r="R23" t="s">
        <v>160</v>
      </c>
      <c r="S23" t="s">
        <v>129</v>
      </c>
    </row>
    <row r="24" spans="1:19" x14ac:dyDescent="0.25">
      <c r="A24" t="s">
        <v>161</v>
      </c>
      <c r="B24" t="s">
        <v>162</v>
      </c>
      <c r="C24" t="s">
        <v>123</v>
      </c>
      <c r="D24" t="s">
        <v>124</v>
      </c>
      <c r="E24" t="s">
        <v>163</v>
      </c>
      <c r="F24" t="s">
        <v>158</v>
      </c>
      <c r="H24" t="s">
        <v>126</v>
      </c>
      <c r="I24" t="s">
        <v>164</v>
      </c>
      <c r="J24">
        <v>650</v>
      </c>
      <c r="K24">
        <v>0.3</v>
      </c>
      <c r="L24">
        <f t="shared" si="0"/>
        <v>845</v>
      </c>
      <c r="M24" t="s">
        <v>28</v>
      </c>
      <c r="O24" t="s">
        <v>28</v>
      </c>
      <c r="P24" t="s">
        <v>29</v>
      </c>
      <c r="Q24" t="s">
        <v>162</v>
      </c>
      <c r="R24" t="s">
        <v>165</v>
      </c>
      <c r="S24" t="s">
        <v>129</v>
      </c>
    </row>
    <row r="25" spans="1:19" x14ac:dyDescent="0.25">
      <c r="A25" t="s">
        <v>166</v>
      </c>
      <c r="B25" t="s">
        <v>167</v>
      </c>
      <c r="C25" t="s">
        <v>123</v>
      </c>
      <c r="D25" t="s">
        <v>124</v>
      </c>
      <c r="E25" t="s">
        <v>23</v>
      </c>
      <c r="F25" t="s">
        <v>168</v>
      </c>
      <c r="H25" t="s">
        <v>126</v>
      </c>
      <c r="I25" t="s">
        <v>169</v>
      </c>
      <c r="J25">
        <v>260</v>
      </c>
      <c r="K25">
        <v>0.3</v>
      </c>
      <c r="L25">
        <f t="shared" si="0"/>
        <v>338</v>
      </c>
      <c r="M25" t="s">
        <v>28</v>
      </c>
      <c r="O25" t="s">
        <v>28</v>
      </c>
      <c r="P25" t="s">
        <v>29</v>
      </c>
      <c r="Q25" t="s">
        <v>167</v>
      </c>
      <c r="R25" t="s">
        <v>170</v>
      </c>
      <c r="S25" t="s">
        <v>129</v>
      </c>
    </row>
    <row r="26" spans="1:19" x14ac:dyDescent="0.25">
      <c r="A26" t="s">
        <v>171</v>
      </c>
      <c r="B26" t="s">
        <v>172</v>
      </c>
      <c r="C26" t="s">
        <v>123</v>
      </c>
      <c r="D26" t="s">
        <v>124</v>
      </c>
      <c r="E26" t="s">
        <v>23</v>
      </c>
      <c r="F26" t="s">
        <v>168</v>
      </c>
      <c r="H26" t="s">
        <v>126</v>
      </c>
      <c r="I26" t="s">
        <v>173</v>
      </c>
      <c r="J26">
        <v>300</v>
      </c>
      <c r="K26">
        <v>0.3</v>
      </c>
      <c r="L26">
        <f t="shared" si="0"/>
        <v>390</v>
      </c>
      <c r="M26" t="s">
        <v>28</v>
      </c>
      <c r="O26" t="s">
        <v>28</v>
      </c>
      <c r="P26" t="s">
        <v>29</v>
      </c>
      <c r="Q26" t="s">
        <v>172</v>
      </c>
      <c r="R26" t="s">
        <v>170</v>
      </c>
      <c r="S26" t="s">
        <v>129</v>
      </c>
    </row>
    <row r="27" spans="1:19" x14ac:dyDescent="0.25">
      <c r="A27" t="s">
        <v>174</v>
      </c>
      <c r="B27" t="s">
        <v>175</v>
      </c>
      <c r="C27" t="s">
        <v>123</v>
      </c>
      <c r="D27" t="s">
        <v>124</v>
      </c>
      <c r="E27" t="s">
        <v>23</v>
      </c>
      <c r="F27" t="s">
        <v>158</v>
      </c>
      <c r="H27" t="s">
        <v>126</v>
      </c>
      <c r="I27" t="s">
        <v>176</v>
      </c>
      <c r="J27">
        <v>300</v>
      </c>
      <c r="K27">
        <v>0.3</v>
      </c>
      <c r="L27">
        <f t="shared" si="0"/>
        <v>390</v>
      </c>
      <c r="M27" t="s">
        <v>28</v>
      </c>
      <c r="O27" t="s">
        <v>28</v>
      </c>
      <c r="P27" t="s">
        <v>29</v>
      </c>
      <c r="Q27" t="s">
        <v>175</v>
      </c>
      <c r="R27" t="s">
        <v>160</v>
      </c>
      <c r="S27" t="s">
        <v>129</v>
      </c>
    </row>
    <row r="28" spans="1:19" x14ac:dyDescent="0.25">
      <c r="A28" t="s">
        <v>177</v>
      </c>
      <c r="B28" t="s">
        <v>178</v>
      </c>
      <c r="C28" t="s">
        <v>123</v>
      </c>
      <c r="D28" t="s">
        <v>124</v>
      </c>
      <c r="E28" t="s">
        <v>23</v>
      </c>
      <c r="F28" t="s">
        <v>179</v>
      </c>
      <c r="H28" t="s">
        <v>126</v>
      </c>
      <c r="I28" t="s">
        <v>180</v>
      </c>
      <c r="J28">
        <v>1100</v>
      </c>
      <c r="K28">
        <v>0.3</v>
      </c>
      <c r="L28">
        <f t="shared" si="0"/>
        <v>1430</v>
      </c>
      <c r="M28" t="s">
        <v>28</v>
      </c>
      <c r="O28" t="s">
        <v>28</v>
      </c>
      <c r="P28" t="s">
        <v>29</v>
      </c>
      <c r="Q28" t="s">
        <v>178</v>
      </c>
      <c r="R28" t="s">
        <v>181</v>
      </c>
      <c r="S28" t="s">
        <v>129</v>
      </c>
    </row>
    <row r="29" spans="1:19" x14ac:dyDescent="0.25">
      <c r="A29" t="s">
        <v>182</v>
      </c>
      <c r="B29" t="s">
        <v>183</v>
      </c>
      <c r="C29" t="s">
        <v>123</v>
      </c>
      <c r="D29" t="s">
        <v>124</v>
      </c>
      <c r="E29" t="s">
        <v>23</v>
      </c>
      <c r="F29" t="s">
        <v>179</v>
      </c>
      <c r="H29" t="s">
        <v>126</v>
      </c>
      <c r="I29" t="s">
        <v>184</v>
      </c>
      <c r="J29">
        <v>1700</v>
      </c>
      <c r="K29">
        <v>0.3</v>
      </c>
      <c r="L29">
        <f t="shared" si="0"/>
        <v>2210</v>
      </c>
      <c r="M29" t="s">
        <v>28</v>
      </c>
      <c r="O29" t="s">
        <v>28</v>
      </c>
      <c r="P29" t="s">
        <v>29</v>
      </c>
      <c r="Q29" t="s">
        <v>183</v>
      </c>
      <c r="R29" t="s">
        <v>181</v>
      </c>
      <c r="S29" t="s">
        <v>129</v>
      </c>
    </row>
    <row r="30" spans="1:19" x14ac:dyDescent="0.25">
      <c r="A30" t="s">
        <v>185</v>
      </c>
      <c r="B30" t="s">
        <v>183</v>
      </c>
      <c r="C30" t="s">
        <v>123</v>
      </c>
      <c r="D30" t="s">
        <v>124</v>
      </c>
      <c r="E30" t="s">
        <v>23</v>
      </c>
      <c r="F30" t="s">
        <v>186</v>
      </c>
      <c r="H30" t="s">
        <v>126</v>
      </c>
      <c r="I30" t="s">
        <v>187</v>
      </c>
      <c r="J30">
        <v>600</v>
      </c>
      <c r="K30">
        <v>0.3</v>
      </c>
      <c r="L30">
        <f t="shared" si="0"/>
        <v>780</v>
      </c>
      <c r="M30" t="s">
        <v>28</v>
      </c>
      <c r="O30" t="s">
        <v>28</v>
      </c>
      <c r="P30" t="s">
        <v>29</v>
      </c>
      <c r="Q30" t="s">
        <v>183</v>
      </c>
      <c r="R30" t="s">
        <v>188</v>
      </c>
      <c r="S30" t="s">
        <v>129</v>
      </c>
    </row>
    <row r="31" spans="1:19" x14ac:dyDescent="0.25">
      <c r="A31" t="s">
        <v>189</v>
      </c>
      <c r="B31" t="s">
        <v>190</v>
      </c>
      <c r="C31" t="s">
        <v>123</v>
      </c>
      <c r="D31" t="s">
        <v>191</v>
      </c>
      <c r="E31" t="s">
        <v>23</v>
      </c>
      <c r="F31" t="s">
        <v>192</v>
      </c>
      <c r="H31" t="s">
        <v>126</v>
      </c>
      <c r="I31" t="s">
        <v>193</v>
      </c>
      <c r="J31">
        <v>1150</v>
      </c>
      <c r="K31">
        <v>0.3</v>
      </c>
      <c r="L31">
        <f t="shared" si="0"/>
        <v>1495</v>
      </c>
      <c r="M31" t="s">
        <v>28</v>
      </c>
      <c r="O31" t="s">
        <v>28</v>
      </c>
      <c r="P31" t="s">
        <v>29</v>
      </c>
      <c r="Q31" t="s">
        <v>190</v>
      </c>
      <c r="R31" t="s">
        <v>194</v>
      </c>
      <c r="S31" t="s">
        <v>195</v>
      </c>
    </row>
    <row r="32" spans="1:19" x14ac:dyDescent="0.25">
      <c r="A32" t="s">
        <v>196</v>
      </c>
      <c r="B32" t="s">
        <v>197</v>
      </c>
      <c r="C32" t="s">
        <v>123</v>
      </c>
      <c r="D32" t="s">
        <v>191</v>
      </c>
      <c r="E32" t="s">
        <v>23</v>
      </c>
      <c r="F32" t="s">
        <v>198</v>
      </c>
      <c r="H32" t="s">
        <v>126</v>
      </c>
      <c r="I32" t="s">
        <v>199</v>
      </c>
      <c r="J32">
        <v>1150</v>
      </c>
      <c r="K32">
        <v>0.3</v>
      </c>
      <c r="L32">
        <f t="shared" si="0"/>
        <v>1495</v>
      </c>
      <c r="M32" t="s">
        <v>28</v>
      </c>
      <c r="O32" t="s">
        <v>28</v>
      </c>
      <c r="P32" t="s">
        <v>29</v>
      </c>
      <c r="Q32" t="s">
        <v>197</v>
      </c>
      <c r="R32" t="s">
        <v>200</v>
      </c>
      <c r="S32" t="s">
        <v>195</v>
      </c>
    </row>
    <row r="33" spans="1:19" x14ac:dyDescent="0.25">
      <c r="A33" t="s">
        <v>201</v>
      </c>
      <c r="B33" t="s">
        <v>202</v>
      </c>
      <c r="C33" t="s">
        <v>123</v>
      </c>
      <c r="D33" t="s">
        <v>191</v>
      </c>
      <c r="E33" t="s">
        <v>203</v>
      </c>
      <c r="F33" t="s">
        <v>204</v>
      </c>
      <c r="H33" t="s">
        <v>126</v>
      </c>
      <c r="I33" t="s">
        <v>205</v>
      </c>
      <c r="J33">
        <v>1000</v>
      </c>
      <c r="K33">
        <v>0.3</v>
      </c>
      <c r="L33">
        <f t="shared" si="0"/>
        <v>1300</v>
      </c>
      <c r="M33" t="s">
        <v>28</v>
      </c>
      <c r="O33" t="s">
        <v>28</v>
      </c>
      <c r="P33" t="s">
        <v>29</v>
      </c>
      <c r="Q33" t="s">
        <v>202</v>
      </c>
      <c r="R33" t="s">
        <v>206</v>
      </c>
      <c r="S33" t="s">
        <v>195</v>
      </c>
    </row>
    <row r="34" spans="1:19" x14ac:dyDescent="0.25">
      <c r="A34" t="s">
        <v>207</v>
      </c>
      <c r="B34" t="s">
        <v>208</v>
      </c>
      <c r="C34" t="s">
        <v>123</v>
      </c>
      <c r="D34" t="s">
        <v>191</v>
      </c>
      <c r="E34" t="s">
        <v>209</v>
      </c>
      <c r="F34" t="s">
        <v>204</v>
      </c>
      <c r="H34" t="s">
        <v>126</v>
      </c>
      <c r="I34" t="s">
        <v>210</v>
      </c>
      <c r="J34">
        <v>650</v>
      </c>
      <c r="K34">
        <v>0.3</v>
      </c>
      <c r="L34">
        <f t="shared" si="0"/>
        <v>845</v>
      </c>
      <c r="M34" t="s">
        <v>28</v>
      </c>
      <c r="O34" t="s">
        <v>28</v>
      </c>
      <c r="P34" t="s">
        <v>29</v>
      </c>
      <c r="Q34" t="s">
        <v>208</v>
      </c>
      <c r="R34" t="s">
        <v>211</v>
      </c>
      <c r="S34" t="s">
        <v>195</v>
      </c>
    </row>
    <row r="35" spans="1:19" x14ac:dyDescent="0.25">
      <c r="A35" t="s">
        <v>212</v>
      </c>
      <c r="B35" t="s">
        <v>213</v>
      </c>
      <c r="C35" t="s">
        <v>123</v>
      </c>
      <c r="D35" t="s">
        <v>191</v>
      </c>
      <c r="E35" t="s">
        <v>23</v>
      </c>
      <c r="F35" t="s">
        <v>214</v>
      </c>
      <c r="H35" t="s">
        <v>126</v>
      </c>
      <c r="I35" t="s">
        <v>215</v>
      </c>
      <c r="J35">
        <v>1300</v>
      </c>
      <c r="K35">
        <v>0.3</v>
      </c>
      <c r="L35">
        <f t="shared" si="0"/>
        <v>1690</v>
      </c>
      <c r="M35" t="s">
        <v>28</v>
      </c>
      <c r="O35" t="s">
        <v>28</v>
      </c>
      <c r="P35" t="s">
        <v>29</v>
      </c>
      <c r="Q35" t="s">
        <v>213</v>
      </c>
      <c r="R35" t="s">
        <v>216</v>
      </c>
      <c r="S35" t="s">
        <v>195</v>
      </c>
    </row>
    <row r="36" spans="1:19" x14ac:dyDescent="0.25">
      <c r="A36" t="s">
        <v>217</v>
      </c>
      <c r="B36" t="s">
        <v>218</v>
      </c>
      <c r="C36" t="s">
        <v>123</v>
      </c>
      <c r="D36" t="s">
        <v>191</v>
      </c>
      <c r="E36" t="s">
        <v>23</v>
      </c>
      <c r="F36" t="s">
        <v>219</v>
      </c>
      <c r="H36" t="s">
        <v>126</v>
      </c>
      <c r="I36" t="s">
        <v>220</v>
      </c>
      <c r="K36">
        <v>0.3</v>
      </c>
      <c r="L36" t="str">
        <f t="shared" si="0"/>
        <v/>
      </c>
      <c r="M36" t="s">
        <v>28</v>
      </c>
      <c r="O36" t="s">
        <v>221</v>
      </c>
      <c r="P36" t="s">
        <v>29</v>
      </c>
      <c r="Q36" t="s">
        <v>218</v>
      </c>
      <c r="R36" t="s">
        <v>222</v>
      </c>
      <c r="S36" t="s">
        <v>195</v>
      </c>
    </row>
    <row r="37" spans="1:19" x14ac:dyDescent="0.25">
      <c r="A37" t="s">
        <v>223</v>
      </c>
      <c r="B37" t="s">
        <v>224</v>
      </c>
      <c r="C37" t="s">
        <v>123</v>
      </c>
      <c r="D37" t="s">
        <v>191</v>
      </c>
      <c r="E37" t="s">
        <v>225</v>
      </c>
      <c r="F37" t="s">
        <v>226</v>
      </c>
      <c r="H37" t="s">
        <v>126</v>
      </c>
      <c r="I37" t="s">
        <v>227</v>
      </c>
      <c r="J37">
        <v>1100</v>
      </c>
      <c r="K37">
        <v>0.3</v>
      </c>
      <c r="L37">
        <f t="shared" si="0"/>
        <v>1430</v>
      </c>
      <c r="M37" t="s">
        <v>28</v>
      </c>
      <c r="O37" t="s">
        <v>28</v>
      </c>
      <c r="P37" t="s">
        <v>29</v>
      </c>
      <c r="Q37" t="s">
        <v>224</v>
      </c>
      <c r="R37" t="s">
        <v>228</v>
      </c>
      <c r="S37" t="s">
        <v>195</v>
      </c>
    </row>
    <row r="38" spans="1:19" x14ac:dyDescent="0.25">
      <c r="A38" t="s">
        <v>229</v>
      </c>
      <c r="B38" t="s">
        <v>230</v>
      </c>
      <c r="C38" t="s">
        <v>123</v>
      </c>
      <c r="D38" t="s">
        <v>191</v>
      </c>
      <c r="E38" t="s">
        <v>23</v>
      </c>
      <c r="F38" t="s">
        <v>226</v>
      </c>
      <c r="H38" t="s">
        <v>126</v>
      </c>
      <c r="I38" t="s">
        <v>231</v>
      </c>
      <c r="J38">
        <v>1150</v>
      </c>
      <c r="K38">
        <v>0.3</v>
      </c>
      <c r="L38">
        <f t="shared" si="0"/>
        <v>1495</v>
      </c>
      <c r="M38" t="s">
        <v>28</v>
      </c>
      <c r="O38" t="s">
        <v>28</v>
      </c>
      <c r="P38" t="s">
        <v>29</v>
      </c>
      <c r="Q38" t="s">
        <v>230</v>
      </c>
      <c r="R38" t="s">
        <v>232</v>
      </c>
      <c r="S38" t="s">
        <v>195</v>
      </c>
    </row>
    <row r="39" spans="1:19" x14ac:dyDescent="0.25">
      <c r="A39" t="s">
        <v>233</v>
      </c>
      <c r="B39" t="s">
        <v>234</v>
      </c>
      <c r="C39" t="s">
        <v>123</v>
      </c>
      <c r="D39" t="s">
        <v>235</v>
      </c>
      <c r="E39" t="s">
        <v>23</v>
      </c>
      <c r="F39" t="s">
        <v>236</v>
      </c>
      <c r="H39" t="s">
        <v>126</v>
      </c>
      <c r="I39" t="s">
        <v>237</v>
      </c>
      <c r="J39">
        <v>5100</v>
      </c>
      <c r="K39">
        <v>0.3</v>
      </c>
      <c r="L39">
        <f t="shared" si="0"/>
        <v>6630</v>
      </c>
      <c r="M39" t="s">
        <v>28</v>
      </c>
      <c r="O39" t="s">
        <v>28</v>
      </c>
      <c r="P39" t="s">
        <v>29</v>
      </c>
      <c r="Q39" t="s">
        <v>234</v>
      </c>
      <c r="R39" t="s">
        <v>238</v>
      </c>
      <c r="S39" t="s">
        <v>239</v>
      </c>
    </row>
    <row r="40" spans="1:19" x14ac:dyDescent="0.25">
      <c r="A40" t="s">
        <v>240</v>
      </c>
      <c r="B40" t="s">
        <v>241</v>
      </c>
      <c r="C40" t="s">
        <v>123</v>
      </c>
      <c r="D40" t="s">
        <v>235</v>
      </c>
      <c r="E40" t="s">
        <v>23</v>
      </c>
      <c r="F40" t="s">
        <v>242</v>
      </c>
      <c r="H40" t="s">
        <v>126</v>
      </c>
      <c r="I40" t="s">
        <v>243</v>
      </c>
      <c r="J40">
        <v>7200</v>
      </c>
      <c r="K40">
        <v>0.3</v>
      </c>
      <c r="L40">
        <f t="shared" si="0"/>
        <v>9360</v>
      </c>
      <c r="M40" t="s">
        <v>28</v>
      </c>
      <c r="O40" t="s">
        <v>28</v>
      </c>
      <c r="P40" t="s">
        <v>29</v>
      </c>
      <c r="Q40" t="s">
        <v>241</v>
      </c>
      <c r="R40" t="s">
        <v>244</v>
      </c>
      <c r="S40" t="s">
        <v>239</v>
      </c>
    </row>
    <row r="41" spans="1:19" x14ac:dyDescent="0.25">
      <c r="A41" t="s">
        <v>245</v>
      </c>
      <c r="B41" t="s">
        <v>246</v>
      </c>
      <c r="C41" t="s">
        <v>123</v>
      </c>
      <c r="D41" t="s">
        <v>235</v>
      </c>
      <c r="E41" t="s">
        <v>23</v>
      </c>
      <c r="F41" t="s">
        <v>247</v>
      </c>
      <c r="H41" t="s">
        <v>126</v>
      </c>
      <c r="I41" t="s">
        <v>248</v>
      </c>
      <c r="J41">
        <v>8900</v>
      </c>
      <c r="K41">
        <v>0.3</v>
      </c>
      <c r="L41">
        <f t="shared" si="0"/>
        <v>11570</v>
      </c>
      <c r="M41" t="s">
        <v>28</v>
      </c>
      <c r="O41" t="s">
        <v>28</v>
      </c>
      <c r="P41" t="s">
        <v>29</v>
      </c>
      <c r="Q41" t="s">
        <v>246</v>
      </c>
      <c r="R41" t="s">
        <v>249</v>
      </c>
      <c r="S41" t="s">
        <v>239</v>
      </c>
    </row>
    <row r="42" spans="1:19" x14ac:dyDescent="0.25">
      <c r="A42" t="s">
        <v>250</v>
      </c>
      <c r="B42" t="s">
        <v>251</v>
      </c>
      <c r="C42" t="s">
        <v>123</v>
      </c>
      <c r="D42" t="s">
        <v>235</v>
      </c>
      <c r="E42" t="s">
        <v>23</v>
      </c>
      <c r="F42" t="s">
        <v>252</v>
      </c>
      <c r="H42" t="s">
        <v>126</v>
      </c>
      <c r="I42" t="s">
        <v>253</v>
      </c>
      <c r="J42">
        <v>11500</v>
      </c>
      <c r="K42">
        <v>0.3</v>
      </c>
      <c r="L42">
        <f t="shared" si="0"/>
        <v>14950</v>
      </c>
      <c r="M42" t="s">
        <v>28</v>
      </c>
      <c r="O42" t="s">
        <v>28</v>
      </c>
      <c r="P42" t="s">
        <v>29</v>
      </c>
      <c r="Q42" t="s">
        <v>251</v>
      </c>
      <c r="R42" t="s">
        <v>254</v>
      </c>
      <c r="S42" t="s">
        <v>239</v>
      </c>
    </row>
    <row r="43" spans="1:19" x14ac:dyDescent="0.25">
      <c r="A43" t="s">
        <v>255</v>
      </c>
      <c r="B43" t="s">
        <v>256</v>
      </c>
      <c r="C43" t="s">
        <v>123</v>
      </c>
      <c r="D43" t="s">
        <v>235</v>
      </c>
      <c r="E43" t="s">
        <v>23</v>
      </c>
      <c r="F43" t="s">
        <v>257</v>
      </c>
      <c r="H43" t="s">
        <v>126</v>
      </c>
      <c r="I43" t="s">
        <v>258</v>
      </c>
      <c r="J43">
        <v>6200</v>
      </c>
      <c r="K43">
        <v>0.3</v>
      </c>
      <c r="L43">
        <f t="shared" si="0"/>
        <v>8060</v>
      </c>
      <c r="M43" t="s">
        <v>28</v>
      </c>
      <c r="O43" t="s">
        <v>28</v>
      </c>
      <c r="P43" t="s">
        <v>29</v>
      </c>
      <c r="Q43" t="s">
        <v>256</v>
      </c>
      <c r="R43" t="s">
        <v>259</v>
      </c>
      <c r="S43" t="s">
        <v>239</v>
      </c>
    </row>
    <row r="44" spans="1:19" x14ac:dyDescent="0.25">
      <c r="A44" t="s">
        <v>260</v>
      </c>
      <c r="B44" t="s">
        <v>261</v>
      </c>
      <c r="C44" t="s">
        <v>123</v>
      </c>
      <c r="D44" t="s">
        <v>235</v>
      </c>
      <c r="E44" t="s">
        <v>23</v>
      </c>
      <c r="F44" t="s">
        <v>262</v>
      </c>
      <c r="H44" t="s">
        <v>126</v>
      </c>
      <c r="I44" t="s">
        <v>263</v>
      </c>
      <c r="J44">
        <v>7100</v>
      </c>
      <c r="K44">
        <v>0.3</v>
      </c>
      <c r="L44">
        <f t="shared" si="0"/>
        <v>9230</v>
      </c>
      <c r="M44" t="s">
        <v>28</v>
      </c>
      <c r="O44" t="s">
        <v>28</v>
      </c>
      <c r="P44" t="s">
        <v>29</v>
      </c>
      <c r="Q44" t="s">
        <v>261</v>
      </c>
      <c r="R44" t="s">
        <v>264</v>
      </c>
      <c r="S44" t="s">
        <v>239</v>
      </c>
    </row>
    <row r="45" spans="1:19" x14ac:dyDescent="0.25">
      <c r="A45" t="s">
        <v>265</v>
      </c>
      <c r="B45" t="s">
        <v>266</v>
      </c>
      <c r="C45" t="s">
        <v>123</v>
      </c>
      <c r="D45" t="s">
        <v>235</v>
      </c>
      <c r="E45" t="s">
        <v>23</v>
      </c>
      <c r="F45" t="s">
        <v>267</v>
      </c>
      <c r="H45" t="s">
        <v>126</v>
      </c>
      <c r="I45" t="s">
        <v>268</v>
      </c>
      <c r="J45">
        <v>5500</v>
      </c>
      <c r="K45">
        <v>0.3</v>
      </c>
      <c r="L45">
        <f t="shared" si="0"/>
        <v>7150</v>
      </c>
      <c r="M45" t="s">
        <v>28</v>
      </c>
      <c r="O45" t="s">
        <v>28</v>
      </c>
      <c r="P45" t="s">
        <v>29</v>
      </c>
      <c r="Q45" t="s">
        <v>266</v>
      </c>
      <c r="R45" t="s">
        <v>269</v>
      </c>
      <c r="S45" t="s">
        <v>239</v>
      </c>
    </row>
    <row r="46" spans="1:19" x14ac:dyDescent="0.25">
      <c r="A46" t="s">
        <v>270</v>
      </c>
      <c r="B46" t="s">
        <v>271</v>
      </c>
      <c r="C46" t="s">
        <v>123</v>
      </c>
      <c r="D46" t="s">
        <v>235</v>
      </c>
      <c r="E46" t="s">
        <v>23</v>
      </c>
      <c r="F46" t="s">
        <v>272</v>
      </c>
      <c r="H46" t="s">
        <v>126</v>
      </c>
      <c r="I46" t="s">
        <v>273</v>
      </c>
      <c r="J46">
        <v>7000</v>
      </c>
      <c r="K46">
        <v>0.3</v>
      </c>
      <c r="L46">
        <f t="shared" si="0"/>
        <v>9100</v>
      </c>
      <c r="M46" t="s">
        <v>28</v>
      </c>
      <c r="O46" t="s">
        <v>28</v>
      </c>
      <c r="P46" t="s">
        <v>29</v>
      </c>
      <c r="Q46" t="s">
        <v>271</v>
      </c>
      <c r="R46" t="s">
        <v>274</v>
      </c>
      <c r="S46" t="s">
        <v>239</v>
      </c>
    </row>
    <row r="47" spans="1:19" x14ac:dyDescent="0.25">
      <c r="A47" t="s">
        <v>275</v>
      </c>
      <c r="B47" t="s">
        <v>276</v>
      </c>
      <c r="C47" t="s">
        <v>123</v>
      </c>
      <c r="D47" t="s">
        <v>235</v>
      </c>
      <c r="E47" t="s">
        <v>23</v>
      </c>
      <c r="F47" t="s">
        <v>277</v>
      </c>
      <c r="H47" t="s">
        <v>126</v>
      </c>
      <c r="I47" t="s">
        <v>278</v>
      </c>
      <c r="J47">
        <v>8000</v>
      </c>
      <c r="K47">
        <v>0.3</v>
      </c>
      <c r="L47">
        <f t="shared" si="0"/>
        <v>10400</v>
      </c>
      <c r="M47" t="s">
        <v>28</v>
      </c>
      <c r="O47" t="s">
        <v>28</v>
      </c>
      <c r="P47" t="s">
        <v>29</v>
      </c>
      <c r="Q47" t="s">
        <v>276</v>
      </c>
      <c r="R47" t="s">
        <v>279</v>
      </c>
      <c r="S47" t="s">
        <v>239</v>
      </c>
    </row>
    <row r="48" spans="1:19" x14ac:dyDescent="0.25">
      <c r="A48" t="s">
        <v>280</v>
      </c>
      <c r="B48" t="s">
        <v>281</v>
      </c>
      <c r="C48" t="s">
        <v>123</v>
      </c>
      <c r="D48" t="s">
        <v>235</v>
      </c>
      <c r="E48" t="s">
        <v>23</v>
      </c>
      <c r="F48" t="s">
        <v>282</v>
      </c>
      <c r="H48" t="s">
        <v>126</v>
      </c>
      <c r="I48" t="s">
        <v>283</v>
      </c>
      <c r="J48">
        <v>9900</v>
      </c>
      <c r="K48">
        <v>0.3</v>
      </c>
      <c r="L48">
        <f t="shared" si="0"/>
        <v>12870</v>
      </c>
      <c r="M48" t="s">
        <v>28</v>
      </c>
      <c r="O48" t="s">
        <v>28</v>
      </c>
      <c r="P48" t="s">
        <v>29</v>
      </c>
      <c r="Q48" t="s">
        <v>281</v>
      </c>
      <c r="R48" t="s">
        <v>284</v>
      </c>
      <c r="S48" t="s">
        <v>239</v>
      </c>
    </row>
    <row r="49" spans="1:19" x14ac:dyDescent="0.25">
      <c r="A49" t="s">
        <v>285</v>
      </c>
      <c r="B49" t="s">
        <v>286</v>
      </c>
      <c r="C49" t="s">
        <v>123</v>
      </c>
      <c r="D49" t="s">
        <v>235</v>
      </c>
      <c r="E49" t="s">
        <v>23</v>
      </c>
      <c r="F49" t="s">
        <v>287</v>
      </c>
      <c r="H49" t="s">
        <v>126</v>
      </c>
      <c r="I49" t="s">
        <v>288</v>
      </c>
      <c r="J49">
        <v>1800</v>
      </c>
      <c r="K49">
        <v>0.3</v>
      </c>
      <c r="L49">
        <f t="shared" si="0"/>
        <v>2340</v>
      </c>
      <c r="M49" t="s">
        <v>28</v>
      </c>
      <c r="O49" t="s">
        <v>28</v>
      </c>
      <c r="P49" t="s">
        <v>29</v>
      </c>
      <c r="Q49" t="s">
        <v>286</v>
      </c>
      <c r="R49" t="s">
        <v>289</v>
      </c>
      <c r="S49" t="s">
        <v>239</v>
      </c>
    </row>
    <row r="50" spans="1:19" x14ac:dyDescent="0.25">
      <c r="A50" t="s">
        <v>290</v>
      </c>
      <c r="B50" t="s">
        <v>291</v>
      </c>
      <c r="C50" t="s">
        <v>123</v>
      </c>
      <c r="D50" t="s">
        <v>235</v>
      </c>
      <c r="E50" t="s">
        <v>23</v>
      </c>
      <c r="F50" t="s">
        <v>292</v>
      </c>
      <c r="H50" t="s">
        <v>126</v>
      </c>
      <c r="I50" t="s">
        <v>293</v>
      </c>
      <c r="J50">
        <v>2900</v>
      </c>
      <c r="K50">
        <v>0.3</v>
      </c>
      <c r="L50">
        <f t="shared" si="0"/>
        <v>3770</v>
      </c>
      <c r="M50" t="s">
        <v>28</v>
      </c>
      <c r="O50" t="s">
        <v>28</v>
      </c>
      <c r="P50" t="s">
        <v>29</v>
      </c>
      <c r="Q50" t="s">
        <v>291</v>
      </c>
      <c r="R50" t="s">
        <v>294</v>
      </c>
      <c r="S50" t="s">
        <v>239</v>
      </c>
    </row>
    <row r="51" spans="1:19" x14ac:dyDescent="0.25">
      <c r="A51" t="s">
        <v>295</v>
      </c>
      <c r="B51" t="s">
        <v>296</v>
      </c>
      <c r="C51" t="s">
        <v>123</v>
      </c>
      <c r="D51" t="s">
        <v>235</v>
      </c>
      <c r="E51" t="s">
        <v>23</v>
      </c>
      <c r="F51" t="s">
        <v>297</v>
      </c>
      <c r="H51" t="s">
        <v>126</v>
      </c>
      <c r="I51" t="s">
        <v>298</v>
      </c>
      <c r="J51">
        <v>6500</v>
      </c>
      <c r="K51">
        <v>0.3</v>
      </c>
      <c r="L51">
        <f t="shared" si="0"/>
        <v>8450</v>
      </c>
      <c r="M51" t="s">
        <v>28</v>
      </c>
      <c r="O51" t="s">
        <v>28</v>
      </c>
      <c r="P51" t="s">
        <v>29</v>
      </c>
      <c r="Q51" t="s">
        <v>296</v>
      </c>
      <c r="R51" t="s">
        <v>299</v>
      </c>
      <c r="S51" t="s">
        <v>239</v>
      </c>
    </row>
    <row r="52" spans="1:19" x14ac:dyDescent="0.25">
      <c r="A52" t="s">
        <v>300</v>
      </c>
      <c r="B52" t="s">
        <v>301</v>
      </c>
      <c r="C52" t="s">
        <v>123</v>
      </c>
      <c r="D52" t="s">
        <v>235</v>
      </c>
      <c r="E52" t="s">
        <v>23</v>
      </c>
      <c r="F52" t="s">
        <v>302</v>
      </c>
      <c r="H52" t="s">
        <v>126</v>
      </c>
      <c r="I52" t="s">
        <v>303</v>
      </c>
      <c r="J52">
        <v>2000</v>
      </c>
      <c r="K52">
        <v>0.3</v>
      </c>
      <c r="L52">
        <f t="shared" si="0"/>
        <v>2600</v>
      </c>
      <c r="M52" t="s">
        <v>28</v>
      </c>
      <c r="O52" t="s">
        <v>28</v>
      </c>
      <c r="P52" t="s">
        <v>29</v>
      </c>
      <c r="Q52" t="s">
        <v>301</v>
      </c>
      <c r="R52" t="s">
        <v>304</v>
      </c>
      <c r="S52" t="s">
        <v>239</v>
      </c>
    </row>
    <row r="53" spans="1:19" x14ac:dyDescent="0.25">
      <c r="A53" t="s">
        <v>305</v>
      </c>
      <c r="B53" t="s">
        <v>306</v>
      </c>
      <c r="C53" t="s">
        <v>123</v>
      </c>
      <c r="D53" t="s">
        <v>235</v>
      </c>
      <c r="E53" t="s">
        <v>23</v>
      </c>
      <c r="F53" t="s">
        <v>307</v>
      </c>
      <c r="H53" t="s">
        <v>126</v>
      </c>
      <c r="I53" t="s">
        <v>308</v>
      </c>
      <c r="J53">
        <v>2600</v>
      </c>
      <c r="K53">
        <v>0.3</v>
      </c>
      <c r="L53">
        <f t="shared" si="0"/>
        <v>3380</v>
      </c>
      <c r="M53" t="s">
        <v>28</v>
      </c>
      <c r="O53" t="s">
        <v>28</v>
      </c>
      <c r="P53" t="s">
        <v>29</v>
      </c>
      <c r="Q53" t="s">
        <v>306</v>
      </c>
      <c r="R53" t="s">
        <v>309</v>
      </c>
      <c r="S53" t="s">
        <v>239</v>
      </c>
    </row>
    <row r="54" spans="1:19" x14ac:dyDescent="0.25">
      <c r="A54" t="s">
        <v>310</v>
      </c>
      <c r="B54" t="s">
        <v>311</v>
      </c>
      <c r="C54" t="s">
        <v>123</v>
      </c>
      <c r="D54" t="s">
        <v>235</v>
      </c>
      <c r="E54" t="s">
        <v>23</v>
      </c>
      <c r="F54" t="s">
        <v>312</v>
      </c>
      <c r="H54" t="s">
        <v>126</v>
      </c>
      <c r="I54" t="s">
        <v>313</v>
      </c>
      <c r="J54">
        <v>2000</v>
      </c>
      <c r="K54">
        <v>0.3</v>
      </c>
      <c r="L54">
        <f t="shared" si="0"/>
        <v>2600</v>
      </c>
      <c r="M54" t="s">
        <v>28</v>
      </c>
      <c r="O54" t="s">
        <v>28</v>
      </c>
      <c r="P54" t="s">
        <v>29</v>
      </c>
      <c r="Q54" t="s">
        <v>311</v>
      </c>
      <c r="R54" t="s">
        <v>314</v>
      </c>
      <c r="S54" t="s">
        <v>239</v>
      </c>
    </row>
    <row r="55" spans="1:19" x14ac:dyDescent="0.25">
      <c r="A55" t="s">
        <v>315</v>
      </c>
      <c r="B55" t="s">
        <v>316</v>
      </c>
      <c r="C55" t="s">
        <v>123</v>
      </c>
      <c r="D55" t="s">
        <v>235</v>
      </c>
      <c r="E55" t="s">
        <v>23</v>
      </c>
      <c r="F55" t="s">
        <v>317</v>
      </c>
      <c r="H55" t="s">
        <v>126</v>
      </c>
      <c r="I55" t="s">
        <v>318</v>
      </c>
      <c r="J55">
        <v>9100</v>
      </c>
      <c r="K55">
        <v>0.3</v>
      </c>
      <c r="L55">
        <f t="shared" si="0"/>
        <v>11830</v>
      </c>
      <c r="M55" t="s">
        <v>28</v>
      </c>
      <c r="O55" t="s">
        <v>28</v>
      </c>
      <c r="P55" t="s">
        <v>29</v>
      </c>
      <c r="Q55" t="s">
        <v>316</v>
      </c>
      <c r="R55" t="s">
        <v>319</v>
      </c>
      <c r="S55" t="s">
        <v>239</v>
      </c>
    </row>
    <row r="56" spans="1:19" x14ac:dyDescent="0.25">
      <c r="A56" t="s">
        <v>320</v>
      </c>
      <c r="B56" t="s">
        <v>321</v>
      </c>
      <c r="C56" t="s">
        <v>123</v>
      </c>
      <c r="D56" t="s">
        <v>235</v>
      </c>
      <c r="E56" t="s">
        <v>23</v>
      </c>
      <c r="F56" t="s">
        <v>322</v>
      </c>
      <c r="H56" t="s">
        <v>126</v>
      </c>
      <c r="I56" t="s">
        <v>323</v>
      </c>
      <c r="J56">
        <v>3000</v>
      </c>
      <c r="K56">
        <v>0.3</v>
      </c>
      <c r="L56">
        <f t="shared" si="0"/>
        <v>3900</v>
      </c>
      <c r="M56" t="s">
        <v>28</v>
      </c>
      <c r="O56" t="s">
        <v>28</v>
      </c>
      <c r="P56" t="s">
        <v>29</v>
      </c>
      <c r="Q56" t="s">
        <v>321</v>
      </c>
      <c r="R56" t="s">
        <v>324</v>
      </c>
      <c r="S56" t="s">
        <v>239</v>
      </c>
    </row>
    <row r="57" spans="1:19" x14ac:dyDescent="0.25">
      <c r="A57" t="s">
        <v>325</v>
      </c>
      <c r="B57" t="s">
        <v>326</v>
      </c>
      <c r="C57" t="s">
        <v>123</v>
      </c>
      <c r="D57" t="s">
        <v>235</v>
      </c>
      <c r="E57" t="s">
        <v>327</v>
      </c>
      <c r="F57" t="s">
        <v>328</v>
      </c>
      <c r="H57" t="s">
        <v>126</v>
      </c>
      <c r="I57" t="s">
        <v>329</v>
      </c>
      <c r="J57">
        <v>3000</v>
      </c>
      <c r="K57">
        <v>0.3</v>
      </c>
      <c r="L57">
        <f t="shared" si="0"/>
        <v>3900</v>
      </c>
      <c r="M57" t="s">
        <v>28</v>
      </c>
      <c r="O57" t="s">
        <v>28</v>
      </c>
      <c r="P57" t="s">
        <v>29</v>
      </c>
      <c r="Q57" t="s">
        <v>326</v>
      </c>
      <c r="R57" t="s">
        <v>330</v>
      </c>
      <c r="S57" t="s">
        <v>239</v>
      </c>
    </row>
    <row r="58" spans="1:19" x14ac:dyDescent="0.25">
      <c r="A58" t="s">
        <v>331</v>
      </c>
      <c r="B58" t="s">
        <v>332</v>
      </c>
      <c r="C58" t="s">
        <v>123</v>
      </c>
      <c r="D58" t="s">
        <v>235</v>
      </c>
      <c r="E58" t="s">
        <v>23</v>
      </c>
      <c r="F58" t="s">
        <v>333</v>
      </c>
      <c r="H58" t="s">
        <v>126</v>
      </c>
      <c r="I58" t="s">
        <v>334</v>
      </c>
      <c r="J58">
        <v>4200</v>
      </c>
      <c r="K58">
        <v>0.3</v>
      </c>
      <c r="L58">
        <f t="shared" si="0"/>
        <v>5460</v>
      </c>
      <c r="M58" t="s">
        <v>28</v>
      </c>
      <c r="O58" t="s">
        <v>28</v>
      </c>
      <c r="P58" t="s">
        <v>29</v>
      </c>
      <c r="Q58" t="s">
        <v>332</v>
      </c>
      <c r="R58" t="s">
        <v>335</v>
      </c>
      <c r="S58" t="s">
        <v>239</v>
      </c>
    </row>
    <row r="59" spans="1:19" x14ac:dyDescent="0.25">
      <c r="A59" t="s">
        <v>336</v>
      </c>
      <c r="B59" t="s">
        <v>337</v>
      </c>
      <c r="C59" t="s">
        <v>123</v>
      </c>
      <c r="D59" t="s">
        <v>235</v>
      </c>
      <c r="E59" t="s">
        <v>23</v>
      </c>
      <c r="F59" t="s">
        <v>338</v>
      </c>
      <c r="H59" t="s">
        <v>126</v>
      </c>
      <c r="I59" t="s">
        <v>339</v>
      </c>
      <c r="J59">
        <v>3100</v>
      </c>
      <c r="K59">
        <v>0.3</v>
      </c>
      <c r="L59">
        <f t="shared" si="0"/>
        <v>4030</v>
      </c>
      <c r="M59" t="s">
        <v>28</v>
      </c>
      <c r="O59" t="s">
        <v>28</v>
      </c>
      <c r="P59" t="s">
        <v>29</v>
      </c>
      <c r="Q59" t="s">
        <v>337</v>
      </c>
      <c r="R59" t="s">
        <v>340</v>
      </c>
      <c r="S59" t="s">
        <v>239</v>
      </c>
    </row>
    <row r="60" spans="1:19" x14ac:dyDescent="0.25">
      <c r="A60" t="s">
        <v>341</v>
      </c>
      <c r="B60" t="s">
        <v>342</v>
      </c>
      <c r="C60" t="s">
        <v>123</v>
      </c>
      <c r="D60" t="s">
        <v>235</v>
      </c>
      <c r="E60" t="s">
        <v>23</v>
      </c>
      <c r="F60" t="s">
        <v>343</v>
      </c>
      <c r="H60" t="s">
        <v>126</v>
      </c>
      <c r="I60" t="s">
        <v>344</v>
      </c>
      <c r="J60">
        <v>4000</v>
      </c>
      <c r="K60">
        <v>0.3</v>
      </c>
      <c r="L60">
        <f t="shared" si="0"/>
        <v>5200</v>
      </c>
      <c r="M60" t="s">
        <v>28</v>
      </c>
      <c r="O60" t="s">
        <v>28</v>
      </c>
      <c r="P60" t="s">
        <v>29</v>
      </c>
      <c r="Q60" t="s">
        <v>342</v>
      </c>
      <c r="R60" t="s">
        <v>345</v>
      </c>
      <c r="S60" t="s">
        <v>239</v>
      </c>
    </row>
    <row r="61" spans="1:19" x14ac:dyDescent="0.25">
      <c r="A61" t="s">
        <v>346</v>
      </c>
      <c r="B61" t="s">
        <v>347</v>
      </c>
      <c r="C61" t="s">
        <v>123</v>
      </c>
      <c r="D61" t="s">
        <v>235</v>
      </c>
      <c r="E61" t="s">
        <v>23</v>
      </c>
      <c r="F61" t="s">
        <v>348</v>
      </c>
      <c r="H61" t="s">
        <v>126</v>
      </c>
      <c r="I61" t="s">
        <v>349</v>
      </c>
      <c r="J61">
        <v>2000</v>
      </c>
      <c r="K61">
        <v>0.3</v>
      </c>
      <c r="L61">
        <f t="shared" si="0"/>
        <v>2600</v>
      </c>
      <c r="M61" t="s">
        <v>28</v>
      </c>
      <c r="O61" t="s">
        <v>28</v>
      </c>
      <c r="P61" t="s">
        <v>29</v>
      </c>
      <c r="Q61" t="s">
        <v>347</v>
      </c>
      <c r="R61" t="s">
        <v>350</v>
      </c>
      <c r="S61" t="s">
        <v>239</v>
      </c>
    </row>
    <row r="62" spans="1:19" x14ac:dyDescent="0.25">
      <c r="A62" t="s">
        <v>351</v>
      </c>
      <c r="B62" t="s">
        <v>352</v>
      </c>
      <c r="C62" t="s">
        <v>123</v>
      </c>
      <c r="D62" t="s">
        <v>235</v>
      </c>
      <c r="E62" t="s">
        <v>23</v>
      </c>
      <c r="F62" t="s">
        <v>353</v>
      </c>
      <c r="H62" t="s">
        <v>126</v>
      </c>
      <c r="I62" t="s">
        <v>354</v>
      </c>
      <c r="J62">
        <v>7500</v>
      </c>
      <c r="K62">
        <v>0.3</v>
      </c>
      <c r="L62">
        <f t="shared" si="0"/>
        <v>9750</v>
      </c>
      <c r="M62" t="s">
        <v>28</v>
      </c>
      <c r="O62" t="s">
        <v>28</v>
      </c>
      <c r="P62" t="s">
        <v>29</v>
      </c>
      <c r="Q62" t="s">
        <v>352</v>
      </c>
      <c r="R62" t="s">
        <v>355</v>
      </c>
      <c r="S62" t="s">
        <v>239</v>
      </c>
    </row>
    <row r="63" spans="1:19" x14ac:dyDescent="0.25">
      <c r="A63" t="s">
        <v>356</v>
      </c>
      <c r="B63" t="s">
        <v>357</v>
      </c>
      <c r="C63" t="s">
        <v>123</v>
      </c>
      <c r="D63" t="s">
        <v>235</v>
      </c>
      <c r="E63" t="s">
        <v>23</v>
      </c>
      <c r="F63" t="s">
        <v>358</v>
      </c>
      <c r="H63" t="s">
        <v>126</v>
      </c>
      <c r="I63" t="s">
        <v>359</v>
      </c>
      <c r="J63">
        <v>5700</v>
      </c>
      <c r="K63">
        <v>0.3</v>
      </c>
      <c r="L63">
        <f t="shared" si="0"/>
        <v>7410</v>
      </c>
      <c r="M63" t="s">
        <v>28</v>
      </c>
      <c r="O63" t="s">
        <v>28</v>
      </c>
      <c r="P63" t="s">
        <v>29</v>
      </c>
      <c r="Q63" t="s">
        <v>357</v>
      </c>
      <c r="R63" t="s">
        <v>360</v>
      </c>
      <c r="S63" t="s">
        <v>239</v>
      </c>
    </row>
    <row r="64" spans="1:19" x14ac:dyDescent="0.25">
      <c r="A64" t="s">
        <v>361</v>
      </c>
      <c r="B64" t="s">
        <v>362</v>
      </c>
      <c r="C64" t="s">
        <v>123</v>
      </c>
      <c r="D64" t="s">
        <v>235</v>
      </c>
      <c r="E64" t="s">
        <v>23</v>
      </c>
      <c r="F64" t="s">
        <v>363</v>
      </c>
      <c r="H64" t="s">
        <v>126</v>
      </c>
      <c r="I64" t="s">
        <v>364</v>
      </c>
      <c r="J64">
        <v>5000</v>
      </c>
      <c r="K64">
        <v>0.3</v>
      </c>
      <c r="L64">
        <f t="shared" si="0"/>
        <v>6500</v>
      </c>
      <c r="M64" t="s">
        <v>28</v>
      </c>
      <c r="O64" t="s">
        <v>28</v>
      </c>
      <c r="P64" t="s">
        <v>29</v>
      </c>
      <c r="Q64" t="s">
        <v>362</v>
      </c>
      <c r="R64" t="s">
        <v>365</v>
      </c>
      <c r="S64" t="s">
        <v>239</v>
      </c>
    </row>
    <row r="65" spans="1:19" x14ac:dyDescent="0.25">
      <c r="A65" t="s">
        <v>366</v>
      </c>
      <c r="B65" t="s">
        <v>367</v>
      </c>
      <c r="C65" t="s">
        <v>123</v>
      </c>
      <c r="D65" t="s">
        <v>235</v>
      </c>
      <c r="E65" t="s">
        <v>23</v>
      </c>
      <c r="F65" t="s">
        <v>368</v>
      </c>
      <c r="H65" t="s">
        <v>126</v>
      </c>
      <c r="I65" t="s">
        <v>369</v>
      </c>
      <c r="J65">
        <v>1600</v>
      </c>
      <c r="K65">
        <v>0.3</v>
      </c>
      <c r="L65">
        <f t="shared" si="0"/>
        <v>2080</v>
      </c>
      <c r="M65" t="s">
        <v>28</v>
      </c>
      <c r="O65" t="s">
        <v>28</v>
      </c>
      <c r="P65" t="s">
        <v>29</v>
      </c>
      <c r="Q65" t="s">
        <v>367</v>
      </c>
      <c r="R65" t="s">
        <v>370</v>
      </c>
      <c r="S65" t="s">
        <v>239</v>
      </c>
    </row>
    <row r="66" spans="1:19" x14ac:dyDescent="0.25">
      <c r="A66" t="s">
        <v>371</v>
      </c>
      <c r="B66" t="s">
        <v>372</v>
      </c>
      <c r="C66" t="s">
        <v>123</v>
      </c>
      <c r="D66" t="s">
        <v>235</v>
      </c>
      <c r="E66" t="s">
        <v>23</v>
      </c>
      <c r="F66" t="s">
        <v>373</v>
      </c>
      <c r="H66" t="s">
        <v>126</v>
      </c>
      <c r="I66" t="s">
        <v>374</v>
      </c>
      <c r="J66">
        <v>4400</v>
      </c>
      <c r="K66">
        <v>0.3</v>
      </c>
      <c r="L66">
        <f t="shared" ref="L66:L129" si="1">IF(J66="","",J66*(1+K66))</f>
        <v>5720</v>
      </c>
      <c r="M66" t="s">
        <v>28</v>
      </c>
      <c r="O66" t="s">
        <v>28</v>
      </c>
      <c r="P66" t="s">
        <v>29</v>
      </c>
      <c r="Q66" t="s">
        <v>372</v>
      </c>
      <c r="R66" t="s">
        <v>375</v>
      </c>
      <c r="S66" t="s">
        <v>239</v>
      </c>
    </row>
    <row r="67" spans="1:19" x14ac:dyDescent="0.25">
      <c r="A67" t="s">
        <v>376</v>
      </c>
      <c r="B67" t="s">
        <v>377</v>
      </c>
      <c r="C67" t="s">
        <v>123</v>
      </c>
      <c r="D67" t="s">
        <v>235</v>
      </c>
      <c r="E67" t="s">
        <v>23</v>
      </c>
      <c r="F67" t="s">
        <v>378</v>
      </c>
      <c r="H67" t="s">
        <v>126</v>
      </c>
      <c r="I67" t="s">
        <v>379</v>
      </c>
      <c r="J67">
        <v>4300</v>
      </c>
      <c r="K67">
        <v>0.3</v>
      </c>
      <c r="L67">
        <f t="shared" si="1"/>
        <v>5590</v>
      </c>
      <c r="M67" t="s">
        <v>28</v>
      </c>
      <c r="O67" t="s">
        <v>28</v>
      </c>
      <c r="P67" t="s">
        <v>29</v>
      </c>
      <c r="Q67" t="s">
        <v>377</v>
      </c>
      <c r="R67" t="s">
        <v>380</v>
      </c>
      <c r="S67" t="s">
        <v>239</v>
      </c>
    </row>
    <row r="68" spans="1:19" x14ac:dyDescent="0.25">
      <c r="A68" t="s">
        <v>381</v>
      </c>
      <c r="B68" t="s">
        <v>382</v>
      </c>
      <c r="C68" t="s">
        <v>123</v>
      </c>
      <c r="D68" t="s">
        <v>235</v>
      </c>
      <c r="E68" t="s">
        <v>23</v>
      </c>
      <c r="F68" t="s">
        <v>383</v>
      </c>
      <c r="H68" t="s">
        <v>126</v>
      </c>
      <c r="I68" t="s">
        <v>384</v>
      </c>
      <c r="J68">
        <v>2200</v>
      </c>
      <c r="K68">
        <v>0.3</v>
      </c>
      <c r="L68">
        <f t="shared" si="1"/>
        <v>2860</v>
      </c>
      <c r="M68" t="s">
        <v>28</v>
      </c>
      <c r="O68" t="s">
        <v>28</v>
      </c>
      <c r="P68" t="s">
        <v>29</v>
      </c>
      <c r="Q68" t="s">
        <v>382</v>
      </c>
      <c r="R68" t="s">
        <v>385</v>
      </c>
      <c r="S68" t="s">
        <v>239</v>
      </c>
    </row>
    <row r="69" spans="1:19" x14ac:dyDescent="0.25">
      <c r="A69" t="s">
        <v>386</v>
      </c>
      <c r="B69" t="s">
        <v>387</v>
      </c>
      <c r="C69" t="s">
        <v>123</v>
      </c>
      <c r="D69" t="s">
        <v>235</v>
      </c>
      <c r="E69" t="s">
        <v>23</v>
      </c>
      <c r="F69" t="s">
        <v>388</v>
      </c>
      <c r="H69" t="s">
        <v>126</v>
      </c>
      <c r="I69" t="s">
        <v>389</v>
      </c>
      <c r="J69">
        <v>1900</v>
      </c>
      <c r="K69">
        <v>0.3</v>
      </c>
      <c r="L69">
        <f t="shared" si="1"/>
        <v>2470</v>
      </c>
      <c r="M69" t="s">
        <v>28</v>
      </c>
      <c r="O69" t="s">
        <v>28</v>
      </c>
      <c r="P69" t="s">
        <v>29</v>
      </c>
      <c r="Q69" t="s">
        <v>387</v>
      </c>
      <c r="R69" t="s">
        <v>390</v>
      </c>
      <c r="S69" t="s">
        <v>239</v>
      </c>
    </row>
    <row r="70" spans="1:19" x14ac:dyDescent="0.25">
      <c r="A70" t="s">
        <v>391</v>
      </c>
      <c r="B70" t="s">
        <v>392</v>
      </c>
      <c r="C70" t="s">
        <v>123</v>
      </c>
      <c r="D70" t="s">
        <v>235</v>
      </c>
      <c r="E70" t="s">
        <v>23</v>
      </c>
      <c r="F70" t="s">
        <v>393</v>
      </c>
      <c r="H70" t="s">
        <v>126</v>
      </c>
      <c r="I70" t="s">
        <v>394</v>
      </c>
      <c r="J70">
        <v>4500</v>
      </c>
      <c r="K70">
        <v>0.3</v>
      </c>
      <c r="L70">
        <f t="shared" si="1"/>
        <v>5850</v>
      </c>
      <c r="M70" t="s">
        <v>28</v>
      </c>
      <c r="O70" t="s">
        <v>28</v>
      </c>
      <c r="P70" t="s">
        <v>29</v>
      </c>
      <c r="Q70" t="s">
        <v>392</v>
      </c>
      <c r="R70" t="s">
        <v>395</v>
      </c>
      <c r="S70" t="s">
        <v>239</v>
      </c>
    </row>
    <row r="71" spans="1:19" x14ac:dyDescent="0.25">
      <c r="A71" t="s">
        <v>396</v>
      </c>
      <c r="B71" t="s">
        <v>397</v>
      </c>
      <c r="C71" t="s">
        <v>123</v>
      </c>
      <c r="D71" t="s">
        <v>235</v>
      </c>
      <c r="E71" t="s">
        <v>23</v>
      </c>
      <c r="F71" t="s">
        <v>398</v>
      </c>
      <c r="H71" t="s">
        <v>126</v>
      </c>
      <c r="I71" t="s">
        <v>399</v>
      </c>
      <c r="J71">
        <v>2700</v>
      </c>
      <c r="K71">
        <v>0.3</v>
      </c>
      <c r="L71">
        <f t="shared" si="1"/>
        <v>3510</v>
      </c>
      <c r="M71" t="s">
        <v>28</v>
      </c>
      <c r="O71" t="s">
        <v>28</v>
      </c>
      <c r="P71" t="s">
        <v>29</v>
      </c>
      <c r="Q71" t="s">
        <v>397</v>
      </c>
      <c r="R71" t="s">
        <v>400</v>
      </c>
      <c r="S71" t="s">
        <v>239</v>
      </c>
    </row>
    <row r="72" spans="1:19" x14ac:dyDescent="0.25">
      <c r="A72" t="s">
        <v>401</v>
      </c>
      <c r="B72" t="s">
        <v>402</v>
      </c>
      <c r="C72" t="s">
        <v>123</v>
      </c>
      <c r="D72" t="s">
        <v>235</v>
      </c>
      <c r="E72" t="s">
        <v>23</v>
      </c>
      <c r="F72" t="s">
        <v>403</v>
      </c>
      <c r="H72" t="s">
        <v>126</v>
      </c>
      <c r="I72" t="s">
        <v>404</v>
      </c>
      <c r="J72">
        <v>2600</v>
      </c>
      <c r="K72">
        <v>0.3</v>
      </c>
      <c r="L72">
        <f t="shared" si="1"/>
        <v>3380</v>
      </c>
      <c r="M72" t="s">
        <v>28</v>
      </c>
      <c r="O72" t="s">
        <v>28</v>
      </c>
      <c r="P72" t="s">
        <v>29</v>
      </c>
      <c r="Q72" t="s">
        <v>402</v>
      </c>
      <c r="R72" t="s">
        <v>405</v>
      </c>
      <c r="S72" t="s">
        <v>239</v>
      </c>
    </row>
    <row r="73" spans="1:19" x14ac:dyDescent="0.25">
      <c r="A73" t="s">
        <v>406</v>
      </c>
      <c r="B73" t="s">
        <v>407</v>
      </c>
      <c r="C73" t="s">
        <v>123</v>
      </c>
      <c r="D73" t="s">
        <v>235</v>
      </c>
      <c r="E73" t="s">
        <v>23</v>
      </c>
      <c r="F73" t="s">
        <v>403</v>
      </c>
      <c r="H73" t="s">
        <v>126</v>
      </c>
      <c r="I73" t="s">
        <v>408</v>
      </c>
      <c r="J73">
        <v>3700</v>
      </c>
      <c r="K73">
        <v>0.3</v>
      </c>
      <c r="L73">
        <f t="shared" si="1"/>
        <v>4810</v>
      </c>
      <c r="M73" t="s">
        <v>28</v>
      </c>
      <c r="O73" t="s">
        <v>28</v>
      </c>
      <c r="P73" t="s">
        <v>29</v>
      </c>
      <c r="Q73" t="s">
        <v>407</v>
      </c>
      <c r="R73" t="s">
        <v>405</v>
      </c>
      <c r="S73" t="s">
        <v>239</v>
      </c>
    </row>
    <row r="74" spans="1:19" x14ac:dyDescent="0.25">
      <c r="A74" t="s">
        <v>409</v>
      </c>
      <c r="B74" t="s">
        <v>410</v>
      </c>
      <c r="C74" t="s">
        <v>123</v>
      </c>
      <c r="D74" t="s">
        <v>235</v>
      </c>
      <c r="E74" t="s">
        <v>23</v>
      </c>
      <c r="F74" t="s">
        <v>403</v>
      </c>
      <c r="H74" t="s">
        <v>126</v>
      </c>
      <c r="I74" t="s">
        <v>411</v>
      </c>
      <c r="J74">
        <v>4000</v>
      </c>
      <c r="K74">
        <v>0.3</v>
      </c>
      <c r="L74">
        <f t="shared" si="1"/>
        <v>5200</v>
      </c>
      <c r="M74" t="s">
        <v>28</v>
      </c>
      <c r="O74" t="s">
        <v>28</v>
      </c>
      <c r="P74" t="s">
        <v>29</v>
      </c>
      <c r="Q74" t="s">
        <v>410</v>
      </c>
      <c r="R74" t="s">
        <v>405</v>
      </c>
      <c r="S74" t="s">
        <v>239</v>
      </c>
    </row>
    <row r="75" spans="1:19" x14ac:dyDescent="0.25">
      <c r="A75" t="s">
        <v>412</v>
      </c>
      <c r="B75" t="s">
        <v>413</v>
      </c>
      <c r="C75" t="s">
        <v>123</v>
      </c>
      <c r="D75" t="s">
        <v>235</v>
      </c>
      <c r="E75" t="s">
        <v>23</v>
      </c>
      <c r="F75" t="s">
        <v>403</v>
      </c>
      <c r="H75" t="s">
        <v>126</v>
      </c>
      <c r="I75" t="s">
        <v>414</v>
      </c>
      <c r="J75">
        <v>4900</v>
      </c>
      <c r="K75">
        <v>0.3</v>
      </c>
      <c r="L75">
        <f t="shared" si="1"/>
        <v>6370</v>
      </c>
      <c r="M75" t="s">
        <v>28</v>
      </c>
      <c r="O75" t="s">
        <v>28</v>
      </c>
      <c r="P75" t="s">
        <v>29</v>
      </c>
      <c r="Q75" t="s">
        <v>413</v>
      </c>
      <c r="R75" t="s">
        <v>405</v>
      </c>
      <c r="S75" t="s">
        <v>239</v>
      </c>
    </row>
    <row r="76" spans="1:19" x14ac:dyDescent="0.25">
      <c r="A76" t="s">
        <v>415</v>
      </c>
      <c r="B76" t="s">
        <v>416</v>
      </c>
      <c r="C76" t="s">
        <v>123</v>
      </c>
      <c r="D76" t="s">
        <v>235</v>
      </c>
      <c r="E76" t="s">
        <v>23</v>
      </c>
      <c r="F76" t="s">
        <v>417</v>
      </c>
      <c r="H76" t="s">
        <v>126</v>
      </c>
      <c r="I76" t="s">
        <v>418</v>
      </c>
      <c r="J76">
        <v>2200</v>
      </c>
      <c r="K76">
        <v>0.3</v>
      </c>
      <c r="L76">
        <f t="shared" si="1"/>
        <v>2860</v>
      </c>
      <c r="M76" t="s">
        <v>28</v>
      </c>
      <c r="O76" t="s">
        <v>28</v>
      </c>
      <c r="P76" t="s">
        <v>29</v>
      </c>
      <c r="Q76" t="s">
        <v>416</v>
      </c>
      <c r="R76" t="s">
        <v>419</v>
      </c>
      <c r="S76" t="s">
        <v>239</v>
      </c>
    </row>
    <row r="77" spans="1:19" x14ac:dyDescent="0.25">
      <c r="A77" t="s">
        <v>420</v>
      </c>
      <c r="B77" t="s">
        <v>421</v>
      </c>
      <c r="C77" t="s">
        <v>422</v>
      </c>
      <c r="D77" t="s">
        <v>423</v>
      </c>
      <c r="E77" t="s">
        <v>23</v>
      </c>
      <c r="F77" t="s">
        <v>424</v>
      </c>
      <c r="H77" t="s">
        <v>126</v>
      </c>
      <c r="I77" t="s">
        <v>425</v>
      </c>
      <c r="J77">
        <v>1900</v>
      </c>
      <c r="K77">
        <v>0.3</v>
      </c>
      <c r="L77">
        <f t="shared" si="1"/>
        <v>2470</v>
      </c>
      <c r="M77" t="s">
        <v>28</v>
      </c>
      <c r="O77" t="s">
        <v>28</v>
      </c>
      <c r="P77" t="s">
        <v>29</v>
      </c>
      <c r="Q77" t="s">
        <v>421</v>
      </c>
      <c r="R77" t="s">
        <v>426</v>
      </c>
      <c r="S77" t="s">
        <v>427</v>
      </c>
    </row>
    <row r="78" spans="1:19" x14ac:dyDescent="0.25">
      <c r="A78" t="s">
        <v>428</v>
      </c>
      <c r="B78" t="s">
        <v>429</v>
      </c>
      <c r="C78" t="s">
        <v>422</v>
      </c>
      <c r="D78" t="s">
        <v>430</v>
      </c>
      <c r="E78" t="s">
        <v>23</v>
      </c>
      <c r="F78" t="s">
        <v>431</v>
      </c>
      <c r="H78" t="s">
        <v>126</v>
      </c>
      <c r="I78" t="s">
        <v>432</v>
      </c>
      <c r="J78">
        <v>800</v>
      </c>
      <c r="K78">
        <v>0.3</v>
      </c>
      <c r="L78">
        <f t="shared" si="1"/>
        <v>1040</v>
      </c>
      <c r="M78" t="s">
        <v>28</v>
      </c>
      <c r="O78" t="s">
        <v>28</v>
      </c>
      <c r="P78" t="s">
        <v>29</v>
      </c>
      <c r="Q78" t="s">
        <v>429</v>
      </c>
      <c r="R78" t="s">
        <v>433</v>
      </c>
      <c r="S78" t="s">
        <v>434</v>
      </c>
    </row>
    <row r="79" spans="1:19" x14ac:dyDescent="0.25">
      <c r="A79" t="s">
        <v>435</v>
      </c>
      <c r="B79" t="s">
        <v>436</v>
      </c>
      <c r="C79" t="s">
        <v>422</v>
      </c>
      <c r="D79" t="s">
        <v>437</v>
      </c>
      <c r="E79" t="s">
        <v>23</v>
      </c>
      <c r="F79" t="s">
        <v>438</v>
      </c>
      <c r="H79" t="s">
        <v>126</v>
      </c>
      <c r="I79" t="s">
        <v>439</v>
      </c>
      <c r="J79">
        <v>5000</v>
      </c>
      <c r="K79">
        <v>0.3</v>
      </c>
      <c r="L79">
        <f t="shared" si="1"/>
        <v>6500</v>
      </c>
      <c r="M79" t="s">
        <v>28</v>
      </c>
      <c r="O79" t="s">
        <v>28</v>
      </c>
      <c r="P79" t="s">
        <v>29</v>
      </c>
      <c r="Q79" t="s">
        <v>436</v>
      </c>
      <c r="R79" t="s">
        <v>440</v>
      </c>
      <c r="S79" t="s">
        <v>441</v>
      </c>
    </row>
    <row r="80" spans="1:19" x14ac:dyDescent="0.25">
      <c r="A80" t="s">
        <v>442</v>
      </c>
      <c r="B80" t="s">
        <v>443</v>
      </c>
      <c r="C80" t="s">
        <v>422</v>
      </c>
      <c r="D80" t="s">
        <v>444</v>
      </c>
      <c r="E80" t="s">
        <v>445</v>
      </c>
      <c r="F80" t="s">
        <v>444</v>
      </c>
      <c r="G80" t="s">
        <v>446</v>
      </c>
      <c r="H80" t="s">
        <v>126</v>
      </c>
      <c r="I80" t="s">
        <v>447</v>
      </c>
      <c r="J80">
        <v>4100</v>
      </c>
      <c r="K80">
        <v>0.3</v>
      </c>
      <c r="L80">
        <f t="shared" si="1"/>
        <v>5330</v>
      </c>
      <c r="M80" t="s">
        <v>28</v>
      </c>
      <c r="O80" t="s">
        <v>28</v>
      </c>
      <c r="P80" t="s">
        <v>29</v>
      </c>
      <c r="Q80" t="s">
        <v>443</v>
      </c>
      <c r="R80" t="s">
        <v>448</v>
      </c>
      <c r="S80" t="s">
        <v>449</v>
      </c>
    </row>
    <row r="81" spans="1:19" x14ac:dyDescent="0.25">
      <c r="A81" t="s">
        <v>450</v>
      </c>
      <c r="B81" t="s">
        <v>451</v>
      </c>
      <c r="C81" t="s">
        <v>422</v>
      </c>
      <c r="D81" t="s">
        <v>444</v>
      </c>
      <c r="E81" t="s">
        <v>445</v>
      </c>
      <c r="F81" t="s">
        <v>444</v>
      </c>
      <c r="G81" t="s">
        <v>452</v>
      </c>
      <c r="H81" t="s">
        <v>126</v>
      </c>
      <c r="I81" t="s">
        <v>453</v>
      </c>
      <c r="J81">
        <v>4100</v>
      </c>
      <c r="K81">
        <v>0.3</v>
      </c>
      <c r="L81">
        <f t="shared" si="1"/>
        <v>5330</v>
      </c>
      <c r="M81" t="s">
        <v>28</v>
      </c>
      <c r="O81" t="s">
        <v>28</v>
      </c>
      <c r="P81" t="s">
        <v>29</v>
      </c>
      <c r="Q81" t="s">
        <v>451</v>
      </c>
      <c r="R81" t="s">
        <v>454</v>
      </c>
      <c r="S81" t="s">
        <v>449</v>
      </c>
    </row>
    <row r="82" spans="1:19" x14ac:dyDescent="0.25">
      <c r="A82" t="s">
        <v>455</v>
      </c>
      <c r="B82" t="s">
        <v>456</v>
      </c>
      <c r="C82" t="s">
        <v>422</v>
      </c>
      <c r="D82" t="s">
        <v>444</v>
      </c>
      <c r="E82" t="s">
        <v>445</v>
      </c>
      <c r="F82" t="s">
        <v>444</v>
      </c>
      <c r="G82" t="s">
        <v>457</v>
      </c>
      <c r="H82" t="s">
        <v>126</v>
      </c>
      <c r="I82" t="s">
        <v>458</v>
      </c>
      <c r="J82">
        <v>4100</v>
      </c>
      <c r="K82">
        <v>0.3</v>
      </c>
      <c r="L82">
        <f t="shared" si="1"/>
        <v>5330</v>
      </c>
      <c r="M82" t="s">
        <v>28</v>
      </c>
      <c r="O82" t="s">
        <v>28</v>
      </c>
      <c r="P82" t="s">
        <v>29</v>
      </c>
      <c r="Q82" t="s">
        <v>456</v>
      </c>
      <c r="R82" t="s">
        <v>459</v>
      </c>
      <c r="S82" t="s">
        <v>449</v>
      </c>
    </row>
    <row r="83" spans="1:19" x14ac:dyDescent="0.25">
      <c r="A83" t="s">
        <v>460</v>
      </c>
      <c r="B83" t="s">
        <v>461</v>
      </c>
      <c r="C83" t="s">
        <v>422</v>
      </c>
      <c r="D83" t="s">
        <v>444</v>
      </c>
      <c r="E83" t="s">
        <v>445</v>
      </c>
      <c r="F83" t="s">
        <v>444</v>
      </c>
      <c r="G83" t="s">
        <v>462</v>
      </c>
      <c r="H83" t="s">
        <v>126</v>
      </c>
      <c r="I83" t="s">
        <v>463</v>
      </c>
      <c r="J83">
        <v>4100</v>
      </c>
      <c r="K83">
        <v>0.3</v>
      </c>
      <c r="L83">
        <f t="shared" si="1"/>
        <v>5330</v>
      </c>
      <c r="M83" t="s">
        <v>28</v>
      </c>
      <c r="O83" t="s">
        <v>28</v>
      </c>
      <c r="P83" t="s">
        <v>29</v>
      </c>
      <c r="Q83" t="s">
        <v>461</v>
      </c>
      <c r="R83" t="s">
        <v>464</v>
      </c>
      <c r="S83" t="s">
        <v>449</v>
      </c>
    </row>
    <row r="84" spans="1:19" x14ac:dyDescent="0.25">
      <c r="A84" t="s">
        <v>465</v>
      </c>
      <c r="B84" t="s">
        <v>466</v>
      </c>
      <c r="C84" t="s">
        <v>422</v>
      </c>
      <c r="D84" t="s">
        <v>444</v>
      </c>
      <c r="E84" t="s">
        <v>445</v>
      </c>
      <c r="F84" t="s">
        <v>444</v>
      </c>
      <c r="G84" t="s">
        <v>467</v>
      </c>
      <c r="H84" t="s">
        <v>126</v>
      </c>
      <c r="I84" t="s">
        <v>468</v>
      </c>
      <c r="J84">
        <v>4100</v>
      </c>
      <c r="K84">
        <v>0.3</v>
      </c>
      <c r="L84">
        <f t="shared" si="1"/>
        <v>5330</v>
      </c>
      <c r="M84" t="s">
        <v>28</v>
      </c>
      <c r="O84" t="s">
        <v>28</v>
      </c>
      <c r="P84" t="s">
        <v>29</v>
      </c>
      <c r="Q84" t="s">
        <v>466</v>
      </c>
      <c r="R84" t="s">
        <v>469</v>
      </c>
      <c r="S84" t="s">
        <v>449</v>
      </c>
    </row>
    <row r="85" spans="1:19" x14ac:dyDescent="0.25">
      <c r="A85" t="s">
        <v>470</v>
      </c>
      <c r="B85" t="s">
        <v>471</v>
      </c>
      <c r="C85" t="s">
        <v>422</v>
      </c>
      <c r="D85" t="s">
        <v>444</v>
      </c>
      <c r="E85" t="s">
        <v>445</v>
      </c>
      <c r="F85" t="s">
        <v>444</v>
      </c>
      <c r="G85" t="s">
        <v>472</v>
      </c>
      <c r="H85" t="s">
        <v>126</v>
      </c>
      <c r="I85" t="s">
        <v>473</v>
      </c>
      <c r="J85">
        <v>4100</v>
      </c>
      <c r="K85">
        <v>0.3</v>
      </c>
      <c r="L85">
        <f t="shared" si="1"/>
        <v>5330</v>
      </c>
      <c r="M85" t="s">
        <v>28</v>
      </c>
      <c r="O85" t="s">
        <v>28</v>
      </c>
      <c r="P85" t="s">
        <v>29</v>
      </c>
      <c r="Q85" t="s">
        <v>471</v>
      </c>
      <c r="R85" t="s">
        <v>474</v>
      </c>
      <c r="S85" t="s">
        <v>449</v>
      </c>
    </row>
    <row r="86" spans="1:19" x14ac:dyDescent="0.25">
      <c r="A86" t="s">
        <v>475</v>
      </c>
      <c r="B86" t="s">
        <v>476</v>
      </c>
      <c r="C86" t="s">
        <v>422</v>
      </c>
      <c r="D86" t="s">
        <v>444</v>
      </c>
      <c r="E86" t="s">
        <v>445</v>
      </c>
      <c r="F86" t="s">
        <v>444</v>
      </c>
      <c r="G86" t="s">
        <v>477</v>
      </c>
      <c r="H86" t="s">
        <v>126</v>
      </c>
      <c r="I86" t="s">
        <v>478</v>
      </c>
      <c r="J86">
        <v>4100</v>
      </c>
      <c r="K86">
        <v>0.3</v>
      </c>
      <c r="L86">
        <f t="shared" si="1"/>
        <v>5330</v>
      </c>
      <c r="M86" t="s">
        <v>28</v>
      </c>
      <c r="O86" t="s">
        <v>28</v>
      </c>
      <c r="P86" t="s">
        <v>29</v>
      </c>
      <c r="Q86" t="s">
        <v>476</v>
      </c>
      <c r="R86" t="s">
        <v>479</v>
      </c>
      <c r="S86" t="s">
        <v>449</v>
      </c>
    </row>
    <row r="87" spans="1:19" x14ac:dyDescent="0.25">
      <c r="A87" t="s">
        <v>480</v>
      </c>
      <c r="B87" t="s">
        <v>481</v>
      </c>
      <c r="C87" t="s">
        <v>422</v>
      </c>
      <c r="D87" t="s">
        <v>444</v>
      </c>
      <c r="E87" t="s">
        <v>445</v>
      </c>
      <c r="F87" t="s">
        <v>444</v>
      </c>
      <c r="G87" t="s">
        <v>482</v>
      </c>
      <c r="H87" t="s">
        <v>126</v>
      </c>
      <c r="I87" t="s">
        <v>483</v>
      </c>
      <c r="J87">
        <v>4100</v>
      </c>
      <c r="K87">
        <v>0.3</v>
      </c>
      <c r="L87">
        <f t="shared" si="1"/>
        <v>5330</v>
      </c>
      <c r="M87" t="s">
        <v>28</v>
      </c>
      <c r="O87" t="s">
        <v>28</v>
      </c>
      <c r="P87" t="s">
        <v>29</v>
      </c>
      <c r="Q87" t="s">
        <v>481</v>
      </c>
      <c r="R87" t="s">
        <v>484</v>
      </c>
      <c r="S87" t="s">
        <v>449</v>
      </c>
    </row>
    <row r="88" spans="1:19" x14ac:dyDescent="0.25">
      <c r="A88" t="s">
        <v>485</v>
      </c>
      <c r="B88" t="s">
        <v>486</v>
      </c>
      <c r="C88" t="s">
        <v>422</v>
      </c>
      <c r="D88" t="s">
        <v>444</v>
      </c>
      <c r="E88" t="s">
        <v>445</v>
      </c>
      <c r="F88" t="s">
        <v>444</v>
      </c>
      <c r="G88" t="s">
        <v>487</v>
      </c>
      <c r="H88" t="s">
        <v>126</v>
      </c>
      <c r="I88" t="s">
        <v>488</v>
      </c>
      <c r="J88">
        <v>4100</v>
      </c>
      <c r="K88">
        <v>0.3</v>
      </c>
      <c r="L88">
        <f t="shared" si="1"/>
        <v>5330</v>
      </c>
      <c r="M88" t="s">
        <v>28</v>
      </c>
      <c r="O88" t="s">
        <v>28</v>
      </c>
      <c r="P88" t="s">
        <v>29</v>
      </c>
      <c r="Q88" t="s">
        <v>486</v>
      </c>
      <c r="R88" t="s">
        <v>489</v>
      </c>
      <c r="S88" t="s">
        <v>449</v>
      </c>
    </row>
    <row r="89" spans="1:19" x14ac:dyDescent="0.25">
      <c r="A89" t="s">
        <v>490</v>
      </c>
      <c r="B89" t="s">
        <v>491</v>
      </c>
      <c r="C89" t="s">
        <v>422</v>
      </c>
      <c r="D89" t="s">
        <v>492</v>
      </c>
      <c r="E89" t="s">
        <v>23</v>
      </c>
      <c r="F89" t="s">
        <v>493</v>
      </c>
      <c r="H89" t="s">
        <v>126</v>
      </c>
      <c r="I89" t="s">
        <v>494</v>
      </c>
      <c r="J89">
        <v>3000</v>
      </c>
      <c r="K89">
        <v>0.3</v>
      </c>
      <c r="L89">
        <f t="shared" si="1"/>
        <v>3900</v>
      </c>
      <c r="M89" t="s">
        <v>28</v>
      </c>
      <c r="O89" t="s">
        <v>28</v>
      </c>
      <c r="P89" t="s">
        <v>29</v>
      </c>
      <c r="Q89" t="s">
        <v>491</v>
      </c>
      <c r="R89" t="s">
        <v>495</v>
      </c>
      <c r="S89" t="s">
        <v>496</v>
      </c>
    </row>
    <row r="90" spans="1:19" x14ac:dyDescent="0.25">
      <c r="A90" t="s">
        <v>497</v>
      </c>
      <c r="B90" t="s">
        <v>498</v>
      </c>
      <c r="C90" t="s">
        <v>422</v>
      </c>
      <c r="D90" t="s">
        <v>499</v>
      </c>
      <c r="E90" t="s">
        <v>445</v>
      </c>
      <c r="F90" t="s">
        <v>500</v>
      </c>
      <c r="G90" t="s">
        <v>501</v>
      </c>
      <c r="H90" t="s">
        <v>126</v>
      </c>
      <c r="I90" t="s">
        <v>502</v>
      </c>
      <c r="J90">
        <v>4300</v>
      </c>
      <c r="K90">
        <v>0.3</v>
      </c>
      <c r="L90">
        <f t="shared" si="1"/>
        <v>5590</v>
      </c>
      <c r="M90" t="s">
        <v>28</v>
      </c>
      <c r="O90" t="s">
        <v>28</v>
      </c>
      <c r="P90" t="s">
        <v>29</v>
      </c>
      <c r="Q90" t="s">
        <v>498</v>
      </c>
      <c r="R90" t="s">
        <v>503</v>
      </c>
      <c r="S90" t="s">
        <v>504</v>
      </c>
    </row>
    <row r="91" spans="1:19" x14ac:dyDescent="0.25">
      <c r="A91" t="s">
        <v>505</v>
      </c>
      <c r="B91" t="s">
        <v>506</v>
      </c>
      <c r="C91" t="s">
        <v>422</v>
      </c>
      <c r="D91" t="s">
        <v>507</v>
      </c>
      <c r="E91" t="s">
        <v>445</v>
      </c>
      <c r="F91" t="s">
        <v>507</v>
      </c>
      <c r="G91" t="s">
        <v>446</v>
      </c>
      <c r="H91" t="s">
        <v>126</v>
      </c>
      <c r="I91" t="s">
        <v>508</v>
      </c>
      <c r="J91">
        <v>6500</v>
      </c>
      <c r="K91">
        <v>0.3</v>
      </c>
      <c r="L91">
        <f t="shared" si="1"/>
        <v>8450</v>
      </c>
      <c r="M91" t="s">
        <v>28</v>
      </c>
      <c r="O91" t="s">
        <v>28</v>
      </c>
      <c r="P91" t="s">
        <v>29</v>
      </c>
      <c r="Q91" t="s">
        <v>506</v>
      </c>
      <c r="R91" t="s">
        <v>509</v>
      </c>
      <c r="S91" t="s">
        <v>510</v>
      </c>
    </row>
    <row r="92" spans="1:19" x14ac:dyDescent="0.25">
      <c r="A92" t="s">
        <v>511</v>
      </c>
      <c r="B92" t="s">
        <v>512</v>
      </c>
      <c r="C92" t="s">
        <v>422</v>
      </c>
      <c r="D92" t="s">
        <v>507</v>
      </c>
      <c r="E92" t="s">
        <v>445</v>
      </c>
      <c r="F92" t="s">
        <v>507</v>
      </c>
      <c r="G92" t="s">
        <v>457</v>
      </c>
      <c r="H92" t="s">
        <v>126</v>
      </c>
      <c r="I92" t="s">
        <v>513</v>
      </c>
      <c r="J92">
        <v>6500</v>
      </c>
      <c r="K92">
        <v>0.3</v>
      </c>
      <c r="L92">
        <f t="shared" si="1"/>
        <v>8450</v>
      </c>
      <c r="M92" t="s">
        <v>28</v>
      </c>
      <c r="O92" t="s">
        <v>28</v>
      </c>
      <c r="P92" t="s">
        <v>29</v>
      </c>
      <c r="Q92" t="s">
        <v>512</v>
      </c>
      <c r="R92" t="s">
        <v>514</v>
      </c>
      <c r="S92" t="s">
        <v>510</v>
      </c>
    </row>
    <row r="93" spans="1:19" x14ac:dyDescent="0.25">
      <c r="A93" t="s">
        <v>515</v>
      </c>
      <c r="B93" t="s">
        <v>516</v>
      </c>
      <c r="C93" t="s">
        <v>422</v>
      </c>
      <c r="D93" t="s">
        <v>507</v>
      </c>
      <c r="E93" t="s">
        <v>445</v>
      </c>
      <c r="F93" t="s">
        <v>507</v>
      </c>
      <c r="G93" t="s">
        <v>517</v>
      </c>
      <c r="H93" t="s">
        <v>126</v>
      </c>
      <c r="I93" t="s">
        <v>518</v>
      </c>
      <c r="J93">
        <v>6500</v>
      </c>
      <c r="K93">
        <v>0.3</v>
      </c>
      <c r="L93">
        <f t="shared" si="1"/>
        <v>8450</v>
      </c>
      <c r="M93" t="s">
        <v>28</v>
      </c>
      <c r="O93" t="s">
        <v>28</v>
      </c>
      <c r="P93" t="s">
        <v>29</v>
      </c>
      <c r="Q93" t="s">
        <v>516</v>
      </c>
      <c r="R93" t="s">
        <v>519</v>
      </c>
      <c r="S93" t="s">
        <v>510</v>
      </c>
    </row>
    <row r="94" spans="1:19" x14ac:dyDescent="0.25">
      <c r="A94" t="s">
        <v>520</v>
      </c>
      <c r="B94" t="s">
        <v>521</v>
      </c>
      <c r="C94" t="s">
        <v>422</v>
      </c>
      <c r="D94" t="s">
        <v>507</v>
      </c>
      <c r="E94" t="s">
        <v>445</v>
      </c>
      <c r="F94" t="s">
        <v>507</v>
      </c>
      <c r="G94" t="s">
        <v>487</v>
      </c>
      <c r="H94" t="s">
        <v>126</v>
      </c>
      <c r="I94" t="s">
        <v>522</v>
      </c>
      <c r="J94">
        <v>6500</v>
      </c>
      <c r="K94">
        <v>0.3</v>
      </c>
      <c r="L94">
        <f t="shared" si="1"/>
        <v>8450</v>
      </c>
      <c r="M94" t="s">
        <v>28</v>
      </c>
      <c r="O94" t="s">
        <v>28</v>
      </c>
      <c r="P94" t="s">
        <v>29</v>
      </c>
      <c r="Q94" t="s">
        <v>521</v>
      </c>
      <c r="R94" t="s">
        <v>523</v>
      </c>
      <c r="S94" t="s">
        <v>510</v>
      </c>
    </row>
    <row r="95" spans="1:19" x14ac:dyDescent="0.25">
      <c r="A95" t="s">
        <v>524</v>
      </c>
      <c r="B95" t="s">
        <v>525</v>
      </c>
      <c r="C95" t="s">
        <v>422</v>
      </c>
      <c r="D95" t="s">
        <v>507</v>
      </c>
      <c r="E95" t="s">
        <v>445</v>
      </c>
      <c r="F95" t="s">
        <v>507</v>
      </c>
      <c r="G95" t="s">
        <v>526</v>
      </c>
      <c r="H95" t="s">
        <v>126</v>
      </c>
      <c r="I95" t="s">
        <v>527</v>
      </c>
      <c r="J95">
        <v>6500</v>
      </c>
      <c r="K95">
        <v>0.3</v>
      </c>
      <c r="L95">
        <f t="shared" si="1"/>
        <v>8450</v>
      </c>
      <c r="M95" t="s">
        <v>28</v>
      </c>
      <c r="O95" t="s">
        <v>28</v>
      </c>
      <c r="P95" t="s">
        <v>29</v>
      </c>
      <c r="Q95" t="s">
        <v>525</v>
      </c>
      <c r="R95" t="s">
        <v>528</v>
      </c>
      <c r="S95" t="s">
        <v>510</v>
      </c>
    </row>
    <row r="96" spans="1:19" x14ac:dyDescent="0.25">
      <c r="A96" t="s">
        <v>529</v>
      </c>
      <c r="B96" t="s">
        <v>530</v>
      </c>
      <c r="C96" t="s">
        <v>422</v>
      </c>
      <c r="D96" t="s">
        <v>531</v>
      </c>
      <c r="E96" t="s">
        <v>23</v>
      </c>
      <c r="F96" t="s">
        <v>532</v>
      </c>
      <c r="H96" t="s">
        <v>126</v>
      </c>
      <c r="I96" t="s">
        <v>533</v>
      </c>
      <c r="J96">
        <v>2500</v>
      </c>
      <c r="K96">
        <v>0.3</v>
      </c>
      <c r="L96">
        <f t="shared" si="1"/>
        <v>3250</v>
      </c>
      <c r="M96" t="s">
        <v>28</v>
      </c>
      <c r="O96" t="s">
        <v>28</v>
      </c>
      <c r="P96" t="s">
        <v>29</v>
      </c>
      <c r="Q96" t="s">
        <v>530</v>
      </c>
      <c r="R96" t="s">
        <v>534</v>
      </c>
      <c r="S96" t="s">
        <v>535</v>
      </c>
    </row>
    <row r="97" spans="1:19" x14ac:dyDescent="0.25">
      <c r="A97" t="s">
        <v>536</v>
      </c>
      <c r="B97" t="s">
        <v>537</v>
      </c>
      <c r="C97" t="s">
        <v>422</v>
      </c>
      <c r="D97" t="s">
        <v>538</v>
      </c>
      <c r="E97" t="s">
        <v>445</v>
      </c>
      <c r="F97" t="s">
        <v>538</v>
      </c>
      <c r="H97" t="s">
        <v>126</v>
      </c>
      <c r="I97" t="s">
        <v>539</v>
      </c>
      <c r="J97">
        <v>3400</v>
      </c>
      <c r="K97">
        <v>0.3</v>
      </c>
      <c r="L97">
        <f t="shared" si="1"/>
        <v>4420</v>
      </c>
      <c r="M97" t="s">
        <v>28</v>
      </c>
      <c r="O97" t="s">
        <v>28</v>
      </c>
      <c r="P97" t="s">
        <v>29</v>
      </c>
      <c r="Q97" t="s">
        <v>537</v>
      </c>
      <c r="R97" t="s">
        <v>540</v>
      </c>
      <c r="S97" t="s">
        <v>541</v>
      </c>
    </row>
    <row r="98" spans="1:19" x14ac:dyDescent="0.25">
      <c r="A98" t="s">
        <v>542</v>
      </c>
      <c r="B98" t="s">
        <v>543</v>
      </c>
      <c r="C98" t="s">
        <v>21</v>
      </c>
      <c r="D98" t="s">
        <v>544</v>
      </c>
      <c r="E98" t="s">
        <v>23</v>
      </c>
      <c r="F98" t="s">
        <v>545</v>
      </c>
      <c r="G98" t="s">
        <v>457</v>
      </c>
      <c r="H98" t="s">
        <v>126</v>
      </c>
      <c r="I98" t="s">
        <v>546</v>
      </c>
      <c r="J98">
        <v>4300</v>
      </c>
      <c r="K98">
        <v>0.3</v>
      </c>
      <c r="L98">
        <f t="shared" si="1"/>
        <v>5590</v>
      </c>
      <c r="M98" t="s">
        <v>28</v>
      </c>
      <c r="O98" t="s">
        <v>28</v>
      </c>
      <c r="P98" t="s">
        <v>29</v>
      </c>
      <c r="Q98" t="s">
        <v>543</v>
      </c>
      <c r="R98" t="s">
        <v>547</v>
      </c>
      <c r="S98" t="s">
        <v>548</v>
      </c>
    </row>
    <row r="99" spans="1:19" x14ac:dyDescent="0.25">
      <c r="A99" t="s">
        <v>549</v>
      </c>
      <c r="B99" t="s">
        <v>550</v>
      </c>
      <c r="C99" t="s">
        <v>21</v>
      </c>
      <c r="D99" t="s">
        <v>544</v>
      </c>
      <c r="E99" t="s">
        <v>23</v>
      </c>
      <c r="F99" t="s">
        <v>551</v>
      </c>
      <c r="G99" t="s">
        <v>552</v>
      </c>
      <c r="H99" t="s">
        <v>126</v>
      </c>
      <c r="I99" t="s">
        <v>553</v>
      </c>
      <c r="J99">
        <v>4300</v>
      </c>
      <c r="K99">
        <v>0.3</v>
      </c>
      <c r="L99">
        <f t="shared" si="1"/>
        <v>5590</v>
      </c>
      <c r="M99" t="s">
        <v>28</v>
      </c>
      <c r="O99" t="s">
        <v>28</v>
      </c>
      <c r="P99" t="s">
        <v>29</v>
      </c>
      <c r="Q99" t="s">
        <v>550</v>
      </c>
      <c r="R99" t="s">
        <v>554</v>
      </c>
      <c r="S99" t="s">
        <v>548</v>
      </c>
    </row>
    <row r="100" spans="1:19" x14ac:dyDescent="0.25">
      <c r="A100" t="s">
        <v>555</v>
      </c>
      <c r="B100" t="s">
        <v>556</v>
      </c>
      <c r="C100" t="s">
        <v>21</v>
      </c>
      <c r="D100" t="s">
        <v>544</v>
      </c>
      <c r="E100" t="s">
        <v>23</v>
      </c>
      <c r="F100" t="s">
        <v>551</v>
      </c>
      <c r="G100" t="s">
        <v>557</v>
      </c>
      <c r="H100" t="s">
        <v>126</v>
      </c>
      <c r="I100" t="s">
        <v>558</v>
      </c>
      <c r="J100">
        <v>4300</v>
      </c>
      <c r="K100">
        <v>0.3</v>
      </c>
      <c r="L100">
        <f t="shared" si="1"/>
        <v>5590</v>
      </c>
      <c r="M100" t="s">
        <v>28</v>
      </c>
      <c r="O100" t="s">
        <v>28</v>
      </c>
      <c r="P100" t="s">
        <v>29</v>
      </c>
      <c r="Q100" t="s">
        <v>556</v>
      </c>
      <c r="R100" t="s">
        <v>559</v>
      </c>
      <c r="S100" t="s">
        <v>548</v>
      </c>
    </row>
    <row r="101" spans="1:19" x14ac:dyDescent="0.25">
      <c r="A101" t="s">
        <v>560</v>
      </c>
      <c r="B101" t="s">
        <v>561</v>
      </c>
      <c r="C101" t="s">
        <v>21</v>
      </c>
      <c r="D101" t="s">
        <v>544</v>
      </c>
      <c r="E101" t="s">
        <v>23</v>
      </c>
      <c r="F101" t="s">
        <v>551</v>
      </c>
      <c r="G101" t="s">
        <v>562</v>
      </c>
      <c r="H101" t="s">
        <v>126</v>
      </c>
      <c r="I101" t="s">
        <v>563</v>
      </c>
      <c r="J101">
        <v>4300</v>
      </c>
      <c r="K101">
        <v>0.3</v>
      </c>
      <c r="L101">
        <f t="shared" si="1"/>
        <v>5590</v>
      </c>
      <c r="M101" t="s">
        <v>28</v>
      </c>
      <c r="O101" t="s">
        <v>28</v>
      </c>
      <c r="P101" t="s">
        <v>29</v>
      </c>
      <c r="Q101" t="s">
        <v>561</v>
      </c>
      <c r="R101" t="s">
        <v>564</v>
      </c>
      <c r="S101" t="s">
        <v>548</v>
      </c>
    </row>
    <row r="102" spans="1:19" x14ac:dyDescent="0.25">
      <c r="A102" t="s">
        <v>565</v>
      </c>
      <c r="B102" t="s">
        <v>566</v>
      </c>
      <c r="C102" t="s">
        <v>21</v>
      </c>
      <c r="D102" t="s">
        <v>544</v>
      </c>
      <c r="E102" t="s">
        <v>23</v>
      </c>
      <c r="F102" t="s">
        <v>551</v>
      </c>
      <c r="G102" t="s">
        <v>567</v>
      </c>
      <c r="H102" t="s">
        <v>126</v>
      </c>
      <c r="I102" t="s">
        <v>568</v>
      </c>
      <c r="J102">
        <v>4300</v>
      </c>
      <c r="K102">
        <v>0.3</v>
      </c>
      <c r="L102">
        <f t="shared" si="1"/>
        <v>5590</v>
      </c>
      <c r="M102" t="s">
        <v>28</v>
      </c>
      <c r="O102" t="s">
        <v>28</v>
      </c>
      <c r="P102" t="s">
        <v>29</v>
      </c>
      <c r="Q102" t="s">
        <v>566</v>
      </c>
      <c r="R102" t="s">
        <v>569</v>
      </c>
      <c r="S102" t="s">
        <v>548</v>
      </c>
    </row>
    <row r="103" spans="1:19" x14ac:dyDescent="0.25">
      <c r="A103" t="s">
        <v>570</v>
      </c>
      <c r="B103" t="s">
        <v>571</v>
      </c>
      <c r="C103" t="s">
        <v>21</v>
      </c>
      <c r="D103" t="s">
        <v>544</v>
      </c>
      <c r="E103" t="s">
        <v>23</v>
      </c>
      <c r="F103" t="s">
        <v>551</v>
      </c>
      <c r="G103" t="s">
        <v>572</v>
      </c>
      <c r="H103" t="s">
        <v>126</v>
      </c>
      <c r="I103" t="s">
        <v>573</v>
      </c>
      <c r="J103">
        <v>4300</v>
      </c>
      <c r="K103">
        <v>0.3</v>
      </c>
      <c r="L103">
        <f t="shared" si="1"/>
        <v>5590</v>
      </c>
      <c r="M103" t="s">
        <v>28</v>
      </c>
      <c r="O103" t="s">
        <v>28</v>
      </c>
      <c r="P103" t="s">
        <v>29</v>
      </c>
      <c r="Q103" t="s">
        <v>571</v>
      </c>
      <c r="R103" t="s">
        <v>574</v>
      </c>
      <c r="S103" t="s">
        <v>548</v>
      </c>
    </row>
    <row r="104" spans="1:19" x14ac:dyDescent="0.25">
      <c r="A104" t="s">
        <v>575</v>
      </c>
      <c r="B104" t="s">
        <v>576</v>
      </c>
      <c r="C104" t="s">
        <v>80</v>
      </c>
      <c r="D104" t="s">
        <v>577</v>
      </c>
      <c r="E104" t="s">
        <v>578</v>
      </c>
      <c r="F104" t="s">
        <v>579</v>
      </c>
      <c r="G104" t="s">
        <v>580</v>
      </c>
      <c r="H104" t="s">
        <v>126</v>
      </c>
      <c r="I104" t="s">
        <v>581</v>
      </c>
      <c r="J104">
        <v>1600</v>
      </c>
      <c r="K104">
        <v>0.3</v>
      </c>
      <c r="L104">
        <f t="shared" si="1"/>
        <v>2080</v>
      </c>
      <c r="M104" t="s">
        <v>28</v>
      </c>
      <c r="O104" t="s">
        <v>28</v>
      </c>
      <c r="P104" t="s">
        <v>29</v>
      </c>
      <c r="Q104" t="s">
        <v>576</v>
      </c>
      <c r="R104" t="s">
        <v>582</v>
      </c>
      <c r="S104" t="s">
        <v>583</v>
      </c>
    </row>
    <row r="105" spans="1:19" x14ac:dyDescent="0.25">
      <c r="A105" t="s">
        <v>584</v>
      </c>
      <c r="B105" t="s">
        <v>585</v>
      </c>
      <c r="C105" t="s">
        <v>80</v>
      </c>
      <c r="D105" t="s">
        <v>577</v>
      </c>
      <c r="E105" t="s">
        <v>578</v>
      </c>
      <c r="F105" t="s">
        <v>579</v>
      </c>
      <c r="G105" t="s">
        <v>586</v>
      </c>
      <c r="H105" t="s">
        <v>126</v>
      </c>
      <c r="I105" t="s">
        <v>587</v>
      </c>
      <c r="J105">
        <v>1600</v>
      </c>
      <c r="K105">
        <v>0.3</v>
      </c>
      <c r="L105">
        <f t="shared" si="1"/>
        <v>2080</v>
      </c>
      <c r="M105" t="s">
        <v>28</v>
      </c>
      <c r="O105" t="s">
        <v>28</v>
      </c>
      <c r="P105" t="s">
        <v>29</v>
      </c>
      <c r="Q105" t="s">
        <v>585</v>
      </c>
      <c r="R105" t="s">
        <v>588</v>
      </c>
      <c r="S105" t="s">
        <v>583</v>
      </c>
    </row>
    <row r="106" spans="1:19" x14ac:dyDescent="0.25">
      <c r="A106" t="s">
        <v>589</v>
      </c>
      <c r="B106" t="s">
        <v>590</v>
      </c>
      <c r="C106" t="s">
        <v>80</v>
      </c>
      <c r="D106" t="s">
        <v>577</v>
      </c>
      <c r="E106" t="s">
        <v>578</v>
      </c>
      <c r="F106" t="s">
        <v>579</v>
      </c>
      <c r="G106" t="s">
        <v>567</v>
      </c>
      <c r="H106" t="s">
        <v>126</v>
      </c>
      <c r="I106" t="s">
        <v>591</v>
      </c>
      <c r="J106">
        <v>1600</v>
      </c>
      <c r="K106">
        <v>0.3</v>
      </c>
      <c r="L106">
        <f t="shared" si="1"/>
        <v>2080</v>
      </c>
      <c r="M106" t="s">
        <v>28</v>
      </c>
      <c r="O106" t="s">
        <v>28</v>
      </c>
      <c r="P106" t="s">
        <v>29</v>
      </c>
      <c r="Q106" t="s">
        <v>590</v>
      </c>
      <c r="R106" t="s">
        <v>592</v>
      </c>
      <c r="S106" t="s">
        <v>583</v>
      </c>
    </row>
    <row r="107" spans="1:19" x14ac:dyDescent="0.25">
      <c r="A107" t="s">
        <v>593</v>
      </c>
      <c r="B107" t="s">
        <v>594</v>
      </c>
      <c r="C107" t="s">
        <v>80</v>
      </c>
      <c r="D107" t="s">
        <v>577</v>
      </c>
      <c r="E107" t="s">
        <v>578</v>
      </c>
      <c r="F107" t="s">
        <v>579</v>
      </c>
      <c r="G107" t="s">
        <v>595</v>
      </c>
      <c r="H107" t="s">
        <v>126</v>
      </c>
      <c r="I107" t="s">
        <v>596</v>
      </c>
      <c r="J107">
        <v>1600</v>
      </c>
      <c r="K107">
        <v>0.3</v>
      </c>
      <c r="L107">
        <f t="shared" si="1"/>
        <v>2080</v>
      </c>
      <c r="M107" t="s">
        <v>28</v>
      </c>
      <c r="O107" t="s">
        <v>28</v>
      </c>
      <c r="P107" t="s">
        <v>29</v>
      </c>
      <c r="Q107" t="s">
        <v>594</v>
      </c>
      <c r="R107" t="s">
        <v>597</v>
      </c>
      <c r="S107" t="s">
        <v>583</v>
      </c>
    </row>
    <row r="108" spans="1:19" x14ac:dyDescent="0.25">
      <c r="A108" t="s">
        <v>598</v>
      </c>
      <c r="B108" t="s">
        <v>599</v>
      </c>
      <c r="C108" t="s">
        <v>80</v>
      </c>
      <c r="D108" t="s">
        <v>577</v>
      </c>
      <c r="E108" t="s">
        <v>578</v>
      </c>
      <c r="F108" t="s">
        <v>579</v>
      </c>
      <c r="G108" t="s">
        <v>557</v>
      </c>
      <c r="H108" t="s">
        <v>126</v>
      </c>
      <c r="I108" t="s">
        <v>600</v>
      </c>
      <c r="J108">
        <v>1600</v>
      </c>
      <c r="K108">
        <v>0.3</v>
      </c>
      <c r="L108">
        <f t="shared" si="1"/>
        <v>2080</v>
      </c>
      <c r="M108" t="s">
        <v>28</v>
      </c>
      <c r="O108" t="s">
        <v>28</v>
      </c>
      <c r="P108" t="s">
        <v>29</v>
      </c>
      <c r="Q108" t="s">
        <v>599</v>
      </c>
      <c r="R108" t="s">
        <v>601</v>
      </c>
      <c r="S108" t="s">
        <v>583</v>
      </c>
    </row>
    <row r="109" spans="1:19" x14ac:dyDescent="0.25">
      <c r="A109" t="s">
        <v>602</v>
      </c>
      <c r="B109" t="s">
        <v>603</v>
      </c>
      <c r="C109" t="s">
        <v>80</v>
      </c>
      <c r="D109" t="s">
        <v>577</v>
      </c>
      <c r="E109" t="s">
        <v>578</v>
      </c>
      <c r="F109" t="s">
        <v>579</v>
      </c>
      <c r="G109" t="s">
        <v>604</v>
      </c>
      <c r="H109" t="s">
        <v>126</v>
      </c>
      <c r="I109" t="s">
        <v>605</v>
      </c>
      <c r="J109">
        <v>1600</v>
      </c>
      <c r="K109">
        <v>0.3</v>
      </c>
      <c r="L109">
        <f t="shared" si="1"/>
        <v>2080</v>
      </c>
      <c r="M109" t="s">
        <v>28</v>
      </c>
      <c r="O109" t="s">
        <v>28</v>
      </c>
      <c r="P109" t="s">
        <v>29</v>
      </c>
      <c r="Q109" t="s">
        <v>603</v>
      </c>
      <c r="R109" t="s">
        <v>606</v>
      </c>
      <c r="S109" t="s">
        <v>583</v>
      </c>
    </row>
    <row r="110" spans="1:19" x14ac:dyDescent="0.25">
      <c r="A110" t="s">
        <v>607</v>
      </c>
      <c r="B110" t="s">
        <v>608</v>
      </c>
      <c r="C110" t="s">
        <v>80</v>
      </c>
      <c r="D110" t="s">
        <v>577</v>
      </c>
      <c r="E110" t="s">
        <v>578</v>
      </c>
      <c r="F110" t="s">
        <v>579</v>
      </c>
      <c r="G110" t="s">
        <v>609</v>
      </c>
      <c r="H110" t="s">
        <v>126</v>
      </c>
      <c r="I110" t="s">
        <v>610</v>
      </c>
      <c r="J110">
        <v>1600</v>
      </c>
      <c r="K110">
        <v>0.3</v>
      </c>
      <c r="L110">
        <f t="shared" si="1"/>
        <v>2080</v>
      </c>
      <c r="M110" t="s">
        <v>28</v>
      </c>
      <c r="O110" t="s">
        <v>28</v>
      </c>
      <c r="P110" t="s">
        <v>29</v>
      </c>
      <c r="Q110" t="s">
        <v>608</v>
      </c>
      <c r="R110" t="s">
        <v>611</v>
      </c>
      <c r="S110" t="s">
        <v>583</v>
      </c>
    </row>
    <row r="111" spans="1:19" x14ac:dyDescent="0.25">
      <c r="A111" t="s">
        <v>612</v>
      </c>
      <c r="B111" t="s">
        <v>613</v>
      </c>
      <c r="C111" t="s">
        <v>80</v>
      </c>
      <c r="D111" t="s">
        <v>577</v>
      </c>
      <c r="E111" t="s">
        <v>578</v>
      </c>
      <c r="F111" t="s">
        <v>579</v>
      </c>
      <c r="G111" t="s">
        <v>614</v>
      </c>
      <c r="H111" t="s">
        <v>126</v>
      </c>
      <c r="I111" t="s">
        <v>615</v>
      </c>
      <c r="J111">
        <v>1600</v>
      </c>
      <c r="K111">
        <v>0.3</v>
      </c>
      <c r="L111">
        <f t="shared" si="1"/>
        <v>2080</v>
      </c>
      <c r="M111" t="s">
        <v>28</v>
      </c>
      <c r="O111" t="s">
        <v>28</v>
      </c>
      <c r="P111" t="s">
        <v>29</v>
      </c>
      <c r="Q111" t="s">
        <v>613</v>
      </c>
      <c r="R111" t="s">
        <v>616</v>
      </c>
      <c r="S111" t="s">
        <v>583</v>
      </c>
    </row>
    <row r="112" spans="1:19" x14ac:dyDescent="0.25">
      <c r="A112" t="s">
        <v>617</v>
      </c>
      <c r="B112" t="s">
        <v>618</v>
      </c>
      <c r="C112" t="s">
        <v>80</v>
      </c>
      <c r="D112" t="s">
        <v>577</v>
      </c>
      <c r="E112" t="s">
        <v>578</v>
      </c>
      <c r="F112" t="s">
        <v>579</v>
      </c>
      <c r="G112" t="s">
        <v>619</v>
      </c>
      <c r="H112" t="s">
        <v>126</v>
      </c>
      <c r="I112" t="s">
        <v>620</v>
      </c>
      <c r="J112">
        <v>1600</v>
      </c>
      <c r="K112">
        <v>0.3</v>
      </c>
      <c r="L112">
        <f t="shared" si="1"/>
        <v>2080</v>
      </c>
      <c r="M112" t="s">
        <v>28</v>
      </c>
      <c r="O112" t="s">
        <v>28</v>
      </c>
      <c r="P112" t="s">
        <v>29</v>
      </c>
      <c r="Q112" t="s">
        <v>618</v>
      </c>
      <c r="R112" t="s">
        <v>621</v>
      </c>
      <c r="S112" t="s">
        <v>583</v>
      </c>
    </row>
    <row r="113" spans="1:19" x14ac:dyDescent="0.25">
      <c r="A113" t="s">
        <v>622</v>
      </c>
      <c r="B113" t="s">
        <v>623</v>
      </c>
      <c r="C113" t="s">
        <v>80</v>
      </c>
      <c r="D113" t="s">
        <v>577</v>
      </c>
      <c r="E113" t="s">
        <v>578</v>
      </c>
      <c r="F113" t="s">
        <v>579</v>
      </c>
      <c r="G113" t="s">
        <v>624</v>
      </c>
      <c r="H113" t="s">
        <v>126</v>
      </c>
      <c r="I113" t="s">
        <v>625</v>
      </c>
      <c r="J113">
        <v>1600</v>
      </c>
      <c r="K113">
        <v>0.3</v>
      </c>
      <c r="L113">
        <f t="shared" si="1"/>
        <v>2080</v>
      </c>
      <c r="M113" t="s">
        <v>28</v>
      </c>
      <c r="O113" t="s">
        <v>28</v>
      </c>
      <c r="P113" t="s">
        <v>29</v>
      </c>
      <c r="Q113" t="s">
        <v>623</v>
      </c>
      <c r="R113" t="s">
        <v>626</v>
      </c>
      <c r="S113" t="s">
        <v>583</v>
      </c>
    </row>
    <row r="114" spans="1:19" x14ac:dyDescent="0.25">
      <c r="A114" t="s">
        <v>627</v>
      </c>
      <c r="B114" t="s">
        <v>628</v>
      </c>
      <c r="C114" t="s">
        <v>80</v>
      </c>
      <c r="D114" t="s">
        <v>577</v>
      </c>
      <c r="E114" t="s">
        <v>578</v>
      </c>
      <c r="F114" t="s">
        <v>579</v>
      </c>
      <c r="G114" t="s">
        <v>629</v>
      </c>
      <c r="H114" t="s">
        <v>126</v>
      </c>
      <c r="I114" t="s">
        <v>630</v>
      </c>
      <c r="J114">
        <v>1600</v>
      </c>
      <c r="K114">
        <v>0.3</v>
      </c>
      <c r="L114">
        <f t="shared" si="1"/>
        <v>2080</v>
      </c>
      <c r="M114" t="s">
        <v>28</v>
      </c>
      <c r="O114" t="s">
        <v>28</v>
      </c>
      <c r="P114" t="s">
        <v>29</v>
      </c>
      <c r="Q114" t="s">
        <v>628</v>
      </c>
      <c r="R114" t="s">
        <v>631</v>
      </c>
      <c r="S114" t="s">
        <v>583</v>
      </c>
    </row>
    <row r="115" spans="1:19" x14ac:dyDescent="0.25">
      <c r="A115" t="s">
        <v>632</v>
      </c>
      <c r="B115" t="s">
        <v>633</v>
      </c>
      <c r="C115" t="s">
        <v>80</v>
      </c>
      <c r="D115" t="s">
        <v>577</v>
      </c>
      <c r="E115" t="s">
        <v>578</v>
      </c>
      <c r="F115" t="s">
        <v>579</v>
      </c>
      <c r="G115" t="s">
        <v>634</v>
      </c>
      <c r="H115" t="s">
        <v>126</v>
      </c>
      <c r="I115" t="s">
        <v>635</v>
      </c>
      <c r="J115">
        <v>1600</v>
      </c>
      <c r="K115">
        <v>0.3</v>
      </c>
      <c r="L115">
        <f t="shared" si="1"/>
        <v>2080</v>
      </c>
      <c r="M115" t="s">
        <v>28</v>
      </c>
      <c r="O115" t="s">
        <v>28</v>
      </c>
      <c r="P115" t="s">
        <v>29</v>
      </c>
      <c r="Q115" t="s">
        <v>633</v>
      </c>
      <c r="R115" t="s">
        <v>636</v>
      </c>
      <c r="S115" t="s">
        <v>583</v>
      </c>
    </row>
    <row r="116" spans="1:19" x14ac:dyDescent="0.25">
      <c r="A116" t="s">
        <v>637</v>
      </c>
      <c r="B116" t="s">
        <v>638</v>
      </c>
      <c r="C116" t="s">
        <v>80</v>
      </c>
      <c r="D116" t="s">
        <v>577</v>
      </c>
      <c r="E116" t="s">
        <v>578</v>
      </c>
      <c r="F116" t="s">
        <v>579</v>
      </c>
      <c r="G116" t="s">
        <v>639</v>
      </c>
      <c r="H116" t="s">
        <v>126</v>
      </c>
      <c r="I116" t="s">
        <v>640</v>
      </c>
      <c r="J116">
        <v>1600</v>
      </c>
      <c r="K116">
        <v>0.3</v>
      </c>
      <c r="L116">
        <f t="shared" si="1"/>
        <v>2080</v>
      </c>
      <c r="M116" t="s">
        <v>28</v>
      </c>
      <c r="O116" t="s">
        <v>28</v>
      </c>
      <c r="P116" t="s">
        <v>29</v>
      </c>
      <c r="Q116" t="s">
        <v>638</v>
      </c>
      <c r="R116" t="s">
        <v>641</v>
      </c>
      <c r="S116" t="s">
        <v>583</v>
      </c>
    </row>
    <row r="117" spans="1:19" x14ac:dyDescent="0.25">
      <c r="A117" t="s">
        <v>642</v>
      </c>
      <c r="B117" t="s">
        <v>643</v>
      </c>
      <c r="C117" t="s">
        <v>80</v>
      </c>
      <c r="D117" t="s">
        <v>577</v>
      </c>
      <c r="E117" t="s">
        <v>578</v>
      </c>
      <c r="F117" t="s">
        <v>579</v>
      </c>
      <c r="G117" t="s">
        <v>644</v>
      </c>
      <c r="H117" t="s">
        <v>126</v>
      </c>
      <c r="I117" t="s">
        <v>645</v>
      </c>
      <c r="J117">
        <v>1600</v>
      </c>
      <c r="K117">
        <v>0.3</v>
      </c>
      <c r="L117">
        <f t="shared" si="1"/>
        <v>2080</v>
      </c>
      <c r="M117" t="s">
        <v>28</v>
      </c>
      <c r="O117" t="s">
        <v>28</v>
      </c>
      <c r="P117" t="s">
        <v>29</v>
      </c>
      <c r="Q117" t="s">
        <v>643</v>
      </c>
      <c r="R117" t="s">
        <v>646</v>
      </c>
      <c r="S117" t="s">
        <v>583</v>
      </c>
    </row>
    <row r="118" spans="1:19" x14ac:dyDescent="0.25">
      <c r="A118" t="s">
        <v>647</v>
      </c>
      <c r="B118" t="s">
        <v>648</v>
      </c>
      <c r="C118" t="s">
        <v>80</v>
      </c>
      <c r="D118" t="s">
        <v>577</v>
      </c>
      <c r="E118" t="s">
        <v>578</v>
      </c>
      <c r="F118" t="s">
        <v>649</v>
      </c>
      <c r="G118" t="s">
        <v>580</v>
      </c>
      <c r="H118" t="s">
        <v>126</v>
      </c>
      <c r="I118" t="s">
        <v>650</v>
      </c>
      <c r="J118">
        <v>2000</v>
      </c>
      <c r="K118">
        <v>0.3</v>
      </c>
      <c r="L118">
        <f t="shared" si="1"/>
        <v>2600</v>
      </c>
      <c r="M118" t="s">
        <v>28</v>
      </c>
      <c r="O118" t="s">
        <v>28</v>
      </c>
      <c r="P118" t="s">
        <v>29</v>
      </c>
      <c r="Q118" t="s">
        <v>648</v>
      </c>
      <c r="R118" t="s">
        <v>651</v>
      </c>
      <c r="S118" t="s">
        <v>583</v>
      </c>
    </row>
    <row r="119" spans="1:19" x14ac:dyDescent="0.25">
      <c r="A119" t="s">
        <v>652</v>
      </c>
      <c r="B119" t="s">
        <v>653</v>
      </c>
      <c r="C119" t="s">
        <v>80</v>
      </c>
      <c r="D119" t="s">
        <v>577</v>
      </c>
      <c r="E119" t="s">
        <v>578</v>
      </c>
      <c r="F119" t="s">
        <v>649</v>
      </c>
      <c r="G119" t="s">
        <v>586</v>
      </c>
      <c r="H119" t="s">
        <v>126</v>
      </c>
      <c r="I119" t="s">
        <v>654</v>
      </c>
      <c r="J119">
        <v>2000</v>
      </c>
      <c r="K119">
        <v>0.3</v>
      </c>
      <c r="L119">
        <f t="shared" si="1"/>
        <v>2600</v>
      </c>
      <c r="M119" t="s">
        <v>28</v>
      </c>
      <c r="O119" t="s">
        <v>28</v>
      </c>
      <c r="P119" t="s">
        <v>29</v>
      </c>
      <c r="Q119" t="s">
        <v>653</v>
      </c>
      <c r="R119" t="s">
        <v>655</v>
      </c>
      <c r="S119" t="s">
        <v>583</v>
      </c>
    </row>
    <row r="120" spans="1:19" x14ac:dyDescent="0.25">
      <c r="A120" t="s">
        <v>656</v>
      </c>
      <c r="B120" t="s">
        <v>657</v>
      </c>
      <c r="C120" t="s">
        <v>80</v>
      </c>
      <c r="D120" t="s">
        <v>577</v>
      </c>
      <c r="E120" t="s">
        <v>578</v>
      </c>
      <c r="F120" t="s">
        <v>649</v>
      </c>
      <c r="G120" t="s">
        <v>609</v>
      </c>
      <c r="H120" t="s">
        <v>126</v>
      </c>
      <c r="I120" t="s">
        <v>658</v>
      </c>
      <c r="J120">
        <v>2000</v>
      </c>
      <c r="K120">
        <v>0.3</v>
      </c>
      <c r="L120">
        <f t="shared" si="1"/>
        <v>2600</v>
      </c>
      <c r="M120" t="s">
        <v>28</v>
      </c>
      <c r="O120" t="s">
        <v>28</v>
      </c>
      <c r="P120" t="s">
        <v>29</v>
      </c>
      <c r="Q120" t="s">
        <v>657</v>
      </c>
      <c r="R120" t="s">
        <v>659</v>
      </c>
      <c r="S120" t="s">
        <v>583</v>
      </c>
    </row>
    <row r="121" spans="1:19" x14ac:dyDescent="0.25">
      <c r="A121" t="s">
        <v>660</v>
      </c>
      <c r="B121" t="s">
        <v>661</v>
      </c>
      <c r="C121" t="s">
        <v>80</v>
      </c>
      <c r="D121" t="s">
        <v>577</v>
      </c>
      <c r="E121" t="s">
        <v>578</v>
      </c>
      <c r="F121" t="s">
        <v>649</v>
      </c>
      <c r="G121" t="s">
        <v>662</v>
      </c>
      <c r="H121" t="s">
        <v>126</v>
      </c>
      <c r="I121" t="s">
        <v>663</v>
      </c>
      <c r="J121">
        <v>2000</v>
      </c>
      <c r="K121">
        <v>0.3</v>
      </c>
      <c r="L121">
        <f t="shared" si="1"/>
        <v>2600</v>
      </c>
      <c r="M121" t="s">
        <v>28</v>
      </c>
      <c r="O121" t="s">
        <v>28</v>
      </c>
      <c r="P121" t="s">
        <v>29</v>
      </c>
      <c r="Q121" t="s">
        <v>661</v>
      </c>
      <c r="R121" t="s">
        <v>664</v>
      </c>
      <c r="S121" t="s">
        <v>583</v>
      </c>
    </row>
    <row r="122" spans="1:19" x14ac:dyDescent="0.25">
      <c r="A122" t="s">
        <v>665</v>
      </c>
      <c r="B122" t="s">
        <v>666</v>
      </c>
      <c r="C122" t="s">
        <v>80</v>
      </c>
      <c r="D122" t="s">
        <v>577</v>
      </c>
      <c r="E122" t="s">
        <v>578</v>
      </c>
      <c r="F122" t="s">
        <v>649</v>
      </c>
      <c r="G122" t="s">
        <v>667</v>
      </c>
      <c r="H122" t="s">
        <v>126</v>
      </c>
      <c r="I122" t="s">
        <v>668</v>
      </c>
      <c r="J122">
        <v>2000</v>
      </c>
      <c r="K122">
        <v>0.3</v>
      </c>
      <c r="L122">
        <f t="shared" si="1"/>
        <v>2600</v>
      </c>
      <c r="M122" t="s">
        <v>28</v>
      </c>
      <c r="O122" t="s">
        <v>28</v>
      </c>
      <c r="P122" t="s">
        <v>29</v>
      </c>
      <c r="Q122" t="s">
        <v>666</v>
      </c>
      <c r="R122" t="s">
        <v>669</v>
      </c>
      <c r="S122" t="s">
        <v>583</v>
      </c>
    </row>
    <row r="123" spans="1:19" x14ac:dyDescent="0.25">
      <c r="A123" t="s">
        <v>670</v>
      </c>
      <c r="B123" t="s">
        <v>671</v>
      </c>
      <c r="C123" t="s">
        <v>80</v>
      </c>
      <c r="D123" t="s">
        <v>577</v>
      </c>
      <c r="E123" t="s">
        <v>578</v>
      </c>
      <c r="F123" t="s">
        <v>649</v>
      </c>
      <c r="G123" t="s">
        <v>672</v>
      </c>
      <c r="H123" t="s">
        <v>126</v>
      </c>
      <c r="I123" t="s">
        <v>673</v>
      </c>
      <c r="J123">
        <v>2000</v>
      </c>
      <c r="K123">
        <v>0.3</v>
      </c>
      <c r="L123">
        <f t="shared" si="1"/>
        <v>2600</v>
      </c>
      <c r="M123" t="s">
        <v>28</v>
      </c>
      <c r="O123" t="s">
        <v>28</v>
      </c>
      <c r="P123" t="s">
        <v>29</v>
      </c>
      <c r="Q123" t="s">
        <v>671</v>
      </c>
      <c r="R123" t="s">
        <v>674</v>
      </c>
      <c r="S123" t="s">
        <v>583</v>
      </c>
    </row>
    <row r="124" spans="1:19" x14ac:dyDescent="0.25">
      <c r="A124" t="s">
        <v>675</v>
      </c>
      <c r="B124" t="s">
        <v>676</v>
      </c>
      <c r="C124" t="s">
        <v>80</v>
      </c>
      <c r="D124" t="s">
        <v>577</v>
      </c>
      <c r="E124" t="s">
        <v>578</v>
      </c>
      <c r="F124" t="s">
        <v>649</v>
      </c>
      <c r="G124" t="s">
        <v>595</v>
      </c>
      <c r="H124" t="s">
        <v>126</v>
      </c>
      <c r="I124" t="s">
        <v>677</v>
      </c>
      <c r="J124">
        <v>2000</v>
      </c>
      <c r="K124">
        <v>0.3</v>
      </c>
      <c r="L124">
        <f t="shared" si="1"/>
        <v>2600</v>
      </c>
      <c r="M124" t="s">
        <v>28</v>
      </c>
      <c r="O124" t="s">
        <v>28</v>
      </c>
      <c r="P124" t="s">
        <v>29</v>
      </c>
      <c r="Q124" t="s">
        <v>676</v>
      </c>
      <c r="R124" t="s">
        <v>678</v>
      </c>
      <c r="S124" t="s">
        <v>583</v>
      </c>
    </row>
    <row r="125" spans="1:19" x14ac:dyDescent="0.25">
      <c r="A125" t="s">
        <v>679</v>
      </c>
      <c r="B125" t="s">
        <v>680</v>
      </c>
      <c r="C125" t="s">
        <v>80</v>
      </c>
      <c r="D125" t="s">
        <v>577</v>
      </c>
      <c r="E125" t="s">
        <v>578</v>
      </c>
      <c r="F125" t="s">
        <v>649</v>
      </c>
      <c r="G125" t="s">
        <v>681</v>
      </c>
      <c r="H125" t="s">
        <v>126</v>
      </c>
      <c r="I125" t="s">
        <v>682</v>
      </c>
      <c r="J125">
        <v>2000</v>
      </c>
      <c r="K125">
        <v>0.3</v>
      </c>
      <c r="L125">
        <f t="shared" si="1"/>
        <v>2600</v>
      </c>
      <c r="M125" t="s">
        <v>28</v>
      </c>
      <c r="O125" t="s">
        <v>28</v>
      </c>
      <c r="P125" t="s">
        <v>29</v>
      </c>
      <c r="Q125" t="s">
        <v>680</v>
      </c>
      <c r="R125" t="s">
        <v>683</v>
      </c>
      <c r="S125" t="s">
        <v>583</v>
      </c>
    </row>
    <row r="126" spans="1:19" x14ac:dyDescent="0.25">
      <c r="A126" t="s">
        <v>684</v>
      </c>
      <c r="B126" t="s">
        <v>685</v>
      </c>
      <c r="C126" t="s">
        <v>80</v>
      </c>
      <c r="D126" t="s">
        <v>577</v>
      </c>
      <c r="E126" t="s">
        <v>578</v>
      </c>
      <c r="F126" t="s">
        <v>686</v>
      </c>
      <c r="G126" t="s">
        <v>687</v>
      </c>
      <c r="H126" t="s">
        <v>126</v>
      </c>
      <c r="I126" t="s">
        <v>688</v>
      </c>
      <c r="J126">
        <v>2000</v>
      </c>
      <c r="K126">
        <v>0.3</v>
      </c>
      <c r="L126">
        <f t="shared" si="1"/>
        <v>2600</v>
      </c>
      <c r="M126" t="s">
        <v>28</v>
      </c>
      <c r="O126" t="s">
        <v>28</v>
      </c>
      <c r="P126" t="s">
        <v>29</v>
      </c>
      <c r="Q126" t="s">
        <v>685</v>
      </c>
      <c r="R126" t="s">
        <v>689</v>
      </c>
      <c r="S126" t="s">
        <v>583</v>
      </c>
    </row>
    <row r="127" spans="1:19" x14ac:dyDescent="0.25">
      <c r="A127" t="s">
        <v>690</v>
      </c>
      <c r="B127" t="s">
        <v>691</v>
      </c>
      <c r="C127" t="s">
        <v>80</v>
      </c>
      <c r="D127" t="s">
        <v>577</v>
      </c>
      <c r="E127" t="s">
        <v>578</v>
      </c>
      <c r="F127" t="s">
        <v>686</v>
      </c>
      <c r="G127" t="s">
        <v>692</v>
      </c>
      <c r="H127" t="s">
        <v>126</v>
      </c>
      <c r="I127" t="s">
        <v>693</v>
      </c>
      <c r="J127">
        <v>2000</v>
      </c>
      <c r="K127">
        <v>0.3</v>
      </c>
      <c r="L127">
        <f t="shared" si="1"/>
        <v>2600</v>
      </c>
      <c r="M127" t="s">
        <v>28</v>
      </c>
      <c r="O127" t="s">
        <v>28</v>
      </c>
      <c r="P127" t="s">
        <v>29</v>
      </c>
      <c r="Q127" t="s">
        <v>691</v>
      </c>
      <c r="R127" t="s">
        <v>694</v>
      </c>
      <c r="S127" t="s">
        <v>583</v>
      </c>
    </row>
    <row r="128" spans="1:19" x14ac:dyDescent="0.25">
      <c r="A128" t="s">
        <v>695</v>
      </c>
      <c r="B128" t="s">
        <v>696</v>
      </c>
      <c r="C128" t="s">
        <v>80</v>
      </c>
      <c r="D128" t="s">
        <v>577</v>
      </c>
      <c r="E128" t="s">
        <v>578</v>
      </c>
      <c r="F128" t="s">
        <v>686</v>
      </c>
      <c r="G128" t="s">
        <v>697</v>
      </c>
      <c r="H128" t="s">
        <v>126</v>
      </c>
      <c r="I128" t="s">
        <v>698</v>
      </c>
      <c r="J128">
        <v>2000</v>
      </c>
      <c r="K128">
        <v>0.3</v>
      </c>
      <c r="L128">
        <f t="shared" si="1"/>
        <v>2600</v>
      </c>
      <c r="M128" t="s">
        <v>28</v>
      </c>
      <c r="O128" t="s">
        <v>28</v>
      </c>
      <c r="P128" t="s">
        <v>29</v>
      </c>
      <c r="Q128" t="s">
        <v>696</v>
      </c>
      <c r="R128" t="s">
        <v>699</v>
      </c>
      <c r="S128" t="s">
        <v>583</v>
      </c>
    </row>
    <row r="129" spans="1:19" x14ac:dyDescent="0.25">
      <c r="A129" t="s">
        <v>700</v>
      </c>
      <c r="B129" t="s">
        <v>701</v>
      </c>
      <c r="C129" t="s">
        <v>80</v>
      </c>
      <c r="D129" t="s">
        <v>577</v>
      </c>
      <c r="E129" t="s">
        <v>578</v>
      </c>
      <c r="F129" t="s">
        <v>686</v>
      </c>
      <c r="G129" t="s">
        <v>702</v>
      </c>
      <c r="H129" t="s">
        <v>126</v>
      </c>
      <c r="I129" t="s">
        <v>703</v>
      </c>
      <c r="J129">
        <v>2000</v>
      </c>
      <c r="K129">
        <v>0.3</v>
      </c>
      <c r="L129">
        <f t="shared" si="1"/>
        <v>2600</v>
      </c>
      <c r="M129" t="s">
        <v>28</v>
      </c>
      <c r="O129" t="s">
        <v>28</v>
      </c>
      <c r="P129" t="s">
        <v>29</v>
      </c>
      <c r="Q129" t="s">
        <v>701</v>
      </c>
      <c r="R129" t="s">
        <v>704</v>
      </c>
      <c r="S129" t="s">
        <v>583</v>
      </c>
    </row>
    <row r="130" spans="1:19" x14ac:dyDescent="0.25">
      <c r="A130" t="s">
        <v>705</v>
      </c>
      <c r="B130" t="s">
        <v>706</v>
      </c>
      <c r="C130" t="s">
        <v>80</v>
      </c>
      <c r="D130" t="s">
        <v>577</v>
      </c>
      <c r="E130" t="s">
        <v>578</v>
      </c>
      <c r="F130" t="s">
        <v>686</v>
      </c>
      <c r="G130" t="s">
        <v>707</v>
      </c>
      <c r="H130" t="s">
        <v>126</v>
      </c>
      <c r="I130" t="s">
        <v>708</v>
      </c>
      <c r="J130">
        <v>2000</v>
      </c>
      <c r="K130">
        <v>0.3</v>
      </c>
      <c r="L130">
        <f t="shared" ref="L130:L193" si="2">IF(J130="","",J130*(1+K130))</f>
        <v>2600</v>
      </c>
      <c r="M130" t="s">
        <v>28</v>
      </c>
      <c r="O130" t="s">
        <v>28</v>
      </c>
      <c r="P130" t="s">
        <v>29</v>
      </c>
      <c r="Q130" t="s">
        <v>706</v>
      </c>
      <c r="R130" t="s">
        <v>709</v>
      </c>
      <c r="S130" t="s">
        <v>583</v>
      </c>
    </row>
    <row r="131" spans="1:19" x14ac:dyDescent="0.25">
      <c r="A131" t="s">
        <v>710</v>
      </c>
      <c r="B131" t="s">
        <v>711</v>
      </c>
      <c r="C131" t="s">
        <v>712</v>
      </c>
      <c r="D131" t="s">
        <v>713</v>
      </c>
      <c r="E131" t="s">
        <v>23</v>
      </c>
      <c r="F131" t="s">
        <v>713</v>
      </c>
      <c r="H131" t="s">
        <v>126</v>
      </c>
      <c r="I131" t="s">
        <v>714</v>
      </c>
      <c r="J131">
        <v>20000</v>
      </c>
      <c r="K131">
        <v>0.3</v>
      </c>
      <c r="L131">
        <f t="shared" si="2"/>
        <v>26000</v>
      </c>
      <c r="M131" t="s">
        <v>28</v>
      </c>
      <c r="O131" t="s">
        <v>28</v>
      </c>
      <c r="P131" t="s">
        <v>29</v>
      </c>
      <c r="Q131" t="s">
        <v>711</v>
      </c>
      <c r="R131" t="s">
        <v>715</v>
      </c>
      <c r="S131" t="s">
        <v>716</v>
      </c>
    </row>
    <row r="132" spans="1:19" x14ac:dyDescent="0.25">
      <c r="A132" t="s">
        <v>717</v>
      </c>
      <c r="B132" t="s">
        <v>718</v>
      </c>
      <c r="C132" t="s">
        <v>712</v>
      </c>
      <c r="D132" t="s">
        <v>719</v>
      </c>
      <c r="E132" t="s">
        <v>23</v>
      </c>
      <c r="F132" t="s">
        <v>720</v>
      </c>
      <c r="H132" t="s">
        <v>126</v>
      </c>
      <c r="I132" t="s">
        <v>721</v>
      </c>
      <c r="J132">
        <v>6500</v>
      </c>
      <c r="K132">
        <v>0.3</v>
      </c>
      <c r="L132">
        <f t="shared" si="2"/>
        <v>8450</v>
      </c>
      <c r="M132" t="s">
        <v>28</v>
      </c>
      <c r="O132" t="s">
        <v>28</v>
      </c>
      <c r="P132" t="s">
        <v>29</v>
      </c>
      <c r="Q132" t="s">
        <v>718</v>
      </c>
      <c r="R132" t="s">
        <v>722</v>
      </c>
      <c r="S132" t="s">
        <v>723</v>
      </c>
    </row>
    <row r="133" spans="1:19" x14ac:dyDescent="0.25">
      <c r="A133" t="s">
        <v>724</v>
      </c>
      <c r="B133" t="s">
        <v>725</v>
      </c>
      <c r="C133" t="s">
        <v>712</v>
      </c>
      <c r="D133" t="s">
        <v>726</v>
      </c>
      <c r="E133" t="s">
        <v>23</v>
      </c>
      <c r="F133" t="s">
        <v>726</v>
      </c>
      <c r="H133" t="s">
        <v>126</v>
      </c>
      <c r="I133" t="s">
        <v>727</v>
      </c>
      <c r="J133">
        <v>9000</v>
      </c>
      <c r="K133">
        <v>0.3</v>
      </c>
      <c r="L133">
        <f t="shared" si="2"/>
        <v>11700</v>
      </c>
      <c r="M133" t="s">
        <v>28</v>
      </c>
      <c r="O133" t="s">
        <v>28</v>
      </c>
      <c r="P133" t="s">
        <v>29</v>
      </c>
      <c r="Q133" t="s">
        <v>725</v>
      </c>
      <c r="R133" t="s">
        <v>728</v>
      </c>
      <c r="S133" t="s">
        <v>729</v>
      </c>
    </row>
    <row r="134" spans="1:19" x14ac:dyDescent="0.25">
      <c r="A134" t="s">
        <v>730</v>
      </c>
      <c r="B134" t="s">
        <v>731</v>
      </c>
      <c r="C134" t="s">
        <v>95</v>
      </c>
      <c r="D134" t="s">
        <v>732</v>
      </c>
      <c r="E134" t="s">
        <v>23</v>
      </c>
      <c r="F134" t="s">
        <v>733</v>
      </c>
      <c r="H134" t="s">
        <v>734</v>
      </c>
      <c r="I134" t="s">
        <v>735</v>
      </c>
      <c r="J134">
        <v>1660</v>
      </c>
      <c r="K134">
        <v>0.3</v>
      </c>
      <c r="L134">
        <f t="shared" si="2"/>
        <v>2158</v>
      </c>
      <c r="M134" t="s">
        <v>28</v>
      </c>
      <c r="O134" t="s">
        <v>28</v>
      </c>
      <c r="P134" t="s">
        <v>736</v>
      </c>
      <c r="Q134" t="s">
        <v>731</v>
      </c>
      <c r="R134" t="s">
        <v>737</v>
      </c>
      <c r="S134" t="s">
        <v>738</v>
      </c>
    </row>
    <row r="135" spans="1:19" x14ac:dyDescent="0.25">
      <c r="A135" t="s">
        <v>739</v>
      </c>
      <c r="B135" t="s">
        <v>740</v>
      </c>
      <c r="C135" t="s">
        <v>95</v>
      </c>
      <c r="D135" t="s">
        <v>732</v>
      </c>
      <c r="E135" t="s">
        <v>23</v>
      </c>
      <c r="F135" t="s">
        <v>741</v>
      </c>
      <c r="H135" t="s">
        <v>742</v>
      </c>
      <c r="I135" t="s">
        <v>743</v>
      </c>
      <c r="J135">
        <v>9960</v>
      </c>
      <c r="K135">
        <v>0.3</v>
      </c>
      <c r="L135">
        <f t="shared" si="2"/>
        <v>12948</v>
      </c>
      <c r="M135" t="s">
        <v>28</v>
      </c>
      <c r="O135" t="s">
        <v>28</v>
      </c>
      <c r="P135" t="s">
        <v>736</v>
      </c>
      <c r="Q135" t="s">
        <v>731</v>
      </c>
      <c r="R135" t="s">
        <v>744</v>
      </c>
      <c r="S135" t="s">
        <v>738</v>
      </c>
    </row>
    <row r="136" spans="1:19" x14ac:dyDescent="0.25">
      <c r="A136" t="s">
        <v>745</v>
      </c>
      <c r="B136" t="s">
        <v>746</v>
      </c>
      <c r="C136" t="s">
        <v>34</v>
      </c>
      <c r="D136" t="s">
        <v>35</v>
      </c>
      <c r="E136" t="s">
        <v>23</v>
      </c>
      <c r="F136" t="s">
        <v>747</v>
      </c>
      <c r="H136" t="s">
        <v>84</v>
      </c>
      <c r="I136" t="s">
        <v>748</v>
      </c>
      <c r="J136">
        <v>2800</v>
      </c>
      <c r="K136">
        <v>0.3</v>
      </c>
      <c r="L136">
        <f t="shared" si="2"/>
        <v>3640</v>
      </c>
      <c r="M136" t="s">
        <v>28</v>
      </c>
      <c r="O136" t="s">
        <v>28</v>
      </c>
      <c r="P136" t="s">
        <v>736</v>
      </c>
      <c r="Q136" t="s">
        <v>746</v>
      </c>
      <c r="R136" t="s">
        <v>749</v>
      </c>
      <c r="S136" t="s">
        <v>39</v>
      </c>
    </row>
    <row r="137" spans="1:19" x14ac:dyDescent="0.25">
      <c r="A137" t="s">
        <v>750</v>
      </c>
      <c r="B137" t="s">
        <v>751</v>
      </c>
      <c r="C137" t="s">
        <v>34</v>
      </c>
      <c r="D137" t="s">
        <v>35</v>
      </c>
      <c r="E137" t="s">
        <v>23</v>
      </c>
      <c r="F137" t="s">
        <v>752</v>
      </c>
      <c r="H137" t="s">
        <v>742</v>
      </c>
      <c r="I137" t="s">
        <v>753</v>
      </c>
      <c r="J137">
        <v>16800</v>
      </c>
      <c r="K137">
        <v>0.3</v>
      </c>
      <c r="L137">
        <f t="shared" si="2"/>
        <v>21840</v>
      </c>
      <c r="M137" t="s">
        <v>28</v>
      </c>
      <c r="O137" t="s">
        <v>28</v>
      </c>
      <c r="P137" t="s">
        <v>736</v>
      </c>
      <c r="Q137" t="s">
        <v>751</v>
      </c>
      <c r="R137" t="s">
        <v>754</v>
      </c>
      <c r="S137" t="s">
        <v>39</v>
      </c>
    </row>
    <row r="138" spans="1:19" x14ac:dyDescent="0.25">
      <c r="A138" t="s">
        <v>755</v>
      </c>
      <c r="B138" t="s">
        <v>756</v>
      </c>
      <c r="C138" t="s">
        <v>34</v>
      </c>
      <c r="D138" t="s">
        <v>757</v>
      </c>
      <c r="E138" t="s">
        <v>23</v>
      </c>
      <c r="F138" t="s">
        <v>758</v>
      </c>
      <c r="H138" t="s">
        <v>734</v>
      </c>
      <c r="I138" t="s">
        <v>759</v>
      </c>
      <c r="J138">
        <v>1550</v>
      </c>
      <c r="K138">
        <v>0.3</v>
      </c>
      <c r="L138">
        <f t="shared" si="2"/>
        <v>2015</v>
      </c>
      <c r="M138" t="s">
        <v>28</v>
      </c>
      <c r="O138" t="s">
        <v>28</v>
      </c>
      <c r="P138" t="s">
        <v>736</v>
      </c>
      <c r="Q138" t="s">
        <v>756</v>
      </c>
      <c r="R138" t="s">
        <v>760</v>
      </c>
      <c r="S138" t="s">
        <v>761</v>
      </c>
    </row>
    <row r="139" spans="1:19" x14ac:dyDescent="0.25">
      <c r="A139" t="s">
        <v>762</v>
      </c>
      <c r="B139" t="s">
        <v>763</v>
      </c>
      <c r="C139" t="s">
        <v>34</v>
      </c>
      <c r="D139" t="s">
        <v>757</v>
      </c>
      <c r="E139" t="s">
        <v>23</v>
      </c>
      <c r="F139" t="s">
        <v>764</v>
      </c>
      <c r="H139" t="s">
        <v>742</v>
      </c>
      <c r="I139" t="s">
        <v>765</v>
      </c>
      <c r="J139">
        <v>9300</v>
      </c>
      <c r="K139">
        <v>0.3</v>
      </c>
      <c r="L139">
        <f t="shared" si="2"/>
        <v>12090</v>
      </c>
      <c r="M139" t="s">
        <v>28</v>
      </c>
      <c r="O139" t="s">
        <v>28</v>
      </c>
      <c r="P139" t="s">
        <v>736</v>
      </c>
      <c r="Q139" t="s">
        <v>763</v>
      </c>
      <c r="R139" t="s">
        <v>766</v>
      </c>
      <c r="S139" t="s">
        <v>761</v>
      </c>
    </row>
    <row r="140" spans="1:19" x14ac:dyDescent="0.25">
      <c r="A140" t="s">
        <v>767</v>
      </c>
      <c r="B140" t="s">
        <v>768</v>
      </c>
      <c r="C140" t="s">
        <v>34</v>
      </c>
      <c r="D140" t="s">
        <v>769</v>
      </c>
      <c r="E140" t="s">
        <v>23</v>
      </c>
      <c r="F140" t="s">
        <v>770</v>
      </c>
      <c r="H140" t="s">
        <v>734</v>
      </c>
      <c r="I140" t="s">
        <v>771</v>
      </c>
      <c r="J140">
        <v>1650</v>
      </c>
      <c r="K140">
        <v>0.3</v>
      </c>
      <c r="L140">
        <f t="shared" si="2"/>
        <v>2145</v>
      </c>
      <c r="M140" t="s">
        <v>28</v>
      </c>
      <c r="O140" t="s">
        <v>28</v>
      </c>
      <c r="P140" t="s">
        <v>736</v>
      </c>
      <c r="Q140" t="s">
        <v>768</v>
      </c>
      <c r="R140" t="s">
        <v>772</v>
      </c>
      <c r="S140" t="s">
        <v>773</v>
      </c>
    </row>
    <row r="141" spans="1:19" x14ac:dyDescent="0.25">
      <c r="A141" t="s">
        <v>774</v>
      </c>
      <c r="B141" t="s">
        <v>775</v>
      </c>
      <c r="C141" t="s">
        <v>34</v>
      </c>
      <c r="D141" t="s">
        <v>769</v>
      </c>
      <c r="E141" t="s">
        <v>23</v>
      </c>
      <c r="F141" t="s">
        <v>776</v>
      </c>
      <c r="H141" t="s">
        <v>742</v>
      </c>
      <c r="I141" t="s">
        <v>777</v>
      </c>
      <c r="J141">
        <v>9900</v>
      </c>
      <c r="K141">
        <v>0.3</v>
      </c>
      <c r="L141">
        <f t="shared" si="2"/>
        <v>12870</v>
      </c>
      <c r="M141" t="s">
        <v>28</v>
      </c>
      <c r="O141" t="s">
        <v>28</v>
      </c>
      <c r="P141" t="s">
        <v>736</v>
      </c>
      <c r="Q141" t="s">
        <v>775</v>
      </c>
      <c r="R141" t="s">
        <v>778</v>
      </c>
      <c r="S141" t="s">
        <v>773</v>
      </c>
    </row>
    <row r="142" spans="1:19" x14ac:dyDescent="0.25">
      <c r="A142" t="s">
        <v>779</v>
      </c>
      <c r="B142" t="s">
        <v>780</v>
      </c>
      <c r="C142" t="s">
        <v>56</v>
      </c>
      <c r="D142" t="s">
        <v>57</v>
      </c>
      <c r="E142" t="s">
        <v>23</v>
      </c>
      <c r="F142" t="s">
        <v>781</v>
      </c>
      <c r="G142" t="s">
        <v>59</v>
      </c>
      <c r="H142" t="s">
        <v>734</v>
      </c>
      <c r="I142" t="s">
        <v>782</v>
      </c>
      <c r="J142">
        <v>2000</v>
      </c>
      <c r="K142">
        <v>0.3</v>
      </c>
      <c r="L142">
        <f t="shared" si="2"/>
        <v>2600</v>
      </c>
      <c r="M142" t="s">
        <v>28</v>
      </c>
      <c r="O142" t="s">
        <v>28</v>
      </c>
      <c r="P142" t="s">
        <v>736</v>
      </c>
      <c r="Q142" t="s">
        <v>780</v>
      </c>
      <c r="R142" t="s">
        <v>783</v>
      </c>
      <c r="S142" t="s">
        <v>62</v>
      </c>
    </row>
    <row r="143" spans="1:19" x14ac:dyDescent="0.25">
      <c r="A143" t="s">
        <v>784</v>
      </c>
      <c r="B143" t="s">
        <v>785</v>
      </c>
      <c r="C143" t="s">
        <v>56</v>
      </c>
      <c r="D143" t="s">
        <v>57</v>
      </c>
      <c r="E143" t="s">
        <v>23</v>
      </c>
      <c r="F143" t="s">
        <v>786</v>
      </c>
      <c r="H143" t="s">
        <v>742</v>
      </c>
      <c r="I143" t="s">
        <v>787</v>
      </c>
      <c r="J143">
        <v>12000</v>
      </c>
      <c r="K143">
        <v>0.3</v>
      </c>
      <c r="L143">
        <f t="shared" si="2"/>
        <v>15600</v>
      </c>
      <c r="M143" t="s">
        <v>28</v>
      </c>
      <c r="O143" t="s">
        <v>28</v>
      </c>
      <c r="P143" t="s">
        <v>736</v>
      </c>
      <c r="Q143" t="s">
        <v>785</v>
      </c>
      <c r="R143" t="s">
        <v>788</v>
      </c>
      <c r="S143" t="s">
        <v>62</v>
      </c>
    </row>
    <row r="144" spans="1:19" x14ac:dyDescent="0.25">
      <c r="A144" t="s">
        <v>789</v>
      </c>
      <c r="B144" t="s">
        <v>790</v>
      </c>
      <c r="C144" t="s">
        <v>56</v>
      </c>
      <c r="D144" t="s">
        <v>57</v>
      </c>
      <c r="E144" t="s">
        <v>23</v>
      </c>
      <c r="F144" t="s">
        <v>791</v>
      </c>
      <c r="G144" t="s">
        <v>67</v>
      </c>
      <c r="H144" t="s">
        <v>734</v>
      </c>
      <c r="I144" t="s">
        <v>792</v>
      </c>
      <c r="J144">
        <v>1800</v>
      </c>
      <c r="K144">
        <v>0.3</v>
      </c>
      <c r="L144">
        <f t="shared" si="2"/>
        <v>2340</v>
      </c>
      <c r="M144" t="s">
        <v>28</v>
      </c>
      <c r="O144" t="s">
        <v>28</v>
      </c>
      <c r="P144" t="s">
        <v>736</v>
      </c>
      <c r="Q144" t="s">
        <v>790</v>
      </c>
      <c r="R144" t="s">
        <v>793</v>
      </c>
      <c r="S144" t="s">
        <v>62</v>
      </c>
    </row>
    <row r="145" spans="1:19" x14ac:dyDescent="0.25">
      <c r="A145" t="s">
        <v>794</v>
      </c>
      <c r="B145" t="s">
        <v>795</v>
      </c>
      <c r="C145" t="s">
        <v>56</v>
      </c>
      <c r="D145" t="s">
        <v>57</v>
      </c>
      <c r="E145" t="s">
        <v>23</v>
      </c>
      <c r="F145" t="s">
        <v>796</v>
      </c>
      <c r="G145" t="s">
        <v>67</v>
      </c>
      <c r="H145" t="s">
        <v>742</v>
      </c>
      <c r="I145" t="s">
        <v>797</v>
      </c>
      <c r="J145">
        <v>10800</v>
      </c>
      <c r="K145">
        <v>0.3</v>
      </c>
      <c r="L145">
        <f t="shared" si="2"/>
        <v>14040</v>
      </c>
      <c r="M145" t="s">
        <v>28</v>
      </c>
      <c r="O145" t="s">
        <v>28</v>
      </c>
      <c r="P145" t="s">
        <v>736</v>
      </c>
      <c r="Q145" t="s">
        <v>795</v>
      </c>
      <c r="R145" t="s">
        <v>798</v>
      </c>
      <c r="S145" t="s">
        <v>62</v>
      </c>
    </row>
    <row r="146" spans="1:19" x14ac:dyDescent="0.25">
      <c r="A146" t="s">
        <v>799</v>
      </c>
      <c r="B146" t="s">
        <v>800</v>
      </c>
      <c r="C146" t="s">
        <v>801</v>
      </c>
      <c r="D146" t="s">
        <v>802</v>
      </c>
      <c r="E146" t="s">
        <v>23</v>
      </c>
      <c r="F146" t="s">
        <v>803</v>
      </c>
      <c r="G146">
        <v>1056</v>
      </c>
      <c r="H146" t="s">
        <v>26</v>
      </c>
      <c r="I146" t="s">
        <v>804</v>
      </c>
      <c r="J146">
        <v>2750</v>
      </c>
      <c r="K146">
        <v>0.3</v>
      </c>
      <c r="L146">
        <f t="shared" si="2"/>
        <v>3575</v>
      </c>
      <c r="M146" t="s">
        <v>28</v>
      </c>
      <c r="O146" t="s">
        <v>28</v>
      </c>
      <c r="P146" t="s">
        <v>736</v>
      </c>
      <c r="Q146" t="s">
        <v>800</v>
      </c>
      <c r="R146" t="s">
        <v>805</v>
      </c>
      <c r="S146" t="s">
        <v>806</v>
      </c>
    </row>
    <row r="147" spans="1:19" x14ac:dyDescent="0.25">
      <c r="A147" t="s">
        <v>807</v>
      </c>
      <c r="B147" t="s">
        <v>808</v>
      </c>
      <c r="C147" t="s">
        <v>801</v>
      </c>
      <c r="D147" t="s">
        <v>802</v>
      </c>
      <c r="E147" t="s">
        <v>23</v>
      </c>
      <c r="F147" t="s">
        <v>809</v>
      </c>
      <c r="G147">
        <v>1056</v>
      </c>
      <c r="H147" t="s">
        <v>734</v>
      </c>
      <c r="I147" t="s">
        <v>810</v>
      </c>
      <c r="J147">
        <v>1350</v>
      </c>
      <c r="K147">
        <v>0.3</v>
      </c>
      <c r="L147">
        <f t="shared" si="2"/>
        <v>1755</v>
      </c>
      <c r="M147" t="s">
        <v>28</v>
      </c>
      <c r="O147" t="s">
        <v>28</v>
      </c>
      <c r="P147" t="s">
        <v>29</v>
      </c>
      <c r="Q147" t="s">
        <v>808</v>
      </c>
      <c r="R147" t="s">
        <v>811</v>
      </c>
      <c r="S147" t="s">
        <v>806</v>
      </c>
    </row>
    <row r="148" spans="1:19" x14ac:dyDescent="0.25">
      <c r="A148" t="s">
        <v>812</v>
      </c>
      <c r="B148" t="s">
        <v>813</v>
      </c>
      <c r="C148" t="s">
        <v>801</v>
      </c>
      <c r="D148" t="s">
        <v>802</v>
      </c>
      <c r="E148" t="s">
        <v>23</v>
      </c>
      <c r="F148" t="s">
        <v>814</v>
      </c>
      <c r="G148">
        <v>1056</v>
      </c>
      <c r="H148" t="s">
        <v>815</v>
      </c>
      <c r="I148" t="s">
        <v>816</v>
      </c>
      <c r="J148">
        <v>7100</v>
      </c>
      <c r="K148">
        <v>0.3</v>
      </c>
      <c r="L148">
        <f t="shared" si="2"/>
        <v>9230</v>
      </c>
      <c r="M148" t="s">
        <v>28</v>
      </c>
      <c r="O148" t="s">
        <v>28</v>
      </c>
      <c r="P148" t="s">
        <v>29</v>
      </c>
      <c r="Q148" t="s">
        <v>813</v>
      </c>
      <c r="R148" t="s">
        <v>817</v>
      </c>
      <c r="S148" t="s">
        <v>806</v>
      </c>
    </row>
    <row r="149" spans="1:19" x14ac:dyDescent="0.25">
      <c r="A149" t="s">
        <v>818</v>
      </c>
      <c r="B149" t="s">
        <v>819</v>
      </c>
      <c r="C149" t="s">
        <v>801</v>
      </c>
      <c r="D149" t="s">
        <v>802</v>
      </c>
      <c r="E149" t="s">
        <v>23</v>
      </c>
      <c r="F149" t="s">
        <v>803</v>
      </c>
      <c r="G149" t="s">
        <v>820</v>
      </c>
      <c r="H149" t="s">
        <v>26</v>
      </c>
      <c r="I149" t="s">
        <v>821</v>
      </c>
      <c r="J149">
        <v>2750</v>
      </c>
      <c r="K149">
        <v>0.3</v>
      </c>
      <c r="L149">
        <f t="shared" si="2"/>
        <v>3575</v>
      </c>
      <c r="M149" t="s">
        <v>28</v>
      </c>
      <c r="O149" t="s">
        <v>28</v>
      </c>
      <c r="P149" t="s">
        <v>736</v>
      </c>
      <c r="Q149" t="s">
        <v>819</v>
      </c>
      <c r="R149" t="s">
        <v>822</v>
      </c>
      <c r="S149" t="s">
        <v>806</v>
      </c>
    </row>
    <row r="150" spans="1:19" x14ac:dyDescent="0.25">
      <c r="A150" t="s">
        <v>823</v>
      </c>
      <c r="B150" t="s">
        <v>824</v>
      </c>
      <c r="C150" t="s">
        <v>801</v>
      </c>
      <c r="D150" t="s">
        <v>802</v>
      </c>
      <c r="E150" t="s">
        <v>23</v>
      </c>
      <c r="F150" t="s">
        <v>809</v>
      </c>
      <c r="G150" t="s">
        <v>820</v>
      </c>
      <c r="H150" t="s">
        <v>734</v>
      </c>
      <c r="I150" t="s">
        <v>825</v>
      </c>
      <c r="J150">
        <v>1350</v>
      </c>
      <c r="K150">
        <v>0.3</v>
      </c>
      <c r="L150">
        <f t="shared" si="2"/>
        <v>1755</v>
      </c>
      <c r="M150" t="s">
        <v>28</v>
      </c>
      <c r="O150" t="s">
        <v>28</v>
      </c>
      <c r="P150" t="s">
        <v>29</v>
      </c>
      <c r="Q150" t="s">
        <v>824</v>
      </c>
      <c r="R150" t="s">
        <v>826</v>
      </c>
      <c r="S150" t="s">
        <v>806</v>
      </c>
    </row>
    <row r="151" spans="1:19" x14ac:dyDescent="0.25">
      <c r="A151" t="s">
        <v>827</v>
      </c>
      <c r="B151" t="s">
        <v>828</v>
      </c>
      <c r="C151" t="s">
        <v>801</v>
      </c>
      <c r="D151" t="s">
        <v>802</v>
      </c>
      <c r="E151" t="s">
        <v>23</v>
      </c>
      <c r="F151" t="s">
        <v>814</v>
      </c>
      <c r="G151" t="s">
        <v>820</v>
      </c>
      <c r="H151" t="s">
        <v>815</v>
      </c>
      <c r="I151" t="s">
        <v>829</v>
      </c>
      <c r="J151">
        <v>7100</v>
      </c>
      <c r="K151">
        <v>0.3</v>
      </c>
      <c r="L151">
        <f t="shared" si="2"/>
        <v>9230</v>
      </c>
      <c r="M151" t="s">
        <v>28</v>
      </c>
      <c r="O151" t="s">
        <v>28</v>
      </c>
      <c r="P151" t="s">
        <v>29</v>
      </c>
      <c r="Q151" t="s">
        <v>828</v>
      </c>
      <c r="R151" t="s">
        <v>830</v>
      </c>
      <c r="S151" t="s">
        <v>806</v>
      </c>
    </row>
    <row r="152" spans="1:19" x14ac:dyDescent="0.25">
      <c r="A152" t="s">
        <v>831</v>
      </c>
      <c r="B152" t="s">
        <v>832</v>
      </c>
      <c r="C152" t="s">
        <v>801</v>
      </c>
      <c r="D152" t="s">
        <v>802</v>
      </c>
      <c r="E152" t="s">
        <v>23</v>
      </c>
      <c r="F152" t="s">
        <v>803</v>
      </c>
      <c r="G152" t="s">
        <v>833</v>
      </c>
      <c r="H152" t="s">
        <v>26</v>
      </c>
      <c r="I152" t="s">
        <v>834</v>
      </c>
      <c r="J152">
        <v>2750</v>
      </c>
      <c r="K152">
        <v>0.3</v>
      </c>
      <c r="L152">
        <f t="shared" si="2"/>
        <v>3575</v>
      </c>
      <c r="M152" t="s">
        <v>28</v>
      </c>
      <c r="O152" t="s">
        <v>28</v>
      </c>
      <c r="P152" t="s">
        <v>736</v>
      </c>
      <c r="Q152" t="s">
        <v>832</v>
      </c>
      <c r="R152" t="s">
        <v>835</v>
      </c>
      <c r="S152" t="s">
        <v>806</v>
      </c>
    </row>
    <row r="153" spans="1:19" x14ac:dyDescent="0.25">
      <c r="A153" t="s">
        <v>836</v>
      </c>
      <c r="B153" t="s">
        <v>837</v>
      </c>
      <c r="C153" t="s">
        <v>801</v>
      </c>
      <c r="D153" t="s">
        <v>802</v>
      </c>
      <c r="E153" t="s">
        <v>23</v>
      </c>
      <c r="F153" t="s">
        <v>809</v>
      </c>
      <c r="G153" t="s">
        <v>833</v>
      </c>
      <c r="H153" t="s">
        <v>734</v>
      </c>
      <c r="I153" t="s">
        <v>838</v>
      </c>
      <c r="J153">
        <v>1350</v>
      </c>
      <c r="K153">
        <v>0.3</v>
      </c>
      <c r="L153">
        <f t="shared" si="2"/>
        <v>1755</v>
      </c>
      <c r="M153" t="s">
        <v>28</v>
      </c>
      <c r="O153" t="s">
        <v>28</v>
      </c>
      <c r="P153" t="s">
        <v>29</v>
      </c>
      <c r="Q153" t="s">
        <v>837</v>
      </c>
      <c r="R153" t="s">
        <v>839</v>
      </c>
      <c r="S153" t="s">
        <v>806</v>
      </c>
    </row>
    <row r="154" spans="1:19" x14ac:dyDescent="0.25">
      <c r="A154" t="s">
        <v>840</v>
      </c>
      <c r="B154" t="s">
        <v>841</v>
      </c>
      <c r="C154" t="s">
        <v>801</v>
      </c>
      <c r="D154" t="s">
        <v>802</v>
      </c>
      <c r="E154" t="s">
        <v>23</v>
      </c>
      <c r="F154" t="s">
        <v>814</v>
      </c>
      <c r="G154" t="s">
        <v>833</v>
      </c>
      <c r="H154" t="s">
        <v>815</v>
      </c>
      <c r="I154" t="s">
        <v>842</v>
      </c>
      <c r="J154">
        <v>7100</v>
      </c>
      <c r="K154">
        <v>0.3</v>
      </c>
      <c r="L154">
        <f t="shared" si="2"/>
        <v>9230</v>
      </c>
      <c r="M154" t="s">
        <v>28</v>
      </c>
      <c r="O154" t="s">
        <v>28</v>
      </c>
      <c r="P154" t="s">
        <v>29</v>
      </c>
      <c r="Q154" t="s">
        <v>841</v>
      </c>
      <c r="R154" t="s">
        <v>843</v>
      </c>
      <c r="S154" t="s">
        <v>806</v>
      </c>
    </row>
    <row r="155" spans="1:19" x14ac:dyDescent="0.25">
      <c r="A155" t="s">
        <v>844</v>
      </c>
      <c r="B155" t="s">
        <v>845</v>
      </c>
      <c r="C155" t="s">
        <v>801</v>
      </c>
      <c r="D155" t="s">
        <v>802</v>
      </c>
      <c r="E155" t="s">
        <v>23</v>
      </c>
      <c r="F155" t="s">
        <v>803</v>
      </c>
      <c r="G155" t="s">
        <v>586</v>
      </c>
      <c r="H155" t="s">
        <v>26</v>
      </c>
      <c r="I155" t="s">
        <v>846</v>
      </c>
      <c r="J155">
        <v>2750</v>
      </c>
      <c r="K155">
        <v>0.3</v>
      </c>
      <c r="L155">
        <f t="shared" si="2"/>
        <v>3575</v>
      </c>
      <c r="M155" t="s">
        <v>28</v>
      </c>
      <c r="O155" t="s">
        <v>28</v>
      </c>
      <c r="P155" t="s">
        <v>736</v>
      </c>
      <c r="Q155" t="s">
        <v>845</v>
      </c>
      <c r="R155" t="s">
        <v>847</v>
      </c>
      <c r="S155" t="s">
        <v>806</v>
      </c>
    </row>
    <row r="156" spans="1:19" x14ac:dyDescent="0.25">
      <c r="A156" t="s">
        <v>848</v>
      </c>
      <c r="B156" t="s">
        <v>849</v>
      </c>
      <c r="C156" t="s">
        <v>801</v>
      </c>
      <c r="D156" t="s">
        <v>802</v>
      </c>
      <c r="E156" t="s">
        <v>23</v>
      </c>
      <c r="F156" t="s">
        <v>809</v>
      </c>
      <c r="G156" t="s">
        <v>586</v>
      </c>
      <c r="H156" t="s">
        <v>734</v>
      </c>
      <c r="I156" t="s">
        <v>850</v>
      </c>
      <c r="J156">
        <v>1350</v>
      </c>
      <c r="K156">
        <v>0.3</v>
      </c>
      <c r="L156">
        <f t="shared" si="2"/>
        <v>1755</v>
      </c>
      <c r="M156" t="s">
        <v>28</v>
      </c>
      <c r="O156" t="s">
        <v>28</v>
      </c>
      <c r="P156" t="s">
        <v>29</v>
      </c>
      <c r="Q156" t="s">
        <v>849</v>
      </c>
      <c r="R156" t="s">
        <v>851</v>
      </c>
      <c r="S156" t="s">
        <v>806</v>
      </c>
    </row>
    <row r="157" spans="1:19" x14ac:dyDescent="0.25">
      <c r="A157" t="s">
        <v>852</v>
      </c>
      <c r="B157" t="s">
        <v>853</v>
      </c>
      <c r="C157" t="s">
        <v>801</v>
      </c>
      <c r="D157" t="s">
        <v>802</v>
      </c>
      <c r="E157" t="s">
        <v>23</v>
      </c>
      <c r="F157" t="s">
        <v>814</v>
      </c>
      <c r="G157" t="s">
        <v>586</v>
      </c>
      <c r="H157" t="s">
        <v>815</v>
      </c>
      <c r="I157" t="s">
        <v>854</v>
      </c>
      <c r="J157">
        <v>7100</v>
      </c>
      <c r="K157">
        <v>0.3</v>
      </c>
      <c r="L157">
        <f t="shared" si="2"/>
        <v>9230</v>
      </c>
      <c r="M157" t="s">
        <v>28</v>
      </c>
      <c r="O157" t="s">
        <v>28</v>
      </c>
      <c r="P157" t="s">
        <v>29</v>
      </c>
      <c r="Q157" t="s">
        <v>853</v>
      </c>
      <c r="R157" t="s">
        <v>855</v>
      </c>
      <c r="S157" t="s">
        <v>806</v>
      </c>
    </row>
    <row r="158" spans="1:19" x14ac:dyDescent="0.25">
      <c r="A158" t="s">
        <v>856</v>
      </c>
      <c r="B158" t="s">
        <v>857</v>
      </c>
      <c r="C158" t="s">
        <v>123</v>
      </c>
      <c r="D158" t="s">
        <v>858</v>
      </c>
      <c r="E158" t="s">
        <v>23</v>
      </c>
      <c r="F158" t="s">
        <v>859</v>
      </c>
      <c r="G158" t="s">
        <v>860</v>
      </c>
      <c r="H158" t="s">
        <v>126</v>
      </c>
      <c r="I158" t="s">
        <v>861</v>
      </c>
      <c r="J158">
        <v>1000</v>
      </c>
      <c r="K158">
        <v>0.3</v>
      </c>
      <c r="L158">
        <f t="shared" si="2"/>
        <v>1300</v>
      </c>
      <c r="M158" t="s">
        <v>28</v>
      </c>
      <c r="O158" t="s">
        <v>28</v>
      </c>
      <c r="P158" t="s">
        <v>29</v>
      </c>
      <c r="Q158" t="s">
        <v>857</v>
      </c>
      <c r="R158" t="s">
        <v>862</v>
      </c>
      <c r="S158" t="s">
        <v>863</v>
      </c>
    </row>
    <row r="159" spans="1:19" x14ac:dyDescent="0.25">
      <c r="A159" t="s">
        <v>864</v>
      </c>
      <c r="B159" t="s">
        <v>865</v>
      </c>
      <c r="C159" t="s">
        <v>123</v>
      </c>
      <c r="D159" t="s">
        <v>858</v>
      </c>
      <c r="E159" t="s">
        <v>23</v>
      </c>
      <c r="F159" t="s">
        <v>866</v>
      </c>
      <c r="G159" t="s">
        <v>867</v>
      </c>
      <c r="H159" t="s">
        <v>126</v>
      </c>
      <c r="I159" t="s">
        <v>868</v>
      </c>
      <c r="J159">
        <v>1200</v>
      </c>
      <c r="K159">
        <v>0.3</v>
      </c>
      <c r="L159">
        <f t="shared" si="2"/>
        <v>1560</v>
      </c>
      <c r="M159" t="s">
        <v>28</v>
      </c>
      <c r="O159" t="s">
        <v>28</v>
      </c>
      <c r="P159" t="s">
        <v>29</v>
      </c>
      <c r="Q159" t="s">
        <v>865</v>
      </c>
      <c r="R159" t="s">
        <v>869</v>
      </c>
      <c r="S159" t="s">
        <v>863</v>
      </c>
    </row>
    <row r="160" spans="1:19" x14ac:dyDescent="0.25">
      <c r="A160" t="s">
        <v>870</v>
      </c>
      <c r="B160" t="s">
        <v>871</v>
      </c>
      <c r="C160" t="s">
        <v>123</v>
      </c>
      <c r="D160" t="s">
        <v>858</v>
      </c>
      <c r="E160" t="s">
        <v>23</v>
      </c>
      <c r="F160" t="s">
        <v>872</v>
      </c>
      <c r="G160" t="s">
        <v>873</v>
      </c>
      <c r="H160" t="s">
        <v>126</v>
      </c>
      <c r="I160" t="s">
        <v>874</v>
      </c>
      <c r="J160">
        <v>1400</v>
      </c>
      <c r="K160">
        <v>0.3</v>
      </c>
      <c r="L160">
        <f t="shared" si="2"/>
        <v>1820</v>
      </c>
      <c r="M160" t="s">
        <v>28</v>
      </c>
      <c r="O160" t="s">
        <v>28</v>
      </c>
      <c r="P160" t="s">
        <v>29</v>
      </c>
      <c r="Q160" t="s">
        <v>871</v>
      </c>
      <c r="R160" t="s">
        <v>875</v>
      </c>
      <c r="S160" t="s">
        <v>876</v>
      </c>
    </row>
    <row r="161" spans="1:19" x14ac:dyDescent="0.25">
      <c r="A161" t="s">
        <v>877</v>
      </c>
      <c r="B161" t="s">
        <v>878</v>
      </c>
      <c r="C161" t="s">
        <v>123</v>
      </c>
      <c r="D161" t="s">
        <v>858</v>
      </c>
      <c r="E161" t="s">
        <v>23</v>
      </c>
      <c r="F161" t="s">
        <v>879</v>
      </c>
      <c r="H161" t="s">
        <v>126</v>
      </c>
      <c r="I161" t="s">
        <v>880</v>
      </c>
      <c r="J161">
        <v>2000</v>
      </c>
      <c r="K161">
        <v>0.3</v>
      </c>
      <c r="L161">
        <f t="shared" si="2"/>
        <v>2600</v>
      </c>
      <c r="M161" t="s">
        <v>28</v>
      </c>
      <c r="O161" t="s">
        <v>28</v>
      </c>
      <c r="P161" t="s">
        <v>29</v>
      </c>
      <c r="Q161" t="s">
        <v>878</v>
      </c>
      <c r="R161" t="s">
        <v>881</v>
      </c>
      <c r="S161" t="s">
        <v>876</v>
      </c>
    </row>
    <row r="162" spans="1:19" x14ac:dyDescent="0.25">
      <c r="A162" t="s">
        <v>882</v>
      </c>
      <c r="B162" t="s">
        <v>883</v>
      </c>
      <c r="C162" t="s">
        <v>123</v>
      </c>
      <c r="D162" t="s">
        <v>858</v>
      </c>
      <c r="E162" t="s">
        <v>23</v>
      </c>
      <c r="F162" t="s">
        <v>884</v>
      </c>
      <c r="H162" t="s">
        <v>126</v>
      </c>
      <c r="I162" t="s">
        <v>885</v>
      </c>
      <c r="J162">
        <v>4400</v>
      </c>
      <c r="K162">
        <v>0.3</v>
      </c>
      <c r="L162">
        <f t="shared" si="2"/>
        <v>5720</v>
      </c>
      <c r="M162" t="s">
        <v>28</v>
      </c>
      <c r="O162" t="s">
        <v>28</v>
      </c>
      <c r="P162" t="s">
        <v>29</v>
      </c>
      <c r="Q162" t="s">
        <v>883</v>
      </c>
      <c r="R162" t="s">
        <v>886</v>
      </c>
      <c r="S162" t="s">
        <v>876</v>
      </c>
    </row>
    <row r="163" spans="1:19" x14ac:dyDescent="0.25">
      <c r="A163" t="s">
        <v>887</v>
      </c>
      <c r="B163" t="s">
        <v>888</v>
      </c>
      <c r="C163" t="s">
        <v>123</v>
      </c>
      <c r="D163" t="s">
        <v>858</v>
      </c>
      <c r="E163" t="s">
        <v>23</v>
      </c>
      <c r="F163" t="s">
        <v>889</v>
      </c>
      <c r="H163" t="s">
        <v>126</v>
      </c>
      <c r="I163" t="s">
        <v>890</v>
      </c>
      <c r="J163">
        <v>7000</v>
      </c>
      <c r="K163">
        <v>0.3</v>
      </c>
      <c r="L163">
        <f t="shared" si="2"/>
        <v>9100</v>
      </c>
      <c r="M163" t="s">
        <v>28</v>
      </c>
      <c r="O163" t="s">
        <v>28</v>
      </c>
      <c r="P163" t="s">
        <v>29</v>
      </c>
      <c r="Q163" t="s">
        <v>888</v>
      </c>
      <c r="R163" t="s">
        <v>891</v>
      </c>
      <c r="S163" t="s">
        <v>876</v>
      </c>
    </row>
    <row r="164" spans="1:19" x14ac:dyDescent="0.25">
      <c r="A164" t="s">
        <v>892</v>
      </c>
      <c r="B164" t="s">
        <v>893</v>
      </c>
      <c r="C164" t="s">
        <v>123</v>
      </c>
      <c r="D164" t="s">
        <v>858</v>
      </c>
      <c r="E164" t="s">
        <v>23</v>
      </c>
      <c r="F164" t="s">
        <v>894</v>
      </c>
      <c r="H164" t="s">
        <v>126</v>
      </c>
      <c r="I164" t="s">
        <v>895</v>
      </c>
      <c r="J164">
        <v>8800</v>
      </c>
      <c r="K164">
        <v>0.3</v>
      </c>
      <c r="L164">
        <f t="shared" si="2"/>
        <v>11440</v>
      </c>
      <c r="M164" t="s">
        <v>28</v>
      </c>
      <c r="O164" t="s">
        <v>28</v>
      </c>
      <c r="P164" t="s">
        <v>29</v>
      </c>
      <c r="Q164" t="s">
        <v>893</v>
      </c>
      <c r="R164" t="s">
        <v>896</v>
      </c>
      <c r="S164" t="s">
        <v>876</v>
      </c>
    </row>
    <row r="165" spans="1:19" x14ac:dyDescent="0.25">
      <c r="A165" t="s">
        <v>897</v>
      </c>
      <c r="B165" t="s">
        <v>898</v>
      </c>
      <c r="C165" t="s">
        <v>123</v>
      </c>
      <c r="D165" t="s">
        <v>899</v>
      </c>
      <c r="E165" t="s">
        <v>900</v>
      </c>
      <c r="F165" t="s">
        <v>901</v>
      </c>
      <c r="H165" t="s">
        <v>126</v>
      </c>
      <c r="I165" t="s">
        <v>902</v>
      </c>
      <c r="J165">
        <v>300</v>
      </c>
      <c r="K165">
        <v>0.3</v>
      </c>
      <c r="L165">
        <f t="shared" si="2"/>
        <v>390</v>
      </c>
      <c r="M165" t="s">
        <v>28</v>
      </c>
      <c r="O165" t="s">
        <v>28</v>
      </c>
      <c r="P165" t="s">
        <v>29</v>
      </c>
      <c r="Q165" t="s">
        <v>898</v>
      </c>
      <c r="R165" t="s">
        <v>903</v>
      </c>
      <c r="S165" t="s">
        <v>904</v>
      </c>
    </row>
    <row r="166" spans="1:19" x14ac:dyDescent="0.25">
      <c r="A166" t="s">
        <v>905</v>
      </c>
      <c r="B166" t="s">
        <v>906</v>
      </c>
      <c r="C166" t="s">
        <v>123</v>
      </c>
      <c r="D166" t="s">
        <v>899</v>
      </c>
      <c r="E166" t="s">
        <v>900</v>
      </c>
      <c r="F166" t="s">
        <v>907</v>
      </c>
      <c r="H166" t="s">
        <v>126</v>
      </c>
      <c r="I166" t="s">
        <v>908</v>
      </c>
      <c r="J166">
        <v>1400</v>
      </c>
      <c r="K166">
        <v>0.3</v>
      </c>
      <c r="L166">
        <f t="shared" si="2"/>
        <v>1820</v>
      </c>
      <c r="M166" t="s">
        <v>28</v>
      </c>
      <c r="O166" t="s">
        <v>28</v>
      </c>
      <c r="P166" t="s">
        <v>29</v>
      </c>
      <c r="Q166" t="s">
        <v>906</v>
      </c>
      <c r="R166" t="s">
        <v>909</v>
      </c>
      <c r="S166" t="s">
        <v>904</v>
      </c>
    </row>
    <row r="167" spans="1:19" x14ac:dyDescent="0.25">
      <c r="A167" t="s">
        <v>910</v>
      </c>
      <c r="B167" t="s">
        <v>911</v>
      </c>
      <c r="C167" t="s">
        <v>123</v>
      </c>
      <c r="D167" t="s">
        <v>899</v>
      </c>
      <c r="E167" t="s">
        <v>900</v>
      </c>
      <c r="F167" t="s">
        <v>912</v>
      </c>
      <c r="H167" t="s">
        <v>126</v>
      </c>
      <c r="I167" t="s">
        <v>913</v>
      </c>
      <c r="J167">
        <v>400</v>
      </c>
      <c r="K167">
        <v>0.3</v>
      </c>
      <c r="L167">
        <f t="shared" si="2"/>
        <v>520</v>
      </c>
      <c r="M167" t="s">
        <v>28</v>
      </c>
      <c r="O167" t="s">
        <v>28</v>
      </c>
      <c r="P167" t="s">
        <v>29</v>
      </c>
      <c r="Q167" t="s">
        <v>911</v>
      </c>
      <c r="R167" t="s">
        <v>914</v>
      </c>
      <c r="S167" t="s">
        <v>904</v>
      </c>
    </row>
    <row r="168" spans="1:19" x14ac:dyDescent="0.25">
      <c r="A168" t="s">
        <v>915</v>
      </c>
      <c r="B168" t="s">
        <v>916</v>
      </c>
      <c r="C168" t="s">
        <v>123</v>
      </c>
      <c r="D168" t="s">
        <v>899</v>
      </c>
      <c r="E168" t="s">
        <v>900</v>
      </c>
      <c r="F168" t="s">
        <v>917</v>
      </c>
      <c r="H168" t="s">
        <v>815</v>
      </c>
      <c r="I168" t="s">
        <v>918</v>
      </c>
      <c r="J168">
        <v>2280</v>
      </c>
      <c r="K168">
        <v>0.3</v>
      </c>
      <c r="L168">
        <f t="shared" si="2"/>
        <v>2964</v>
      </c>
      <c r="M168" t="s">
        <v>28</v>
      </c>
      <c r="O168" t="s">
        <v>28</v>
      </c>
      <c r="P168" t="s">
        <v>29</v>
      </c>
      <c r="Q168" t="s">
        <v>916</v>
      </c>
      <c r="R168" t="s">
        <v>919</v>
      </c>
      <c r="S168" t="s">
        <v>904</v>
      </c>
    </row>
    <row r="169" spans="1:19" x14ac:dyDescent="0.25">
      <c r="A169" t="s">
        <v>920</v>
      </c>
      <c r="B169" t="s">
        <v>921</v>
      </c>
      <c r="C169" t="s">
        <v>123</v>
      </c>
      <c r="D169" t="s">
        <v>899</v>
      </c>
      <c r="E169" t="s">
        <v>900</v>
      </c>
      <c r="F169" t="s">
        <v>922</v>
      </c>
      <c r="H169" t="s">
        <v>815</v>
      </c>
      <c r="I169" t="s">
        <v>923</v>
      </c>
      <c r="J169">
        <v>14000</v>
      </c>
      <c r="K169">
        <v>0.3</v>
      </c>
      <c r="L169">
        <f t="shared" si="2"/>
        <v>18200</v>
      </c>
      <c r="M169" t="s">
        <v>28</v>
      </c>
      <c r="O169" t="s">
        <v>28</v>
      </c>
      <c r="P169" t="s">
        <v>29</v>
      </c>
      <c r="Q169" t="s">
        <v>921</v>
      </c>
      <c r="R169" t="s">
        <v>924</v>
      </c>
      <c r="S169" t="s">
        <v>904</v>
      </c>
    </row>
    <row r="170" spans="1:19" x14ac:dyDescent="0.25">
      <c r="A170" t="s">
        <v>925</v>
      </c>
      <c r="B170" t="s">
        <v>926</v>
      </c>
      <c r="C170" t="s">
        <v>123</v>
      </c>
      <c r="D170" t="s">
        <v>899</v>
      </c>
      <c r="E170" t="s">
        <v>900</v>
      </c>
      <c r="F170" t="s">
        <v>927</v>
      </c>
      <c r="H170" t="s">
        <v>126</v>
      </c>
      <c r="I170" t="s">
        <v>928</v>
      </c>
      <c r="J170">
        <v>650</v>
      </c>
      <c r="K170">
        <v>0.3</v>
      </c>
      <c r="L170">
        <f t="shared" si="2"/>
        <v>845</v>
      </c>
      <c r="M170" t="s">
        <v>28</v>
      </c>
      <c r="O170" t="s">
        <v>28</v>
      </c>
      <c r="P170" t="s">
        <v>29</v>
      </c>
      <c r="Q170" t="s">
        <v>926</v>
      </c>
      <c r="R170" t="s">
        <v>929</v>
      </c>
      <c r="S170" t="s">
        <v>904</v>
      </c>
    </row>
    <row r="171" spans="1:19" x14ac:dyDescent="0.25">
      <c r="A171" t="s">
        <v>930</v>
      </c>
      <c r="B171" t="s">
        <v>931</v>
      </c>
      <c r="C171" t="s">
        <v>123</v>
      </c>
      <c r="D171" t="s">
        <v>899</v>
      </c>
      <c r="E171" t="s">
        <v>23</v>
      </c>
      <c r="F171" t="s">
        <v>932</v>
      </c>
      <c r="H171" t="s">
        <v>126</v>
      </c>
      <c r="I171" t="s">
        <v>933</v>
      </c>
      <c r="J171">
        <v>1700</v>
      </c>
      <c r="K171">
        <v>0.3</v>
      </c>
      <c r="L171">
        <f t="shared" si="2"/>
        <v>2210</v>
      </c>
      <c r="M171" t="s">
        <v>28</v>
      </c>
      <c r="O171" t="s">
        <v>28</v>
      </c>
      <c r="P171" t="s">
        <v>29</v>
      </c>
      <c r="Q171" t="s">
        <v>931</v>
      </c>
      <c r="R171" t="s">
        <v>934</v>
      </c>
      <c r="S171" t="s">
        <v>904</v>
      </c>
    </row>
    <row r="172" spans="1:19" x14ac:dyDescent="0.25">
      <c r="A172" t="s">
        <v>935</v>
      </c>
      <c r="B172" t="s">
        <v>936</v>
      </c>
      <c r="C172" t="s">
        <v>123</v>
      </c>
      <c r="D172" t="s">
        <v>937</v>
      </c>
      <c r="E172" t="s">
        <v>23</v>
      </c>
      <c r="F172" t="s">
        <v>938</v>
      </c>
      <c r="H172" t="s">
        <v>126</v>
      </c>
      <c r="I172" t="s">
        <v>939</v>
      </c>
      <c r="J172">
        <v>20000</v>
      </c>
      <c r="K172">
        <v>0.5</v>
      </c>
      <c r="L172">
        <f t="shared" si="2"/>
        <v>30000</v>
      </c>
      <c r="M172" t="s">
        <v>28</v>
      </c>
      <c r="O172" t="s">
        <v>28</v>
      </c>
      <c r="P172" t="s">
        <v>29</v>
      </c>
      <c r="Q172" t="s">
        <v>936</v>
      </c>
      <c r="R172" t="s">
        <v>940</v>
      </c>
      <c r="S172" t="s">
        <v>941</v>
      </c>
    </row>
    <row r="173" spans="1:19" x14ac:dyDescent="0.25">
      <c r="A173" t="s">
        <v>942</v>
      </c>
      <c r="B173" t="s">
        <v>943</v>
      </c>
      <c r="C173" t="s">
        <v>123</v>
      </c>
      <c r="D173" t="s">
        <v>937</v>
      </c>
      <c r="E173" t="s">
        <v>23</v>
      </c>
      <c r="F173" t="s">
        <v>944</v>
      </c>
      <c r="H173" t="s">
        <v>126</v>
      </c>
      <c r="I173" t="s">
        <v>945</v>
      </c>
      <c r="J173">
        <v>4000</v>
      </c>
      <c r="K173">
        <v>0.5</v>
      </c>
      <c r="L173">
        <f t="shared" si="2"/>
        <v>6000</v>
      </c>
      <c r="M173" t="s">
        <v>28</v>
      </c>
      <c r="O173" t="s">
        <v>28</v>
      </c>
      <c r="P173" t="s">
        <v>29</v>
      </c>
      <c r="Q173" t="s">
        <v>943</v>
      </c>
      <c r="R173" t="s">
        <v>946</v>
      </c>
      <c r="S173" t="s">
        <v>941</v>
      </c>
    </row>
    <row r="174" spans="1:19" x14ac:dyDescent="0.25">
      <c r="A174" t="s">
        <v>947</v>
      </c>
      <c r="B174" t="s">
        <v>948</v>
      </c>
      <c r="C174" t="s">
        <v>123</v>
      </c>
      <c r="D174" t="s">
        <v>937</v>
      </c>
      <c r="E174" t="s">
        <v>23</v>
      </c>
      <c r="F174" t="s">
        <v>949</v>
      </c>
      <c r="H174" t="s">
        <v>126</v>
      </c>
      <c r="I174" t="s">
        <v>950</v>
      </c>
      <c r="J174">
        <v>27000</v>
      </c>
      <c r="K174">
        <v>0.5</v>
      </c>
      <c r="L174">
        <f t="shared" si="2"/>
        <v>40500</v>
      </c>
      <c r="M174" t="s">
        <v>28</v>
      </c>
      <c r="O174" t="s">
        <v>28</v>
      </c>
      <c r="P174" t="s">
        <v>29</v>
      </c>
      <c r="Q174" t="s">
        <v>948</v>
      </c>
      <c r="R174" t="s">
        <v>951</v>
      </c>
      <c r="S174" t="s">
        <v>941</v>
      </c>
    </row>
    <row r="175" spans="1:19" x14ac:dyDescent="0.25">
      <c r="A175" t="s">
        <v>952</v>
      </c>
      <c r="B175" t="s">
        <v>953</v>
      </c>
      <c r="C175" t="s">
        <v>123</v>
      </c>
      <c r="D175" t="s">
        <v>937</v>
      </c>
      <c r="E175" t="s">
        <v>23</v>
      </c>
      <c r="F175" t="s">
        <v>954</v>
      </c>
      <c r="H175" t="s">
        <v>815</v>
      </c>
      <c r="I175" t="s">
        <v>955</v>
      </c>
      <c r="J175">
        <v>700</v>
      </c>
      <c r="K175">
        <v>0.5</v>
      </c>
      <c r="L175">
        <f t="shared" si="2"/>
        <v>1050</v>
      </c>
      <c r="M175" t="s">
        <v>28</v>
      </c>
      <c r="O175" t="s">
        <v>28</v>
      </c>
      <c r="P175" t="s">
        <v>29</v>
      </c>
      <c r="Q175" t="s">
        <v>953</v>
      </c>
      <c r="R175" t="s">
        <v>956</v>
      </c>
      <c r="S175" t="s">
        <v>941</v>
      </c>
    </row>
    <row r="176" spans="1:19" x14ac:dyDescent="0.25">
      <c r="A176" t="s">
        <v>957</v>
      </c>
      <c r="B176" t="s">
        <v>958</v>
      </c>
      <c r="C176" t="s">
        <v>123</v>
      </c>
      <c r="D176" t="s">
        <v>937</v>
      </c>
      <c r="E176" t="s">
        <v>23</v>
      </c>
      <c r="F176" t="s">
        <v>959</v>
      </c>
      <c r="H176" t="s">
        <v>815</v>
      </c>
      <c r="I176" t="s">
        <v>960</v>
      </c>
      <c r="J176">
        <v>800</v>
      </c>
      <c r="K176">
        <v>0.5</v>
      </c>
      <c r="L176">
        <f t="shared" si="2"/>
        <v>1200</v>
      </c>
      <c r="M176" t="s">
        <v>28</v>
      </c>
      <c r="O176" t="s">
        <v>28</v>
      </c>
      <c r="P176" t="s">
        <v>29</v>
      </c>
      <c r="Q176" t="s">
        <v>958</v>
      </c>
      <c r="R176" t="s">
        <v>961</v>
      </c>
      <c r="S176" t="s">
        <v>941</v>
      </c>
    </row>
    <row r="177" spans="1:19" x14ac:dyDescent="0.25">
      <c r="A177" t="s">
        <v>962</v>
      </c>
      <c r="B177" t="s">
        <v>963</v>
      </c>
      <c r="C177" t="s">
        <v>21</v>
      </c>
      <c r="D177" t="s">
        <v>964</v>
      </c>
      <c r="E177" t="s">
        <v>23</v>
      </c>
      <c r="F177" t="s">
        <v>965</v>
      </c>
      <c r="H177" t="s">
        <v>126</v>
      </c>
      <c r="I177" t="s">
        <v>966</v>
      </c>
      <c r="J177">
        <v>1400</v>
      </c>
      <c r="K177">
        <v>0.5</v>
      </c>
      <c r="L177">
        <f t="shared" si="2"/>
        <v>2100</v>
      </c>
      <c r="M177" t="s">
        <v>28</v>
      </c>
      <c r="O177" t="s">
        <v>28</v>
      </c>
      <c r="P177" t="s">
        <v>29</v>
      </c>
      <c r="Q177" t="s">
        <v>963</v>
      </c>
      <c r="R177" t="s">
        <v>967</v>
      </c>
      <c r="S177" t="s">
        <v>968</v>
      </c>
    </row>
    <row r="178" spans="1:19" x14ac:dyDescent="0.25">
      <c r="A178" t="s">
        <v>969</v>
      </c>
      <c r="B178" t="s">
        <v>970</v>
      </c>
      <c r="C178" t="s">
        <v>21</v>
      </c>
      <c r="D178" t="s">
        <v>964</v>
      </c>
      <c r="E178" t="s">
        <v>23</v>
      </c>
      <c r="F178" t="s">
        <v>971</v>
      </c>
      <c r="H178" t="s">
        <v>126</v>
      </c>
      <c r="I178" t="s">
        <v>972</v>
      </c>
      <c r="J178">
        <v>700</v>
      </c>
      <c r="K178">
        <v>0.5</v>
      </c>
      <c r="L178">
        <f t="shared" si="2"/>
        <v>1050</v>
      </c>
      <c r="M178" t="s">
        <v>28</v>
      </c>
      <c r="O178" t="s">
        <v>28</v>
      </c>
      <c r="P178" t="s">
        <v>29</v>
      </c>
      <c r="Q178" t="s">
        <v>970</v>
      </c>
      <c r="R178" t="s">
        <v>973</v>
      </c>
      <c r="S178" t="s">
        <v>968</v>
      </c>
    </row>
    <row r="179" spans="1:19" x14ac:dyDescent="0.25">
      <c r="A179" t="s">
        <v>974</v>
      </c>
      <c r="B179" t="s">
        <v>975</v>
      </c>
      <c r="C179" t="s">
        <v>21</v>
      </c>
      <c r="D179" t="s">
        <v>964</v>
      </c>
      <c r="E179" t="s">
        <v>976</v>
      </c>
      <c r="F179" t="s">
        <v>977</v>
      </c>
      <c r="H179" t="s">
        <v>126</v>
      </c>
      <c r="I179" t="s">
        <v>978</v>
      </c>
      <c r="J179">
        <v>1800</v>
      </c>
      <c r="K179">
        <v>0.5</v>
      </c>
      <c r="L179">
        <f t="shared" si="2"/>
        <v>2700</v>
      </c>
      <c r="M179" t="s">
        <v>28</v>
      </c>
      <c r="O179" t="s">
        <v>28</v>
      </c>
      <c r="P179" t="s">
        <v>29</v>
      </c>
      <c r="Q179" t="s">
        <v>975</v>
      </c>
      <c r="R179" t="s">
        <v>979</v>
      </c>
      <c r="S179" t="s">
        <v>968</v>
      </c>
    </row>
    <row r="180" spans="1:19" x14ac:dyDescent="0.25">
      <c r="A180" t="s">
        <v>980</v>
      </c>
      <c r="B180" t="s">
        <v>981</v>
      </c>
      <c r="C180" t="s">
        <v>21</v>
      </c>
      <c r="D180" t="s">
        <v>964</v>
      </c>
      <c r="E180" t="s">
        <v>982</v>
      </c>
      <c r="F180" t="s">
        <v>983</v>
      </c>
      <c r="H180" t="s">
        <v>126</v>
      </c>
      <c r="I180" t="s">
        <v>984</v>
      </c>
      <c r="J180">
        <v>1400</v>
      </c>
      <c r="K180">
        <v>0.5</v>
      </c>
      <c r="L180">
        <f t="shared" si="2"/>
        <v>2100</v>
      </c>
      <c r="M180" t="s">
        <v>28</v>
      </c>
      <c r="O180" t="s">
        <v>28</v>
      </c>
      <c r="P180" t="s">
        <v>29</v>
      </c>
      <c r="Q180" t="s">
        <v>981</v>
      </c>
      <c r="R180" t="s">
        <v>985</v>
      </c>
      <c r="S180" t="s">
        <v>968</v>
      </c>
    </row>
    <row r="181" spans="1:19" x14ac:dyDescent="0.25">
      <c r="A181" t="s">
        <v>986</v>
      </c>
      <c r="B181" t="s">
        <v>987</v>
      </c>
      <c r="C181" t="s">
        <v>21</v>
      </c>
      <c r="D181" t="s">
        <v>964</v>
      </c>
      <c r="E181" t="s">
        <v>23</v>
      </c>
      <c r="F181" t="s">
        <v>988</v>
      </c>
      <c r="H181" t="s">
        <v>126</v>
      </c>
      <c r="I181" t="s">
        <v>989</v>
      </c>
      <c r="J181">
        <v>2600</v>
      </c>
      <c r="K181">
        <v>0.5</v>
      </c>
      <c r="L181">
        <f t="shared" si="2"/>
        <v>3900</v>
      </c>
      <c r="M181" t="s">
        <v>28</v>
      </c>
      <c r="O181" t="s">
        <v>28</v>
      </c>
      <c r="P181" t="s">
        <v>29</v>
      </c>
      <c r="Q181" t="s">
        <v>987</v>
      </c>
      <c r="R181" t="s">
        <v>990</v>
      </c>
      <c r="S181" t="s">
        <v>968</v>
      </c>
    </row>
    <row r="182" spans="1:19" x14ac:dyDescent="0.25">
      <c r="A182" t="s">
        <v>991</v>
      </c>
      <c r="B182" t="s">
        <v>992</v>
      </c>
      <c r="C182" t="s">
        <v>80</v>
      </c>
      <c r="D182" t="s">
        <v>993</v>
      </c>
      <c r="E182" t="s">
        <v>994</v>
      </c>
      <c r="F182" t="s">
        <v>995</v>
      </c>
      <c r="H182" t="s">
        <v>126</v>
      </c>
      <c r="I182" t="s">
        <v>996</v>
      </c>
      <c r="J182">
        <v>2600</v>
      </c>
      <c r="K182">
        <v>0.5</v>
      </c>
      <c r="L182">
        <f t="shared" si="2"/>
        <v>3900</v>
      </c>
      <c r="M182" t="s">
        <v>28</v>
      </c>
      <c r="O182" t="s">
        <v>28</v>
      </c>
      <c r="P182" t="s">
        <v>29</v>
      </c>
      <c r="Q182" t="s">
        <v>992</v>
      </c>
      <c r="R182" t="s">
        <v>997</v>
      </c>
      <c r="S182" t="s">
        <v>998</v>
      </c>
    </row>
    <row r="183" spans="1:19" x14ac:dyDescent="0.25">
      <c r="A183" t="s">
        <v>999</v>
      </c>
      <c r="B183" t="s">
        <v>1000</v>
      </c>
      <c r="C183" t="s">
        <v>95</v>
      </c>
      <c r="D183" t="s">
        <v>1001</v>
      </c>
      <c r="E183" t="s">
        <v>1002</v>
      </c>
      <c r="F183" t="s">
        <v>1003</v>
      </c>
      <c r="H183" t="s">
        <v>126</v>
      </c>
      <c r="I183" t="s">
        <v>1004</v>
      </c>
      <c r="J183">
        <v>3200</v>
      </c>
      <c r="K183">
        <v>0.5</v>
      </c>
      <c r="L183">
        <f t="shared" si="2"/>
        <v>4800</v>
      </c>
      <c r="M183" t="s">
        <v>28</v>
      </c>
      <c r="O183" t="s">
        <v>28</v>
      </c>
      <c r="P183" t="s">
        <v>29</v>
      </c>
      <c r="Q183" t="s">
        <v>1000</v>
      </c>
      <c r="R183" t="s">
        <v>1005</v>
      </c>
      <c r="S183" t="s">
        <v>1006</v>
      </c>
    </row>
    <row r="184" spans="1:19" x14ac:dyDescent="0.25">
      <c r="A184" t="s">
        <v>1007</v>
      </c>
      <c r="B184" t="s">
        <v>1008</v>
      </c>
      <c r="C184" t="s">
        <v>1009</v>
      </c>
      <c r="D184" t="s">
        <v>1010</v>
      </c>
      <c r="E184" t="s">
        <v>1011</v>
      </c>
      <c r="F184" t="s">
        <v>1012</v>
      </c>
      <c r="H184" t="s">
        <v>126</v>
      </c>
      <c r="I184" t="s">
        <v>1013</v>
      </c>
      <c r="J184">
        <v>4600</v>
      </c>
      <c r="K184">
        <v>0.5</v>
      </c>
      <c r="L184">
        <f t="shared" si="2"/>
        <v>6900</v>
      </c>
      <c r="M184" t="s">
        <v>28</v>
      </c>
      <c r="O184" t="s">
        <v>28</v>
      </c>
      <c r="P184" t="s">
        <v>736</v>
      </c>
      <c r="Q184" t="s">
        <v>1008</v>
      </c>
      <c r="R184" t="s">
        <v>1014</v>
      </c>
      <c r="S184" t="s">
        <v>1015</v>
      </c>
    </row>
    <row r="185" spans="1:19" x14ac:dyDescent="0.25">
      <c r="A185" t="s">
        <v>1016</v>
      </c>
      <c r="B185" t="s">
        <v>1017</v>
      </c>
      <c r="C185" t="s">
        <v>34</v>
      </c>
      <c r="D185" t="s">
        <v>1018</v>
      </c>
      <c r="E185" t="s">
        <v>1019</v>
      </c>
      <c r="F185" t="s">
        <v>1020</v>
      </c>
      <c r="H185" t="s">
        <v>126</v>
      </c>
      <c r="I185" t="s">
        <v>1021</v>
      </c>
      <c r="J185">
        <v>2600</v>
      </c>
      <c r="K185">
        <v>0.5</v>
      </c>
      <c r="L185">
        <f t="shared" si="2"/>
        <v>3900</v>
      </c>
      <c r="M185" t="s">
        <v>28</v>
      </c>
      <c r="O185" t="s">
        <v>28</v>
      </c>
      <c r="P185" t="s">
        <v>29</v>
      </c>
      <c r="Q185" t="s">
        <v>1017</v>
      </c>
      <c r="R185" t="s">
        <v>1022</v>
      </c>
      <c r="S185" t="s">
        <v>1023</v>
      </c>
    </row>
    <row r="186" spans="1:19" x14ac:dyDescent="0.25">
      <c r="A186" t="s">
        <v>1024</v>
      </c>
      <c r="B186" t="s">
        <v>1025</v>
      </c>
      <c r="C186" t="s">
        <v>56</v>
      </c>
      <c r="D186" t="s">
        <v>1026</v>
      </c>
      <c r="E186" t="s">
        <v>1027</v>
      </c>
      <c r="F186" t="s">
        <v>1027</v>
      </c>
      <c r="H186" t="s">
        <v>126</v>
      </c>
      <c r="I186" t="s">
        <v>1028</v>
      </c>
      <c r="J186">
        <v>2900</v>
      </c>
      <c r="K186">
        <v>0.5</v>
      </c>
      <c r="L186">
        <f t="shared" si="2"/>
        <v>4350</v>
      </c>
      <c r="M186" t="s">
        <v>28</v>
      </c>
      <c r="O186" t="s">
        <v>28</v>
      </c>
      <c r="P186" t="s">
        <v>29</v>
      </c>
      <c r="Q186" t="s">
        <v>1025</v>
      </c>
      <c r="R186" t="s">
        <v>1029</v>
      </c>
      <c r="S186" t="s">
        <v>1030</v>
      </c>
    </row>
    <row r="187" spans="1:19" x14ac:dyDescent="0.25">
      <c r="A187" t="s">
        <v>1031</v>
      </c>
      <c r="B187" t="s">
        <v>1032</v>
      </c>
      <c r="C187" t="s">
        <v>1009</v>
      </c>
      <c r="D187" t="s">
        <v>1033</v>
      </c>
      <c r="E187" t="s">
        <v>1034</v>
      </c>
      <c r="F187" t="s">
        <v>1035</v>
      </c>
      <c r="H187" t="s">
        <v>126</v>
      </c>
      <c r="I187" t="s">
        <v>1036</v>
      </c>
      <c r="J187">
        <v>4200</v>
      </c>
      <c r="K187">
        <v>0.5</v>
      </c>
      <c r="L187">
        <f t="shared" si="2"/>
        <v>6300</v>
      </c>
      <c r="M187" t="s">
        <v>28</v>
      </c>
      <c r="O187" t="s">
        <v>28</v>
      </c>
      <c r="P187" t="s">
        <v>29</v>
      </c>
      <c r="Q187" t="s">
        <v>1032</v>
      </c>
      <c r="R187" t="s">
        <v>1037</v>
      </c>
      <c r="S187" t="s">
        <v>1038</v>
      </c>
    </row>
    <row r="188" spans="1:19" x14ac:dyDescent="0.25">
      <c r="A188" t="s">
        <v>1039</v>
      </c>
      <c r="B188" t="s">
        <v>1040</v>
      </c>
      <c r="C188" t="s">
        <v>1009</v>
      </c>
      <c r="D188" t="s">
        <v>1033</v>
      </c>
      <c r="E188" t="s">
        <v>1041</v>
      </c>
      <c r="F188" t="s">
        <v>1042</v>
      </c>
      <c r="H188" t="s">
        <v>126</v>
      </c>
      <c r="I188" t="s">
        <v>1043</v>
      </c>
      <c r="J188">
        <v>6000</v>
      </c>
      <c r="K188">
        <v>0.5</v>
      </c>
      <c r="L188">
        <f t="shared" si="2"/>
        <v>9000</v>
      </c>
      <c r="M188" t="s">
        <v>28</v>
      </c>
      <c r="O188" t="s">
        <v>28</v>
      </c>
      <c r="P188" t="s">
        <v>29</v>
      </c>
      <c r="Q188" t="s">
        <v>1040</v>
      </c>
      <c r="R188" t="s">
        <v>1044</v>
      </c>
      <c r="S188" t="s">
        <v>1038</v>
      </c>
    </row>
    <row r="189" spans="1:19" x14ac:dyDescent="0.25">
      <c r="A189" t="s">
        <v>1045</v>
      </c>
      <c r="B189" t="s">
        <v>1046</v>
      </c>
      <c r="C189" t="s">
        <v>1009</v>
      </c>
      <c r="D189" t="s">
        <v>1033</v>
      </c>
      <c r="E189" t="s">
        <v>1041</v>
      </c>
      <c r="F189" t="s">
        <v>1047</v>
      </c>
      <c r="H189" t="s">
        <v>126</v>
      </c>
      <c r="I189" t="s">
        <v>1048</v>
      </c>
      <c r="J189">
        <v>5000</v>
      </c>
      <c r="K189">
        <v>0.5</v>
      </c>
      <c r="L189">
        <f t="shared" si="2"/>
        <v>7500</v>
      </c>
      <c r="M189" t="s">
        <v>28</v>
      </c>
      <c r="O189" t="s">
        <v>28</v>
      </c>
      <c r="P189" t="s">
        <v>29</v>
      </c>
      <c r="Q189" t="s">
        <v>1046</v>
      </c>
      <c r="R189" t="s">
        <v>1049</v>
      </c>
      <c r="S189" t="s">
        <v>1038</v>
      </c>
    </row>
    <row r="190" spans="1:19" x14ac:dyDescent="0.25">
      <c r="A190" t="s">
        <v>1050</v>
      </c>
      <c r="B190" t="s">
        <v>1051</v>
      </c>
      <c r="C190" t="s">
        <v>123</v>
      </c>
      <c r="D190" t="s">
        <v>1052</v>
      </c>
      <c r="E190" t="s">
        <v>900</v>
      </c>
      <c r="F190" t="s">
        <v>1053</v>
      </c>
      <c r="G190" t="s">
        <v>1054</v>
      </c>
      <c r="H190" t="s">
        <v>126</v>
      </c>
      <c r="I190" t="s">
        <v>1055</v>
      </c>
      <c r="J190">
        <v>1300</v>
      </c>
      <c r="K190">
        <v>0.5</v>
      </c>
      <c r="L190">
        <f t="shared" si="2"/>
        <v>1950</v>
      </c>
      <c r="M190" t="s">
        <v>28</v>
      </c>
      <c r="O190" t="s">
        <v>28</v>
      </c>
      <c r="P190" t="s">
        <v>29</v>
      </c>
      <c r="Q190" t="s">
        <v>1051</v>
      </c>
      <c r="R190" t="s">
        <v>1056</v>
      </c>
      <c r="S190" t="s">
        <v>1057</v>
      </c>
    </row>
    <row r="191" spans="1:19" x14ac:dyDescent="0.25">
      <c r="A191" t="s">
        <v>1058</v>
      </c>
      <c r="B191" t="s">
        <v>1059</v>
      </c>
      <c r="C191" t="s">
        <v>123</v>
      </c>
      <c r="D191" t="s">
        <v>1052</v>
      </c>
      <c r="E191" t="s">
        <v>900</v>
      </c>
      <c r="F191" t="s">
        <v>1053</v>
      </c>
      <c r="G191" t="s">
        <v>1060</v>
      </c>
      <c r="H191" t="s">
        <v>126</v>
      </c>
      <c r="I191" t="s">
        <v>1061</v>
      </c>
      <c r="J191">
        <v>1300</v>
      </c>
      <c r="K191">
        <v>0.5</v>
      </c>
      <c r="L191">
        <f t="shared" si="2"/>
        <v>1950</v>
      </c>
      <c r="M191" t="s">
        <v>28</v>
      </c>
      <c r="O191" t="s">
        <v>28</v>
      </c>
      <c r="P191" t="s">
        <v>29</v>
      </c>
      <c r="Q191" t="s">
        <v>1059</v>
      </c>
      <c r="R191" t="s">
        <v>1062</v>
      </c>
      <c r="S191" t="s">
        <v>1057</v>
      </c>
    </row>
    <row r="192" spans="1:19" x14ac:dyDescent="0.25">
      <c r="A192" t="s">
        <v>1063</v>
      </c>
      <c r="B192" t="s">
        <v>1064</v>
      </c>
      <c r="C192" t="s">
        <v>123</v>
      </c>
      <c r="D192" t="s">
        <v>1052</v>
      </c>
      <c r="E192" t="s">
        <v>900</v>
      </c>
      <c r="F192" t="s">
        <v>1053</v>
      </c>
      <c r="G192" t="s">
        <v>1065</v>
      </c>
      <c r="H192" t="s">
        <v>126</v>
      </c>
      <c r="I192" t="s">
        <v>1066</v>
      </c>
      <c r="J192">
        <v>1300</v>
      </c>
      <c r="K192">
        <v>0.5</v>
      </c>
      <c r="L192">
        <f t="shared" si="2"/>
        <v>1950</v>
      </c>
      <c r="M192" t="s">
        <v>28</v>
      </c>
      <c r="O192" t="s">
        <v>28</v>
      </c>
      <c r="P192" t="s">
        <v>29</v>
      </c>
      <c r="Q192" t="s">
        <v>1064</v>
      </c>
      <c r="R192" t="s">
        <v>1067</v>
      </c>
      <c r="S192" t="s">
        <v>1057</v>
      </c>
    </row>
    <row r="193" spans="1:19" x14ac:dyDescent="0.25">
      <c r="A193" t="s">
        <v>1068</v>
      </c>
      <c r="B193" t="s">
        <v>1069</v>
      </c>
      <c r="C193" t="s">
        <v>123</v>
      </c>
      <c r="D193" t="s">
        <v>1052</v>
      </c>
      <c r="E193" t="s">
        <v>900</v>
      </c>
      <c r="F193" t="s">
        <v>1053</v>
      </c>
      <c r="G193" t="s">
        <v>1070</v>
      </c>
      <c r="H193" t="s">
        <v>126</v>
      </c>
      <c r="I193" t="s">
        <v>1071</v>
      </c>
      <c r="J193">
        <v>1300</v>
      </c>
      <c r="K193">
        <v>0.5</v>
      </c>
      <c r="L193">
        <f t="shared" si="2"/>
        <v>1950</v>
      </c>
      <c r="M193" t="s">
        <v>28</v>
      </c>
      <c r="O193" t="s">
        <v>28</v>
      </c>
      <c r="P193" t="s">
        <v>29</v>
      </c>
      <c r="Q193" t="s">
        <v>1069</v>
      </c>
      <c r="R193" t="s">
        <v>1072</v>
      </c>
      <c r="S193" t="s">
        <v>1057</v>
      </c>
    </row>
    <row r="194" spans="1:19" x14ac:dyDescent="0.25">
      <c r="A194" t="s">
        <v>1073</v>
      </c>
      <c r="B194" t="s">
        <v>1074</v>
      </c>
      <c r="C194" t="s">
        <v>123</v>
      </c>
      <c r="D194" t="s">
        <v>1052</v>
      </c>
      <c r="E194" t="s">
        <v>23</v>
      </c>
      <c r="F194" t="s">
        <v>1075</v>
      </c>
      <c r="H194" t="s">
        <v>815</v>
      </c>
      <c r="I194" t="s">
        <v>1076</v>
      </c>
      <c r="J194">
        <v>7000</v>
      </c>
      <c r="K194">
        <v>0.5</v>
      </c>
      <c r="L194">
        <f t="shared" ref="L194:L257" si="3">IF(J194="","",J194*(1+K194))</f>
        <v>10500</v>
      </c>
      <c r="M194" t="s">
        <v>28</v>
      </c>
      <c r="O194" t="s">
        <v>28</v>
      </c>
      <c r="P194" t="s">
        <v>29</v>
      </c>
      <c r="Q194" t="s">
        <v>1074</v>
      </c>
      <c r="R194" t="s">
        <v>1077</v>
      </c>
      <c r="S194" t="s">
        <v>1057</v>
      </c>
    </row>
    <row r="195" spans="1:19" x14ac:dyDescent="0.25">
      <c r="A195" t="s">
        <v>1078</v>
      </c>
      <c r="B195" t="s">
        <v>1079</v>
      </c>
      <c r="C195" t="s">
        <v>123</v>
      </c>
      <c r="D195" t="s">
        <v>1052</v>
      </c>
      <c r="E195" t="s">
        <v>23</v>
      </c>
      <c r="F195" t="s">
        <v>1080</v>
      </c>
      <c r="H195" t="s">
        <v>815</v>
      </c>
      <c r="I195" t="s">
        <v>1081</v>
      </c>
      <c r="J195">
        <v>8000</v>
      </c>
      <c r="K195">
        <v>0.5</v>
      </c>
      <c r="L195">
        <f t="shared" si="3"/>
        <v>12000</v>
      </c>
      <c r="M195" t="s">
        <v>28</v>
      </c>
      <c r="O195" t="s">
        <v>28</v>
      </c>
      <c r="P195" t="s">
        <v>29</v>
      </c>
      <c r="Q195" t="s">
        <v>1079</v>
      </c>
      <c r="R195" t="s">
        <v>1082</v>
      </c>
      <c r="S195" t="s">
        <v>1057</v>
      </c>
    </row>
    <row r="196" spans="1:19" x14ac:dyDescent="0.25">
      <c r="A196" t="s">
        <v>1083</v>
      </c>
      <c r="B196" t="s">
        <v>1084</v>
      </c>
      <c r="C196" t="s">
        <v>123</v>
      </c>
      <c r="D196" t="s">
        <v>1085</v>
      </c>
      <c r="E196" t="s">
        <v>1086</v>
      </c>
      <c r="F196" t="s">
        <v>1087</v>
      </c>
      <c r="H196" t="s">
        <v>126</v>
      </c>
      <c r="I196" t="s">
        <v>1088</v>
      </c>
      <c r="J196">
        <v>7000</v>
      </c>
      <c r="K196">
        <v>0.5</v>
      </c>
      <c r="L196">
        <f t="shared" si="3"/>
        <v>10500</v>
      </c>
      <c r="M196" t="s">
        <v>28</v>
      </c>
      <c r="O196" t="s">
        <v>28</v>
      </c>
      <c r="P196" t="s">
        <v>29</v>
      </c>
      <c r="Q196" t="s">
        <v>1084</v>
      </c>
      <c r="R196" t="s">
        <v>1089</v>
      </c>
      <c r="S196" t="s">
        <v>1090</v>
      </c>
    </row>
    <row r="197" spans="1:19" x14ac:dyDescent="0.25">
      <c r="A197" t="s">
        <v>1091</v>
      </c>
      <c r="B197" t="s">
        <v>1092</v>
      </c>
      <c r="C197" t="s">
        <v>123</v>
      </c>
      <c r="D197" t="s">
        <v>1085</v>
      </c>
      <c r="E197" t="s">
        <v>1093</v>
      </c>
      <c r="F197" t="s">
        <v>1094</v>
      </c>
      <c r="H197" t="s">
        <v>126</v>
      </c>
      <c r="I197" t="s">
        <v>1095</v>
      </c>
      <c r="J197">
        <v>1300</v>
      </c>
      <c r="K197">
        <v>1</v>
      </c>
      <c r="L197">
        <f t="shared" si="3"/>
        <v>2600</v>
      </c>
      <c r="M197" t="s">
        <v>28</v>
      </c>
      <c r="O197" t="s">
        <v>28</v>
      </c>
      <c r="P197" t="s">
        <v>29</v>
      </c>
      <c r="Q197" t="s">
        <v>1092</v>
      </c>
      <c r="R197" t="s">
        <v>1096</v>
      </c>
      <c r="S197" t="s">
        <v>1090</v>
      </c>
    </row>
    <row r="198" spans="1:19" x14ac:dyDescent="0.25">
      <c r="A198" t="s">
        <v>1097</v>
      </c>
      <c r="B198" t="s">
        <v>1098</v>
      </c>
      <c r="C198" t="s">
        <v>123</v>
      </c>
      <c r="D198" t="s">
        <v>1085</v>
      </c>
      <c r="E198" t="s">
        <v>1099</v>
      </c>
      <c r="F198" t="s">
        <v>1100</v>
      </c>
      <c r="H198" t="s">
        <v>126</v>
      </c>
      <c r="I198" t="s">
        <v>1101</v>
      </c>
      <c r="J198">
        <v>2100</v>
      </c>
      <c r="K198">
        <v>0.5</v>
      </c>
      <c r="L198">
        <f t="shared" si="3"/>
        <v>3150</v>
      </c>
      <c r="M198" t="s">
        <v>28</v>
      </c>
      <c r="O198" t="s">
        <v>28</v>
      </c>
      <c r="P198" t="s">
        <v>29</v>
      </c>
      <c r="Q198" t="s">
        <v>1098</v>
      </c>
      <c r="R198" t="s">
        <v>1102</v>
      </c>
      <c r="S198" t="s">
        <v>1090</v>
      </c>
    </row>
    <row r="199" spans="1:19" x14ac:dyDescent="0.25">
      <c r="A199" t="s">
        <v>1103</v>
      </c>
      <c r="B199" t="s">
        <v>1104</v>
      </c>
      <c r="C199" t="s">
        <v>123</v>
      </c>
      <c r="D199" t="s">
        <v>1085</v>
      </c>
      <c r="E199" t="s">
        <v>1105</v>
      </c>
      <c r="F199" t="s">
        <v>1106</v>
      </c>
      <c r="H199" t="s">
        <v>126</v>
      </c>
      <c r="I199" t="s">
        <v>1107</v>
      </c>
      <c r="J199">
        <v>2000</v>
      </c>
      <c r="K199">
        <v>0.5</v>
      </c>
      <c r="L199">
        <f t="shared" si="3"/>
        <v>3000</v>
      </c>
      <c r="M199" t="s">
        <v>28</v>
      </c>
      <c r="O199" t="s">
        <v>28</v>
      </c>
      <c r="P199" t="s">
        <v>29</v>
      </c>
      <c r="Q199" t="s">
        <v>1104</v>
      </c>
      <c r="R199" t="s">
        <v>1108</v>
      </c>
      <c r="S199" t="s">
        <v>1090</v>
      </c>
    </row>
    <row r="200" spans="1:19" x14ac:dyDescent="0.25">
      <c r="A200" t="s">
        <v>1109</v>
      </c>
      <c r="B200" t="s">
        <v>1110</v>
      </c>
      <c r="C200" t="s">
        <v>123</v>
      </c>
      <c r="D200" t="s">
        <v>1085</v>
      </c>
      <c r="E200" t="s">
        <v>900</v>
      </c>
      <c r="F200" t="s">
        <v>1111</v>
      </c>
      <c r="H200" t="s">
        <v>126</v>
      </c>
      <c r="I200" t="s">
        <v>1112</v>
      </c>
      <c r="J200">
        <v>6600</v>
      </c>
      <c r="K200">
        <v>0.5</v>
      </c>
      <c r="L200">
        <f t="shared" si="3"/>
        <v>9900</v>
      </c>
      <c r="M200" t="s">
        <v>28</v>
      </c>
      <c r="O200" t="s">
        <v>28</v>
      </c>
      <c r="P200" t="s">
        <v>29</v>
      </c>
      <c r="Q200" t="s">
        <v>1110</v>
      </c>
      <c r="R200" t="s">
        <v>1113</v>
      </c>
      <c r="S200" t="s">
        <v>1090</v>
      </c>
    </row>
    <row r="201" spans="1:19" x14ac:dyDescent="0.25">
      <c r="A201" t="s">
        <v>1114</v>
      </c>
      <c r="B201" t="s">
        <v>1115</v>
      </c>
      <c r="C201" t="s">
        <v>123</v>
      </c>
      <c r="D201" t="s">
        <v>1116</v>
      </c>
      <c r="E201" t="s">
        <v>1117</v>
      </c>
      <c r="F201" t="s">
        <v>1118</v>
      </c>
      <c r="H201" t="s">
        <v>126</v>
      </c>
      <c r="I201" t="s">
        <v>1119</v>
      </c>
      <c r="J201">
        <v>1000</v>
      </c>
      <c r="K201">
        <v>1</v>
      </c>
      <c r="L201">
        <f t="shared" si="3"/>
        <v>2000</v>
      </c>
      <c r="M201" t="s">
        <v>28</v>
      </c>
      <c r="O201" t="s">
        <v>28</v>
      </c>
      <c r="P201" t="s">
        <v>29</v>
      </c>
      <c r="Q201" t="s">
        <v>1115</v>
      </c>
      <c r="R201" t="s">
        <v>1120</v>
      </c>
      <c r="S201" t="s">
        <v>1121</v>
      </c>
    </row>
    <row r="202" spans="1:19" x14ac:dyDescent="0.25">
      <c r="A202" t="s">
        <v>1122</v>
      </c>
      <c r="B202" t="s">
        <v>1123</v>
      </c>
      <c r="C202" t="s">
        <v>123</v>
      </c>
      <c r="D202" t="s">
        <v>1116</v>
      </c>
      <c r="E202" t="s">
        <v>1124</v>
      </c>
      <c r="F202" t="s">
        <v>1125</v>
      </c>
      <c r="H202" t="s">
        <v>126</v>
      </c>
      <c r="I202" t="s">
        <v>1126</v>
      </c>
      <c r="J202">
        <v>6600</v>
      </c>
      <c r="K202">
        <v>0.5</v>
      </c>
      <c r="L202">
        <f t="shared" si="3"/>
        <v>9900</v>
      </c>
      <c r="M202" t="s">
        <v>28</v>
      </c>
      <c r="O202" t="s">
        <v>28</v>
      </c>
      <c r="P202" t="s">
        <v>29</v>
      </c>
      <c r="Q202" t="s">
        <v>1123</v>
      </c>
      <c r="R202" t="s">
        <v>1127</v>
      </c>
      <c r="S202" t="s">
        <v>1121</v>
      </c>
    </row>
    <row r="203" spans="1:19" x14ac:dyDescent="0.25">
      <c r="A203" t="s">
        <v>1128</v>
      </c>
      <c r="B203" t="s">
        <v>1129</v>
      </c>
      <c r="C203" t="s">
        <v>123</v>
      </c>
      <c r="D203" t="s">
        <v>1130</v>
      </c>
      <c r="E203" t="s">
        <v>1131</v>
      </c>
      <c r="F203" t="s">
        <v>1132</v>
      </c>
      <c r="H203" t="s">
        <v>126</v>
      </c>
      <c r="I203" t="s">
        <v>1133</v>
      </c>
      <c r="J203">
        <v>6400</v>
      </c>
      <c r="K203">
        <v>0.5</v>
      </c>
      <c r="L203">
        <f t="shared" si="3"/>
        <v>9600</v>
      </c>
      <c r="M203" t="s">
        <v>28</v>
      </c>
      <c r="O203" t="s">
        <v>28</v>
      </c>
      <c r="P203" t="s">
        <v>29</v>
      </c>
      <c r="Q203" t="s">
        <v>1129</v>
      </c>
      <c r="R203" t="s">
        <v>1134</v>
      </c>
      <c r="S203" t="s">
        <v>1135</v>
      </c>
    </row>
    <row r="204" spans="1:19" x14ac:dyDescent="0.25">
      <c r="A204" t="s">
        <v>1136</v>
      </c>
      <c r="B204" t="s">
        <v>1137</v>
      </c>
      <c r="C204" t="s">
        <v>123</v>
      </c>
      <c r="D204" t="s">
        <v>1130</v>
      </c>
      <c r="E204" t="s">
        <v>1131</v>
      </c>
      <c r="F204" t="s">
        <v>1138</v>
      </c>
      <c r="H204" t="s">
        <v>126</v>
      </c>
      <c r="I204" t="s">
        <v>1139</v>
      </c>
      <c r="J204">
        <v>10000</v>
      </c>
      <c r="K204">
        <v>0.5</v>
      </c>
      <c r="L204">
        <f t="shared" si="3"/>
        <v>15000</v>
      </c>
      <c r="M204" t="s">
        <v>28</v>
      </c>
      <c r="O204" t="s">
        <v>28</v>
      </c>
      <c r="P204" t="s">
        <v>29</v>
      </c>
      <c r="Q204" t="s">
        <v>1137</v>
      </c>
      <c r="R204" t="s">
        <v>1140</v>
      </c>
      <c r="S204" t="s">
        <v>1135</v>
      </c>
    </row>
    <row r="205" spans="1:19" x14ac:dyDescent="0.25">
      <c r="A205" t="s">
        <v>1141</v>
      </c>
      <c r="B205" t="s">
        <v>1142</v>
      </c>
      <c r="C205" t="s">
        <v>123</v>
      </c>
      <c r="D205" t="s">
        <v>1130</v>
      </c>
      <c r="E205" t="s">
        <v>23</v>
      </c>
      <c r="F205" t="s">
        <v>1143</v>
      </c>
      <c r="H205" t="s">
        <v>126</v>
      </c>
      <c r="I205" t="s">
        <v>1144</v>
      </c>
      <c r="J205">
        <v>2400</v>
      </c>
      <c r="K205">
        <v>0.5</v>
      </c>
      <c r="L205">
        <f t="shared" si="3"/>
        <v>3600</v>
      </c>
      <c r="M205" t="s">
        <v>28</v>
      </c>
      <c r="O205" t="s">
        <v>28</v>
      </c>
      <c r="P205" t="s">
        <v>29</v>
      </c>
      <c r="Q205" t="s">
        <v>1142</v>
      </c>
      <c r="R205" t="s">
        <v>1145</v>
      </c>
      <c r="S205" t="s">
        <v>1135</v>
      </c>
    </row>
    <row r="206" spans="1:19" x14ac:dyDescent="0.25">
      <c r="A206" t="s">
        <v>1146</v>
      </c>
      <c r="B206" t="s">
        <v>1147</v>
      </c>
      <c r="C206" t="s">
        <v>123</v>
      </c>
      <c r="D206" t="s">
        <v>1130</v>
      </c>
      <c r="E206" t="s">
        <v>23</v>
      </c>
      <c r="F206" t="s">
        <v>1148</v>
      </c>
      <c r="H206" t="s">
        <v>126</v>
      </c>
      <c r="I206" t="s">
        <v>1149</v>
      </c>
      <c r="J206">
        <v>3200</v>
      </c>
      <c r="K206">
        <v>0.5</v>
      </c>
      <c r="L206">
        <f t="shared" si="3"/>
        <v>4800</v>
      </c>
      <c r="M206" t="s">
        <v>28</v>
      </c>
      <c r="O206" t="s">
        <v>28</v>
      </c>
      <c r="P206" t="s">
        <v>29</v>
      </c>
      <c r="Q206" t="s">
        <v>1147</v>
      </c>
      <c r="R206" t="s">
        <v>1150</v>
      </c>
      <c r="S206" t="s">
        <v>1135</v>
      </c>
    </row>
    <row r="207" spans="1:19" x14ac:dyDescent="0.25">
      <c r="A207" t="s">
        <v>1151</v>
      </c>
      <c r="B207" t="s">
        <v>1152</v>
      </c>
      <c r="C207" t="s">
        <v>123</v>
      </c>
      <c r="D207" t="s">
        <v>1130</v>
      </c>
      <c r="E207" t="s">
        <v>1131</v>
      </c>
      <c r="F207" t="s">
        <v>1153</v>
      </c>
      <c r="H207" t="s">
        <v>126</v>
      </c>
      <c r="I207" t="s">
        <v>1154</v>
      </c>
      <c r="J207">
        <v>11800</v>
      </c>
      <c r="K207">
        <v>0.5</v>
      </c>
      <c r="L207">
        <f t="shared" si="3"/>
        <v>17700</v>
      </c>
      <c r="M207" t="s">
        <v>28</v>
      </c>
      <c r="O207" t="s">
        <v>28</v>
      </c>
      <c r="P207" t="s">
        <v>29</v>
      </c>
      <c r="Q207" t="s">
        <v>1152</v>
      </c>
      <c r="R207" t="s">
        <v>1155</v>
      </c>
      <c r="S207" t="s">
        <v>1135</v>
      </c>
    </row>
    <row r="208" spans="1:19" x14ac:dyDescent="0.25">
      <c r="A208" t="s">
        <v>1156</v>
      </c>
      <c r="B208" t="s">
        <v>1157</v>
      </c>
      <c r="C208" t="s">
        <v>123</v>
      </c>
      <c r="D208" t="s">
        <v>1130</v>
      </c>
      <c r="E208" t="s">
        <v>23</v>
      </c>
      <c r="F208" t="s">
        <v>1158</v>
      </c>
      <c r="H208" t="s">
        <v>126</v>
      </c>
      <c r="I208" t="s">
        <v>1159</v>
      </c>
      <c r="J208">
        <v>11000</v>
      </c>
      <c r="K208">
        <v>0.5</v>
      </c>
      <c r="L208">
        <f t="shared" si="3"/>
        <v>16500</v>
      </c>
      <c r="M208" t="s">
        <v>28</v>
      </c>
      <c r="O208" t="s">
        <v>28</v>
      </c>
      <c r="P208" t="s">
        <v>29</v>
      </c>
      <c r="Q208" t="s">
        <v>1157</v>
      </c>
      <c r="R208" t="s">
        <v>1160</v>
      </c>
      <c r="S208" t="s">
        <v>1135</v>
      </c>
    </row>
    <row r="209" spans="1:19" x14ac:dyDescent="0.25">
      <c r="A209" t="s">
        <v>1161</v>
      </c>
      <c r="B209" t="s">
        <v>1162</v>
      </c>
      <c r="C209" t="s">
        <v>1163</v>
      </c>
      <c r="D209" t="s">
        <v>1164</v>
      </c>
      <c r="E209" t="s">
        <v>1165</v>
      </c>
      <c r="F209" t="s">
        <v>1166</v>
      </c>
      <c r="H209" t="s">
        <v>734</v>
      </c>
      <c r="I209" t="s">
        <v>1167</v>
      </c>
      <c r="J209">
        <v>5000</v>
      </c>
      <c r="K209">
        <v>0.5</v>
      </c>
      <c r="L209">
        <f t="shared" si="3"/>
        <v>7500</v>
      </c>
      <c r="M209" t="s">
        <v>28</v>
      </c>
      <c r="O209" t="s">
        <v>28</v>
      </c>
      <c r="P209" t="s">
        <v>29</v>
      </c>
      <c r="Q209" t="s">
        <v>1162</v>
      </c>
      <c r="R209" t="s">
        <v>1168</v>
      </c>
      <c r="S209" t="s">
        <v>1169</v>
      </c>
    </row>
    <row r="210" spans="1:19" x14ac:dyDescent="0.25">
      <c r="A210" t="s">
        <v>1170</v>
      </c>
      <c r="B210" t="s">
        <v>1171</v>
      </c>
      <c r="C210" t="s">
        <v>1163</v>
      </c>
      <c r="D210" t="s">
        <v>1164</v>
      </c>
      <c r="E210" t="s">
        <v>1165</v>
      </c>
      <c r="F210" t="s">
        <v>1172</v>
      </c>
      <c r="H210" t="s">
        <v>734</v>
      </c>
      <c r="I210" t="s">
        <v>1173</v>
      </c>
      <c r="J210">
        <v>4500</v>
      </c>
      <c r="K210">
        <v>0.5</v>
      </c>
      <c r="L210">
        <f t="shared" si="3"/>
        <v>6750</v>
      </c>
      <c r="M210" t="s">
        <v>28</v>
      </c>
      <c r="O210" t="s">
        <v>28</v>
      </c>
      <c r="P210" t="s">
        <v>29</v>
      </c>
      <c r="Q210" t="s">
        <v>1171</v>
      </c>
      <c r="R210" t="s">
        <v>1174</v>
      </c>
      <c r="S210" t="s">
        <v>1169</v>
      </c>
    </row>
    <row r="211" spans="1:19" x14ac:dyDescent="0.25">
      <c r="A211" t="s">
        <v>1175</v>
      </c>
      <c r="B211" t="s">
        <v>1176</v>
      </c>
      <c r="C211" t="s">
        <v>1163</v>
      </c>
      <c r="D211" t="s">
        <v>1164</v>
      </c>
      <c r="E211" t="s">
        <v>23</v>
      </c>
      <c r="F211" t="s">
        <v>1177</v>
      </c>
      <c r="H211" t="s">
        <v>26</v>
      </c>
      <c r="I211" t="s">
        <v>1178</v>
      </c>
      <c r="J211">
        <v>5800</v>
      </c>
      <c r="K211">
        <v>0.5</v>
      </c>
      <c r="L211">
        <f t="shared" si="3"/>
        <v>8700</v>
      </c>
      <c r="M211" t="s">
        <v>28</v>
      </c>
      <c r="O211" t="s">
        <v>28</v>
      </c>
      <c r="P211" t="s">
        <v>29</v>
      </c>
      <c r="Q211" t="s">
        <v>1176</v>
      </c>
      <c r="R211" t="s">
        <v>1179</v>
      </c>
      <c r="S211" t="s">
        <v>1169</v>
      </c>
    </row>
    <row r="212" spans="1:19" x14ac:dyDescent="0.25">
      <c r="A212" t="s">
        <v>1180</v>
      </c>
      <c r="B212" t="s">
        <v>1181</v>
      </c>
      <c r="C212" t="s">
        <v>1163</v>
      </c>
      <c r="D212" t="s">
        <v>1182</v>
      </c>
      <c r="E212" t="s">
        <v>23</v>
      </c>
      <c r="F212" t="s">
        <v>1183</v>
      </c>
      <c r="H212" t="s">
        <v>1184</v>
      </c>
      <c r="I212" t="s">
        <v>1185</v>
      </c>
      <c r="J212">
        <v>185000</v>
      </c>
      <c r="K212">
        <v>0.5</v>
      </c>
      <c r="L212">
        <f t="shared" si="3"/>
        <v>277500</v>
      </c>
      <c r="M212" t="s">
        <v>28</v>
      </c>
      <c r="O212" t="s">
        <v>28</v>
      </c>
      <c r="P212" t="s">
        <v>29</v>
      </c>
      <c r="Q212" t="s">
        <v>1181</v>
      </c>
      <c r="R212" t="s">
        <v>1186</v>
      </c>
      <c r="S212" t="s">
        <v>1187</v>
      </c>
    </row>
    <row r="213" spans="1:19" x14ac:dyDescent="0.25">
      <c r="A213" t="s">
        <v>1188</v>
      </c>
      <c r="B213" t="s">
        <v>1189</v>
      </c>
      <c r="C213" t="s">
        <v>1163</v>
      </c>
      <c r="D213" t="s">
        <v>1182</v>
      </c>
      <c r="E213" t="s">
        <v>23</v>
      </c>
      <c r="F213" t="s">
        <v>1190</v>
      </c>
      <c r="H213" t="s">
        <v>1191</v>
      </c>
      <c r="I213" t="s">
        <v>1192</v>
      </c>
      <c r="J213">
        <v>4800</v>
      </c>
      <c r="K213">
        <v>0.5</v>
      </c>
      <c r="L213">
        <f t="shared" si="3"/>
        <v>7200</v>
      </c>
      <c r="M213" t="s">
        <v>28</v>
      </c>
      <c r="O213" t="s">
        <v>28</v>
      </c>
      <c r="P213" t="s">
        <v>29</v>
      </c>
      <c r="Q213" t="s">
        <v>1189</v>
      </c>
      <c r="R213" t="s">
        <v>1193</v>
      </c>
      <c r="S213" t="s">
        <v>1187</v>
      </c>
    </row>
    <row r="214" spans="1:19" x14ac:dyDescent="0.25">
      <c r="A214" t="s">
        <v>1194</v>
      </c>
      <c r="B214" t="s">
        <v>1195</v>
      </c>
      <c r="C214" t="s">
        <v>1163</v>
      </c>
      <c r="D214" t="s">
        <v>1182</v>
      </c>
      <c r="E214" t="s">
        <v>23</v>
      </c>
      <c r="F214" t="s">
        <v>1196</v>
      </c>
      <c r="H214" t="s">
        <v>126</v>
      </c>
      <c r="I214" t="s">
        <v>1197</v>
      </c>
      <c r="J214">
        <v>4400</v>
      </c>
      <c r="K214">
        <v>0.5</v>
      </c>
      <c r="L214">
        <f t="shared" si="3"/>
        <v>6600</v>
      </c>
      <c r="M214" t="s">
        <v>28</v>
      </c>
      <c r="O214" t="s">
        <v>28</v>
      </c>
      <c r="P214" t="s">
        <v>29</v>
      </c>
      <c r="Q214" t="s">
        <v>1195</v>
      </c>
      <c r="R214" t="s">
        <v>1198</v>
      </c>
      <c r="S214" t="s">
        <v>1187</v>
      </c>
    </row>
    <row r="215" spans="1:19" x14ac:dyDescent="0.25">
      <c r="A215" t="s">
        <v>1199</v>
      </c>
      <c r="B215" t="s">
        <v>1200</v>
      </c>
      <c r="C215" t="s">
        <v>1163</v>
      </c>
      <c r="D215" t="s">
        <v>1182</v>
      </c>
      <c r="E215" t="s">
        <v>23</v>
      </c>
      <c r="F215" t="s">
        <v>1201</v>
      </c>
      <c r="H215" t="s">
        <v>815</v>
      </c>
      <c r="I215" t="s">
        <v>1202</v>
      </c>
      <c r="J215">
        <v>26000</v>
      </c>
      <c r="K215">
        <v>0.5</v>
      </c>
      <c r="L215">
        <f t="shared" si="3"/>
        <v>39000</v>
      </c>
      <c r="M215" t="s">
        <v>28</v>
      </c>
      <c r="O215" t="s">
        <v>28</v>
      </c>
      <c r="P215" t="s">
        <v>29</v>
      </c>
      <c r="Q215" t="s">
        <v>1200</v>
      </c>
      <c r="R215" t="s">
        <v>1203</v>
      </c>
      <c r="S215" t="s">
        <v>1187</v>
      </c>
    </row>
    <row r="216" spans="1:19" x14ac:dyDescent="0.25">
      <c r="A216" t="s">
        <v>1204</v>
      </c>
      <c r="B216" t="s">
        <v>1205</v>
      </c>
      <c r="C216" t="s">
        <v>1163</v>
      </c>
      <c r="D216" t="s">
        <v>1182</v>
      </c>
      <c r="E216" t="s">
        <v>23</v>
      </c>
      <c r="F216" t="s">
        <v>1206</v>
      </c>
      <c r="H216" t="s">
        <v>126</v>
      </c>
      <c r="I216" t="s">
        <v>1207</v>
      </c>
      <c r="J216">
        <v>7000</v>
      </c>
      <c r="K216">
        <v>0.5</v>
      </c>
      <c r="L216">
        <f t="shared" si="3"/>
        <v>10500</v>
      </c>
      <c r="M216" t="s">
        <v>28</v>
      </c>
      <c r="O216" t="s">
        <v>28</v>
      </c>
      <c r="P216" t="s">
        <v>29</v>
      </c>
      <c r="Q216" t="s">
        <v>1205</v>
      </c>
      <c r="R216" t="s">
        <v>1208</v>
      </c>
      <c r="S216" t="s">
        <v>1187</v>
      </c>
    </row>
    <row r="217" spans="1:19" x14ac:dyDescent="0.25">
      <c r="A217" t="s">
        <v>1209</v>
      </c>
      <c r="B217" t="s">
        <v>1210</v>
      </c>
      <c r="C217" t="s">
        <v>1163</v>
      </c>
      <c r="D217" t="s">
        <v>1211</v>
      </c>
      <c r="E217" t="s">
        <v>23</v>
      </c>
      <c r="F217" t="s">
        <v>1212</v>
      </c>
      <c r="H217" t="s">
        <v>126</v>
      </c>
      <c r="I217" t="s">
        <v>1213</v>
      </c>
      <c r="J217">
        <v>12700</v>
      </c>
      <c r="K217">
        <v>0.5</v>
      </c>
      <c r="L217">
        <f t="shared" si="3"/>
        <v>19050</v>
      </c>
      <c r="M217" t="s">
        <v>28</v>
      </c>
      <c r="O217" t="s">
        <v>28</v>
      </c>
      <c r="P217" t="s">
        <v>29</v>
      </c>
      <c r="Q217" t="s">
        <v>1210</v>
      </c>
      <c r="R217" t="s">
        <v>1214</v>
      </c>
      <c r="S217" t="s">
        <v>1215</v>
      </c>
    </row>
    <row r="218" spans="1:19" x14ac:dyDescent="0.25">
      <c r="A218" t="s">
        <v>1216</v>
      </c>
      <c r="B218" t="s">
        <v>1217</v>
      </c>
      <c r="C218" t="s">
        <v>1163</v>
      </c>
      <c r="D218" t="s">
        <v>1211</v>
      </c>
      <c r="E218" t="s">
        <v>23</v>
      </c>
      <c r="F218" t="s">
        <v>1218</v>
      </c>
      <c r="H218" t="s">
        <v>126</v>
      </c>
      <c r="I218" t="s">
        <v>1219</v>
      </c>
      <c r="J218">
        <v>9000</v>
      </c>
      <c r="K218">
        <v>0.5</v>
      </c>
      <c r="L218">
        <f t="shared" si="3"/>
        <v>13500</v>
      </c>
      <c r="M218" t="s">
        <v>28</v>
      </c>
      <c r="O218" t="s">
        <v>28</v>
      </c>
      <c r="P218" t="s">
        <v>29</v>
      </c>
      <c r="Q218" t="s">
        <v>1217</v>
      </c>
      <c r="R218" t="s">
        <v>1220</v>
      </c>
      <c r="S218" t="s">
        <v>1215</v>
      </c>
    </row>
    <row r="219" spans="1:19" x14ac:dyDescent="0.25">
      <c r="A219" t="s">
        <v>1221</v>
      </c>
      <c r="B219" t="s">
        <v>1222</v>
      </c>
      <c r="C219" t="s">
        <v>1163</v>
      </c>
      <c r="D219" t="s">
        <v>1211</v>
      </c>
      <c r="E219" t="s">
        <v>23</v>
      </c>
      <c r="F219" t="s">
        <v>1223</v>
      </c>
      <c r="H219" t="s">
        <v>126</v>
      </c>
      <c r="I219" t="s">
        <v>1224</v>
      </c>
      <c r="J219">
        <v>4500</v>
      </c>
      <c r="K219">
        <v>0.5</v>
      </c>
      <c r="L219">
        <f t="shared" si="3"/>
        <v>6750</v>
      </c>
      <c r="M219" t="s">
        <v>28</v>
      </c>
      <c r="O219" t="s">
        <v>28</v>
      </c>
      <c r="P219" t="s">
        <v>29</v>
      </c>
      <c r="Q219" t="s">
        <v>1222</v>
      </c>
      <c r="R219" t="s">
        <v>1225</v>
      </c>
      <c r="S219" t="s">
        <v>1215</v>
      </c>
    </row>
    <row r="220" spans="1:19" x14ac:dyDescent="0.25">
      <c r="A220" t="s">
        <v>1226</v>
      </c>
      <c r="B220" t="s">
        <v>1227</v>
      </c>
      <c r="C220" t="s">
        <v>1163</v>
      </c>
      <c r="D220" t="s">
        <v>1211</v>
      </c>
      <c r="E220" t="s">
        <v>23</v>
      </c>
      <c r="F220" t="s">
        <v>1228</v>
      </c>
      <c r="H220" t="s">
        <v>126</v>
      </c>
      <c r="I220" t="s">
        <v>1229</v>
      </c>
      <c r="J220">
        <v>19000</v>
      </c>
      <c r="K220">
        <v>0.5</v>
      </c>
      <c r="L220">
        <f t="shared" si="3"/>
        <v>28500</v>
      </c>
      <c r="M220" t="s">
        <v>28</v>
      </c>
      <c r="O220" t="s">
        <v>28</v>
      </c>
      <c r="P220" t="s">
        <v>29</v>
      </c>
      <c r="Q220" t="s">
        <v>1227</v>
      </c>
      <c r="R220" t="s">
        <v>1230</v>
      </c>
      <c r="S220" t="s">
        <v>1215</v>
      </c>
    </row>
    <row r="221" spans="1:19" x14ac:dyDescent="0.25">
      <c r="A221" t="s">
        <v>1231</v>
      </c>
      <c r="B221" t="s">
        <v>1232</v>
      </c>
      <c r="C221" t="s">
        <v>1163</v>
      </c>
      <c r="D221" t="s">
        <v>1233</v>
      </c>
      <c r="E221" t="s">
        <v>23</v>
      </c>
      <c r="F221" t="s">
        <v>1234</v>
      </c>
      <c r="H221" t="s">
        <v>126</v>
      </c>
      <c r="I221" t="s">
        <v>1235</v>
      </c>
      <c r="J221">
        <v>1000</v>
      </c>
      <c r="K221">
        <v>1</v>
      </c>
      <c r="L221">
        <f t="shared" si="3"/>
        <v>2000</v>
      </c>
      <c r="M221" t="s">
        <v>28</v>
      </c>
      <c r="O221" t="s">
        <v>28</v>
      </c>
      <c r="P221" t="s">
        <v>29</v>
      </c>
      <c r="Q221" t="s">
        <v>1232</v>
      </c>
      <c r="R221" t="s">
        <v>1236</v>
      </c>
      <c r="S221" t="s">
        <v>1237</v>
      </c>
    </row>
    <row r="222" spans="1:19" x14ac:dyDescent="0.25">
      <c r="A222" t="s">
        <v>1238</v>
      </c>
      <c r="B222" t="s">
        <v>1239</v>
      </c>
      <c r="C222" t="s">
        <v>1163</v>
      </c>
      <c r="D222" t="s">
        <v>1233</v>
      </c>
      <c r="E222" t="s">
        <v>23</v>
      </c>
      <c r="F222" t="s">
        <v>1240</v>
      </c>
      <c r="H222" t="s">
        <v>126</v>
      </c>
      <c r="I222" t="s">
        <v>1241</v>
      </c>
      <c r="J222">
        <v>14000</v>
      </c>
      <c r="K222">
        <v>0.5</v>
      </c>
      <c r="L222">
        <f t="shared" si="3"/>
        <v>21000</v>
      </c>
      <c r="M222" t="s">
        <v>28</v>
      </c>
      <c r="O222" t="s">
        <v>28</v>
      </c>
      <c r="P222" t="s">
        <v>29</v>
      </c>
      <c r="Q222" t="s">
        <v>1239</v>
      </c>
      <c r="R222" t="s">
        <v>1242</v>
      </c>
      <c r="S222" t="s">
        <v>1237</v>
      </c>
    </row>
    <row r="223" spans="1:19" x14ac:dyDescent="0.25">
      <c r="A223" t="s">
        <v>1243</v>
      </c>
      <c r="B223" t="s">
        <v>1244</v>
      </c>
      <c r="C223" t="s">
        <v>1163</v>
      </c>
      <c r="D223" t="s">
        <v>1233</v>
      </c>
      <c r="E223" t="s">
        <v>23</v>
      </c>
      <c r="F223" t="s">
        <v>1245</v>
      </c>
      <c r="H223" t="s">
        <v>126</v>
      </c>
      <c r="I223" t="s">
        <v>1246</v>
      </c>
      <c r="J223">
        <v>11000</v>
      </c>
      <c r="K223">
        <v>0.5</v>
      </c>
      <c r="L223">
        <f t="shared" si="3"/>
        <v>16500</v>
      </c>
      <c r="M223" t="s">
        <v>28</v>
      </c>
      <c r="O223" t="s">
        <v>28</v>
      </c>
      <c r="P223" t="s">
        <v>29</v>
      </c>
      <c r="Q223" t="s">
        <v>1244</v>
      </c>
      <c r="R223" t="s">
        <v>1247</v>
      </c>
      <c r="S223" t="s">
        <v>1237</v>
      </c>
    </row>
    <row r="224" spans="1:19" x14ac:dyDescent="0.25">
      <c r="A224" t="s">
        <v>1248</v>
      </c>
      <c r="B224" t="s">
        <v>1249</v>
      </c>
      <c r="C224" t="s">
        <v>1163</v>
      </c>
      <c r="D224" t="s">
        <v>1233</v>
      </c>
      <c r="E224" t="s">
        <v>23</v>
      </c>
      <c r="F224" t="s">
        <v>1250</v>
      </c>
      <c r="H224" t="s">
        <v>126</v>
      </c>
      <c r="I224" t="s">
        <v>1251</v>
      </c>
      <c r="J224">
        <v>2000</v>
      </c>
      <c r="K224">
        <v>0.5</v>
      </c>
      <c r="L224">
        <f t="shared" si="3"/>
        <v>3000</v>
      </c>
      <c r="M224" t="s">
        <v>28</v>
      </c>
      <c r="O224" t="s">
        <v>28</v>
      </c>
      <c r="P224" t="s">
        <v>29</v>
      </c>
      <c r="Q224" t="s">
        <v>1249</v>
      </c>
      <c r="R224" t="s">
        <v>1252</v>
      </c>
      <c r="S224" t="s">
        <v>1237</v>
      </c>
    </row>
    <row r="225" spans="1:19" x14ac:dyDescent="0.25">
      <c r="A225" t="s">
        <v>1253</v>
      </c>
      <c r="B225" t="s">
        <v>1254</v>
      </c>
      <c r="C225" t="s">
        <v>1163</v>
      </c>
      <c r="D225" t="s">
        <v>1233</v>
      </c>
      <c r="E225" t="s">
        <v>23</v>
      </c>
      <c r="F225" t="s">
        <v>1255</v>
      </c>
      <c r="H225" t="s">
        <v>126</v>
      </c>
      <c r="I225" t="s">
        <v>1256</v>
      </c>
      <c r="J225">
        <v>2400</v>
      </c>
      <c r="K225">
        <v>0.5</v>
      </c>
      <c r="L225">
        <f t="shared" si="3"/>
        <v>3600</v>
      </c>
      <c r="M225" t="s">
        <v>28</v>
      </c>
      <c r="O225" t="s">
        <v>28</v>
      </c>
      <c r="P225" t="s">
        <v>29</v>
      </c>
      <c r="Q225" t="s">
        <v>1254</v>
      </c>
      <c r="R225" t="s">
        <v>1257</v>
      </c>
      <c r="S225" t="s">
        <v>1237</v>
      </c>
    </row>
    <row r="226" spans="1:19" x14ac:dyDescent="0.25">
      <c r="A226" t="s">
        <v>1258</v>
      </c>
      <c r="B226" t="s">
        <v>1259</v>
      </c>
      <c r="C226" t="s">
        <v>1009</v>
      </c>
      <c r="D226" t="s">
        <v>1260</v>
      </c>
      <c r="E226" t="s">
        <v>900</v>
      </c>
      <c r="F226" t="s">
        <v>1261</v>
      </c>
      <c r="H226" t="s">
        <v>126</v>
      </c>
      <c r="I226" t="s">
        <v>1262</v>
      </c>
      <c r="J226">
        <v>1050</v>
      </c>
      <c r="K226">
        <v>1</v>
      </c>
      <c r="L226">
        <f t="shared" si="3"/>
        <v>2100</v>
      </c>
      <c r="M226" t="s">
        <v>28</v>
      </c>
      <c r="O226" t="s">
        <v>28</v>
      </c>
      <c r="P226" t="s">
        <v>29</v>
      </c>
      <c r="Q226" t="s">
        <v>1259</v>
      </c>
      <c r="R226" t="s">
        <v>1263</v>
      </c>
      <c r="S226" t="s">
        <v>1264</v>
      </c>
    </row>
    <row r="227" spans="1:19" x14ac:dyDescent="0.25">
      <c r="A227" t="s">
        <v>1265</v>
      </c>
      <c r="B227" t="s">
        <v>1266</v>
      </c>
      <c r="C227" t="s">
        <v>1009</v>
      </c>
      <c r="D227" t="s">
        <v>1260</v>
      </c>
      <c r="E227" t="s">
        <v>900</v>
      </c>
      <c r="F227" t="s">
        <v>1267</v>
      </c>
      <c r="H227" t="s">
        <v>126</v>
      </c>
      <c r="I227" t="s">
        <v>1268</v>
      </c>
      <c r="J227">
        <v>2500</v>
      </c>
      <c r="K227">
        <v>1</v>
      </c>
      <c r="L227">
        <f t="shared" si="3"/>
        <v>5000</v>
      </c>
      <c r="M227" t="s">
        <v>28</v>
      </c>
      <c r="O227" t="s">
        <v>28</v>
      </c>
      <c r="P227" t="s">
        <v>29</v>
      </c>
      <c r="Q227" t="s">
        <v>1266</v>
      </c>
      <c r="R227" t="s">
        <v>1269</v>
      </c>
      <c r="S227" t="s">
        <v>1264</v>
      </c>
    </row>
    <row r="228" spans="1:19" x14ac:dyDescent="0.25">
      <c r="A228" t="s">
        <v>1270</v>
      </c>
      <c r="B228" t="s">
        <v>1271</v>
      </c>
      <c r="C228" t="s">
        <v>1009</v>
      </c>
      <c r="D228" t="s">
        <v>1272</v>
      </c>
      <c r="E228" t="s">
        <v>900</v>
      </c>
      <c r="F228" t="s">
        <v>1273</v>
      </c>
      <c r="H228" t="s">
        <v>126</v>
      </c>
      <c r="I228" t="s">
        <v>1274</v>
      </c>
      <c r="J228">
        <v>1250</v>
      </c>
      <c r="K228">
        <v>1</v>
      </c>
      <c r="L228">
        <f t="shared" si="3"/>
        <v>2500</v>
      </c>
      <c r="M228" t="s">
        <v>28</v>
      </c>
      <c r="O228" t="s">
        <v>28</v>
      </c>
      <c r="P228" t="s">
        <v>29</v>
      </c>
      <c r="Q228" t="s">
        <v>1271</v>
      </c>
      <c r="R228" t="s">
        <v>1275</v>
      </c>
      <c r="S228" t="s">
        <v>1276</v>
      </c>
    </row>
    <row r="229" spans="1:19" x14ac:dyDescent="0.25">
      <c r="A229" t="s">
        <v>1277</v>
      </c>
      <c r="B229" t="s">
        <v>1278</v>
      </c>
      <c r="C229" t="s">
        <v>1009</v>
      </c>
      <c r="D229" t="s">
        <v>1272</v>
      </c>
      <c r="E229" t="s">
        <v>900</v>
      </c>
      <c r="F229" t="s">
        <v>1279</v>
      </c>
      <c r="H229" t="s">
        <v>126</v>
      </c>
      <c r="I229" t="s">
        <v>1280</v>
      </c>
      <c r="J229">
        <v>1200</v>
      </c>
      <c r="K229">
        <v>1</v>
      </c>
      <c r="L229">
        <f t="shared" si="3"/>
        <v>2400</v>
      </c>
      <c r="M229" t="s">
        <v>28</v>
      </c>
      <c r="O229" t="s">
        <v>28</v>
      </c>
      <c r="P229" t="s">
        <v>29</v>
      </c>
      <c r="Q229" t="s">
        <v>1278</v>
      </c>
      <c r="R229" t="s">
        <v>1281</v>
      </c>
      <c r="S229" t="s">
        <v>1276</v>
      </c>
    </row>
    <row r="230" spans="1:19" x14ac:dyDescent="0.25">
      <c r="A230" t="s">
        <v>1282</v>
      </c>
      <c r="B230" t="s">
        <v>1283</v>
      </c>
      <c r="C230" t="s">
        <v>1009</v>
      </c>
      <c r="D230" t="s">
        <v>1272</v>
      </c>
      <c r="E230" t="s">
        <v>900</v>
      </c>
      <c r="F230" t="s">
        <v>1284</v>
      </c>
      <c r="H230" t="s">
        <v>126</v>
      </c>
      <c r="I230" t="s">
        <v>1285</v>
      </c>
      <c r="J230">
        <v>1500</v>
      </c>
      <c r="K230">
        <v>1</v>
      </c>
      <c r="L230">
        <f t="shared" si="3"/>
        <v>3000</v>
      </c>
      <c r="M230" t="s">
        <v>28</v>
      </c>
      <c r="O230" t="s">
        <v>28</v>
      </c>
      <c r="P230" t="s">
        <v>29</v>
      </c>
      <c r="Q230" t="s">
        <v>1283</v>
      </c>
      <c r="R230" t="s">
        <v>1286</v>
      </c>
      <c r="S230" t="s">
        <v>1276</v>
      </c>
    </row>
    <row r="231" spans="1:19" x14ac:dyDescent="0.25">
      <c r="A231" t="s">
        <v>1287</v>
      </c>
      <c r="B231" t="s">
        <v>1288</v>
      </c>
      <c r="C231" t="s">
        <v>1009</v>
      </c>
      <c r="D231" t="s">
        <v>1289</v>
      </c>
      <c r="E231" t="s">
        <v>900</v>
      </c>
      <c r="F231" t="s">
        <v>1290</v>
      </c>
      <c r="H231" t="s">
        <v>126</v>
      </c>
      <c r="I231" t="s">
        <v>1291</v>
      </c>
      <c r="J231">
        <v>2800</v>
      </c>
      <c r="K231">
        <v>1</v>
      </c>
      <c r="L231">
        <f t="shared" si="3"/>
        <v>5600</v>
      </c>
      <c r="M231" t="s">
        <v>28</v>
      </c>
      <c r="O231" t="s">
        <v>28</v>
      </c>
      <c r="P231" t="s">
        <v>29</v>
      </c>
      <c r="Q231" t="s">
        <v>1288</v>
      </c>
      <c r="R231" t="s">
        <v>1292</v>
      </c>
      <c r="S231" t="s">
        <v>1293</v>
      </c>
    </row>
    <row r="232" spans="1:19" x14ac:dyDescent="0.25">
      <c r="A232" t="s">
        <v>1294</v>
      </c>
      <c r="B232" t="s">
        <v>1295</v>
      </c>
      <c r="C232" t="s">
        <v>1009</v>
      </c>
      <c r="D232" t="s">
        <v>1289</v>
      </c>
      <c r="E232" t="s">
        <v>1296</v>
      </c>
      <c r="F232" t="s">
        <v>1297</v>
      </c>
      <c r="H232" t="s">
        <v>126</v>
      </c>
      <c r="I232" t="s">
        <v>1298</v>
      </c>
      <c r="J232">
        <v>2500</v>
      </c>
      <c r="K232">
        <v>1</v>
      </c>
      <c r="L232">
        <f t="shared" si="3"/>
        <v>5000</v>
      </c>
      <c r="M232" t="s">
        <v>28</v>
      </c>
      <c r="O232" t="s">
        <v>28</v>
      </c>
      <c r="P232" t="s">
        <v>29</v>
      </c>
      <c r="Q232" t="s">
        <v>1295</v>
      </c>
      <c r="R232" t="s">
        <v>1299</v>
      </c>
      <c r="S232" t="s">
        <v>1293</v>
      </c>
    </row>
    <row r="233" spans="1:19" x14ac:dyDescent="0.25">
      <c r="A233" t="s">
        <v>1300</v>
      </c>
      <c r="B233" t="s">
        <v>1301</v>
      </c>
      <c r="C233" t="s">
        <v>1009</v>
      </c>
      <c r="D233" t="s">
        <v>1302</v>
      </c>
      <c r="E233" t="s">
        <v>23</v>
      </c>
      <c r="F233" t="s">
        <v>1303</v>
      </c>
      <c r="H233" t="s">
        <v>126</v>
      </c>
      <c r="I233" t="s">
        <v>1304</v>
      </c>
      <c r="J233">
        <v>500</v>
      </c>
      <c r="K233">
        <v>1</v>
      </c>
      <c r="L233">
        <f t="shared" si="3"/>
        <v>1000</v>
      </c>
      <c r="M233" t="s">
        <v>28</v>
      </c>
      <c r="O233" t="s">
        <v>28</v>
      </c>
      <c r="P233" t="s">
        <v>29</v>
      </c>
      <c r="Q233" t="s">
        <v>1301</v>
      </c>
      <c r="R233" t="s">
        <v>1305</v>
      </c>
      <c r="S233" t="s">
        <v>1306</v>
      </c>
    </row>
    <row r="234" spans="1:19" x14ac:dyDescent="0.25">
      <c r="A234" t="s">
        <v>1307</v>
      </c>
      <c r="B234" t="s">
        <v>1308</v>
      </c>
      <c r="C234" t="s">
        <v>1009</v>
      </c>
      <c r="D234" t="s">
        <v>1033</v>
      </c>
      <c r="E234" t="s">
        <v>1309</v>
      </c>
      <c r="F234" t="s">
        <v>1310</v>
      </c>
      <c r="H234" t="s">
        <v>126</v>
      </c>
      <c r="I234" t="s">
        <v>1311</v>
      </c>
      <c r="J234">
        <v>5000</v>
      </c>
      <c r="K234">
        <v>0.5</v>
      </c>
      <c r="L234">
        <f t="shared" si="3"/>
        <v>7500</v>
      </c>
      <c r="M234" t="s">
        <v>28</v>
      </c>
      <c r="O234" t="s">
        <v>28</v>
      </c>
      <c r="P234" t="s">
        <v>29</v>
      </c>
      <c r="Q234" t="s">
        <v>1308</v>
      </c>
      <c r="R234" t="s">
        <v>1312</v>
      </c>
      <c r="S234" t="s">
        <v>1038</v>
      </c>
    </row>
    <row r="235" spans="1:19" x14ac:dyDescent="0.25">
      <c r="A235" t="s">
        <v>1313</v>
      </c>
      <c r="F235" t="s">
        <v>1314</v>
      </c>
      <c r="K235">
        <v>1</v>
      </c>
      <c r="L235" t="str">
        <f t="shared" si="3"/>
        <v/>
      </c>
      <c r="O235" t="s">
        <v>28</v>
      </c>
    </row>
    <row r="236" spans="1:19" x14ac:dyDescent="0.25">
      <c r="A236" t="s">
        <v>1315</v>
      </c>
      <c r="F236" t="s">
        <v>1314</v>
      </c>
      <c r="K236">
        <v>1</v>
      </c>
      <c r="L236" t="str">
        <f t="shared" si="3"/>
        <v/>
      </c>
      <c r="O236" t="s">
        <v>28</v>
      </c>
    </row>
    <row r="237" spans="1:19" x14ac:dyDescent="0.25">
      <c r="A237" t="s">
        <v>1316</v>
      </c>
      <c r="F237" t="s">
        <v>1314</v>
      </c>
      <c r="K237">
        <v>1</v>
      </c>
      <c r="L237" t="str">
        <f t="shared" si="3"/>
        <v/>
      </c>
      <c r="O237" t="s">
        <v>28</v>
      </c>
    </row>
    <row r="238" spans="1:19" x14ac:dyDescent="0.25">
      <c r="A238" t="s">
        <v>1317</v>
      </c>
      <c r="F238" t="s">
        <v>1314</v>
      </c>
      <c r="K238">
        <v>1</v>
      </c>
      <c r="L238" t="str">
        <f t="shared" si="3"/>
        <v/>
      </c>
      <c r="O238" t="s">
        <v>28</v>
      </c>
    </row>
    <row r="239" spans="1:19" x14ac:dyDescent="0.25">
      <c r="A239" t="s">
        <v>1318</v>
      </c>
      <c r="F239" t="s">
        <v>1314</v>
      </c>
      <c r="K239">
        <v>1</v>
      </c>
      <c r="L239" t="str">
        <f t="shared" si="3"/>
        <v/>
      </c>
      <c r="O239" t="s">
        <v>28</v>
      </c>
    </row>
    <row r="240" spans="1:19" x14ac:dyDescent="0.25">
      <c r="A240" t="s">
        <v>1319</v>
      </c>
      <c r="F240" t="s">
        <v>1314</v>
      </c>
      <c r="K240">
        <v>1</v>
      </c>
      <c r="L240" t="str">
        <f t="shared" si="3"/>
        <v/>
      </c>
      <c r="O240" t="s">
        <v>28</v>
      </c>
    </row>
    <row r="241" spans="1:15" x14ac:dyDescent="0.25">
      <c r="A241" t="s">
        <v>1320</v>
      </c>
      <c r="F241" t="s">
        <v>1314</v>
      </c>
      <c r="K241">
        <v>1</v>
      </c>
      <c r="L241" t="str">
        <f t="shared" si="3"/>
        <v/>
      </c>
      <c r="O241" t="s">
        <v>28</v>
      </c>
    </row>
    <row r="242" spans="1:15" x14ac:dyDescent="0.25">
      <c r="A242" t="s">
        <v>1321</v>
      </c>
      <c r="F242" t="s">
        <v>1314</v>
      </c>
      <c r="K242">
        <v>1</v>
      </c>
      <c r="L242" t="str">
        <f t="shared" si="3"/>
        <v/>
      </c>
      <c r="O242" t="s">
        <v>28</v>
      </c>
    </row>
    <row r="243" spans="1:15" x14ac:dyDescent="0.25">
      <c r="A243" t="s">
        <v>1322</v>
      </c>
      <c r="F243" t="s">
        <v>1314</v>
      </c>
      <c r="K243">
        <v>1</v>
      </c>
      <c r="L243" t="str">
        <f t="shared" si="3"/>
        <v/>
      </c>
      <c r="O243" t="s">
        <v>28</v>
      </c>
    </row>
    <row r="244" spans="1:15" x14ac:dyDescent="0.25">
      <c r="A244" t="s">
        <v>1323</v>
      </c>
      <c r="F244" t="s">
        <v>1314</v>
      </c>
      <c r="K244">
        <v>1</v>
      </c>
      <c r="L244" t="str">
        <f t="shared" si="3"/>
        <v/>
      </c>
      <c r="O244" t="s">
        <v>28</v>
      </c>
    </row>
    <row r="245" spans="1:15" x14ac:dyDescent="0.25">
      <c r="A245" t="s">
        <v>1324</v>
      </c>
      <c r="F245" t="s">
        <v>1314</v>
      </c>
      <c r="K245">
        <v>1</v>
      </c>
      <c r="L245" t="str">
        <f t="shared" si="3"/>
        <v/>
      </c>
      <c r="O245" t="s">
        <v>28</v>
      </c>
    </row>
    <row r="246" spans="1:15" x14ac:dyDescent="0.25">
      <c r="A246" t="s">
        <v>1325</v>
      </c>
      <c r="F246" t="s">
        <v>1314</v>
      </c>
      <c r="K246">
        <v>1</v>
      </c>
      <c r="L246" t="str">
        <f t="shared" si="3"/>
        <v/>
      </c>
      <c r="O246" t="s">
        <v>28</v>
      </c>
    </row>
    <row r="247" spans="1:15" x14ac:dyDescent="0.25">
      <c r="A247" t="s">
        <v>1326</v>
      </c>
      <c r="F247" t="s">
        <v>1314</v>
      </c>
      <c r="K247">
        <v>1</v>
      </c>
      <c r="L247" t="str">
        <f t="shared" si="3"/>
        <v/>
      </c>
      <c r="O247" t="s">
        <v>28</v>
      </c>
    </row>
    <row r="248" spans="1:15" x14ac:dyDescent="0.25">
      <c r="A248" t="s">
        <v>1327</v>
      </c>
      <c r="F248" t="s">
        <v>1314</v>
      </c>
      <c r="K248">
        <v>1</v>
      </c>
      <c r="L248" t="str">
        <f t="shared" si="3"/>
        <v/>
      </c>
      <c r="O248" t="s">
        <v>28</v>
      </c>
    </row>
    <row r="249" spans="1:15" x14ac:dyDescent="0.25">
      <c r="A249" t="s">
        <v>1328</v>
      </c>
      <c r="F249" t="s">
        <v>1314</v>
      </c>
      <c r="K249">
        <v>1</v>
      </c>
      <c r="L249" t="str">
        <f t="shared" si="3"/>
        <v/>
      </c>
      <c r="O249" t="s">
        <v>28</v>
      </c>
    </row>
    <row r="250" spans="1:15" x14ac:dyDescent="0.25">
      <c r="A250" t="s">
        <v>1329</v>
      </c>
      <c r="F250" t="s">
        <v>1314</v>
      </c>
      <c r="K250">
        <v>1</v>
      </c>
      <c r="L250" t="str">
        <f t="shared" si="3"/>
        <v/>
      </c>
      <c r="O250" t="s">
        <v>28</v>
      </c>
    </row>
    <row r="251" spans="1:15" x14ac:dyDescent="0.25">
      <c r="A251" t="s">
        <v>1330</v>
      </c>
      <c r="F251" t="s">
        <v>1314</v>
      </c>
      <c r="K251">
        <v>1</v>
      </c>
      <c r="L251" t="str">
        <f t="shared" si="3"/>
        <v/>
      </c>
      <c r="O251" t="s">
        <v>28</v>
      </c>
    </row>
    <row r="252" spans="1:15" x14ac:dyDescent="0.25">
      <c r="A252" t="s">
        <v>1331</v>
      </c>
      <c r="F252" t="s">
        <v>1314</v>
      </c>
      <c r="K252">
        <v>1</v>
      </c>
      <c r="L252" t="str">
        <f t="shared" si="3"/>
        <v/>
      </c>
      <c r="O252" t="s">
        <v>28</v>
      </c>
    </row>
    <row r="253" spans="1:15" x14ac:dyDescent="0.25">
      <c r="A253" t="s">
        <v>1332</v>
      </c>
      <c r="F253" t="s">
        <v>1314</v>
      </c>
      <c r="K253">
        <v>1</v>
      </c>
      <c r="L253" t="str">
        <f t="shared" si="3"/>
        <v/>
      </c>
      <c r="O253" t="s">
        <v>28</v>
      </c>
    </row>
    <row r="254" spans="1:15" x14ac:dyDescent="0.25">
      <c r="A254" t="s">
        <v>1333</v>
      </c>
      <c r="F254" t="s">
        <v>1314</v>
      </c>
      <c r="K254">
        <v>1</v>
      </c>
      <c r="L254" t="str">
        <f t="shared" si="3"/>
        <v/>
      </c>
      <c r="O254" t="s">
        <v>28</v>
      </c>
    </row>
    <row r="255" spans="1:15" x14ac:dyDescent="0.25">
      <c r="A255" t="s">
        <v>1334</v>
      </c>
      <c r="F255" t="s">
        <v>1314</v>
      </c>
      <c r="K255">
        <v>1</v>
      </c>
      <c r="L255" t="str">
        <f t="shared" si="3"/>
        <v/>
      </c>
      <c r="O255" t="s">
        <v>28</v>
      </c>
    </row>
    <row r="256" spans="1:15" x14ac:dyDescent="0.25">
      <c r="A256" t="s">
        <v>1335</v>
      </c>
      <c r="F256" t="s">
        <v>1314</v>
      </c>
      <c r="K256">
        <v>1</v>
      </c>
      <c r="L256" t="str">
        <f t="shared" si="3"/>
        <v/>
      </c>
      <c r="O256" t="s">
        <v>28</v>
      </c>
    </row>
    <row r="257" spans="1:15" x14ac:dyDescent="0.25">
      <c r="A257" t="s">
        <v>1336</v>
      </c>
      <c r="F257" t="s">
        <v>1314</v>
      </c>
      <c r="K257">
        <v>1</v>
      </c>
      <c r="L257" t="str">
        <f t="shared" si="3"/>
        <v/>
      </c>
      <c r="O257" t="s">
        <v>28</v>
      </c>
    </row>
    <row r="258" spans="1:15" x14ac:dyDescent="0.25">
      <c r="A258" t="s">
        <v>1337</v>
      </c>
      <c r="F258" t="s">
        <v>1314</v>
      </c>
      <c r="K258">
        <v>1</v>
      </c>
      <c r="L258" t="str">
        <f t="shared" ref="L258:L321" si="4">IF(J258="","",J258*(1+K258))</f>
        <v/>
      </c>
      <c r="O258" t="s">
        <v>28</v>
      </c>
    </row>
    <row r="259" spans="1:15" x14ac:dyDescent="0.25">
      <c r="A259" t="s">
        <v>1338</v>
      </c>
      <c r="F259" t="s">
        <v>1314</v>
      </c>
      <c r="K259">
        <v>1</v>
      </c>
      <c r="L259" t="str">
        <f t="shared" si="4"/>
        <v/>
      </c>
      <c r="O259" t="s">
        <v>28</v>
      </c>
    </row>
    <row r="260" spans="1:15" x14ac:dyDescent="0.25">
      <c r="A260" t="s">
        <v>1339</v>
      </c>
      <c r="F260" t="s">
        <v>1314</v>
      </c>
      <c r="K260">
        <v>1</v>
      </c>
      <c r="L260" t="str">
        <f t="shared" si="4"/>
        <v/>
      </c>
      <c r="O260" t="s">
        <v>28</v>
      </c>
    </row>
    <row r="261" spans="1:15" x14ac:dyDescent="0.25">
      <c r="A261" t="s">
        <v>1340</v>
      </c>
      <c r="F261" t="s">
        <v>1314</v>
      </c>
      <c r="K261">
        <v>1</v>
      </c>
      <c r="L261" t="str">
        <f t="shared" si="4"/>
        <v/>
      </c>
      <c r="O261" t="s">
        <v>28</v>
      </c>
    </row>
    <row r="262" spans="1:15" x14ac:dyDescent="0.25">
      <c r="A262" t="s">
        <v>1341</v>
      </c>
      <c r="F262" t="s">
        <v>1314</v>
      </c>
      <c r="K262">
        <v>1</v>
      </c>
      <c r="L262" t="str">
        <f t="shared" si="4"/>
        <v/>
      </c>
      <c r="O262" t="s">
        <v>28</v>
      </c>
    </row>
    <row r="263" spans="1:15" x14ac:dyDescent="0.25">
      <c r="A263" t="s">
        <v>1342</v>
      </c>
      <c r="F263" t="s">
        <v>1314</v>
      </c>
      <c r="K263">
        <v>1</v>
      </c>
      <c r="L263" t="str">
        <f t="shared" si="4"/>
        <v/>
      </c>
      <c r="O263" t="s">
        <v>28</v>
      </c>
    </row>
    <row r="264" spans="1:15" x14ac:dyDescent="0.25">
      <c r="A264" t="s">
        <v>1343</v>
      </c>
      <c r="F264" t="s">
        <v>1314</v>
      </c>
      <c r="K264">
        <v>1</v>
      </c>
      <c r="L264" t="str">
        <f t="shared" si="4"/>
        <v/>
      </c>
      <c r="O264" t="s">
        <v>28</v>
      </c>
    </row>
    <row r="265" spans="1:15" x14ac:dyDescent="0.25">
      <c r="A265" t="s">
        <v>1344</v>
      </c>
      <c r="F265" t="s">
        <v>1314</v>
      </c>
      <c r="K265">
        <v>1</v>
      </c>
      <c r="L265" t="str">
        <f t="shared" si="4"/>
        <v/>
      </c>
      <c r="O265" t="s">
        <v>28</v>
      </c>
    </row>
    <row r="266" spans="1:15" x14ac:dyDescent="0.25">
      <c r="A266" t="s">
        <v>1345</v>
      </c>
      <c r="F266" t="s">
        <v>1314</v>
      </c>
      <c r="K266">
        <v>1</v>
      </c>
      <c r="L266" t="str">
        <f t="shared" si="4"/>
        <v/>
      </c>
      <c r="O266" t="s">
        <v>28</v>
      </c>
    </row>
    <row r="267" spans="1:15" x14ac:dyDescent="0.25">
      <c r="A267" t="s">
        <v>1346</v>
      </c>
      <c r="F267" t="s">
        <v>1314</v>
      </c>
      <c r="K267">
        <v>1</v>
      </c>
      <c r="L267" t="str">
        <f t="shared" si="4"/>
        <v/>
      </c>
      <c r="O267" t="s">
        <v>28</v>
      </c>
    </row>
    <row r="268" spans="1:15" x14ac:dyDescent="0.25">
      <c r="A268" t="s">
        <v>1347</v>
      </c>
      <c r="F268" t="s">
        <v>1314</v>
      </c>
      <c r="K268">
        <v>1</v>
      </c>
      <c r="L268" t="str">
        <f t="shared" si="4"/>
        <v/>
      </c>
      <c r="O268" t="s">
        <v>28</v>
      </c>
    </row>
    <row r="269" spans="1:15" x14ac:dyDescent="0.25">
      <c r="A269" t="s">
        <v>1348</v>
      </c>
      <c r="F269" t="s">
        <v>1314</v>
      </c>
      <c r="K269">
        <v>1</v>
      </c>
      <c r="L269" t="str">
        <f t="shared" si="4"/>
        <v/>
      </c>
      <c r="O269" t="s">
        <v>28</v>
      </c>
    </row>
    <row r="270" spans="1:15" x14ac:dyDescent="0.25">
      <c r="A270" t="s">
        <v>1349</v>
      </c>
      <c r="F270" t="s">
        <v>1314</v>
      </c>
      <c r="K270">
        <v>1</v>
      </c>
      <c r="L270" t="str">
        <f t="shared" si="4"/>
        <v/>
      </c>
      <c r="O270" t="s">
        <v>28</v>
      </c>
    </row>
    <row r="271" spans="1:15" x14ac:dyDescent="0.25">
      <c r="A271" t="s">
        <v>1350</v>
      </c>
      <c r="F271" t="s">
        <v>1314</v>
      </c>
      <c r="K271">
        <v>1</v>
      </c>
      <c r="L271" t="str">
        <f t="shared" si="4"/>
        <v/>
      </c>
      <c r="O271" t="s">
        <v>28</v>
      </c>
    </row>
    <row r="272" spans="1:15" x14ac:dyDescent="0.25">
      <c r="A272" t="s">
        <v>1351</v>
      </c>
      <c r="F272" t="s">
        <v>1314</v>
      </c>
      <c r="K272">
        <v>1</v>
      </c>
      <c r="L272" t="str">
        <f t="shared" si="4"/>
        <v/>
      </c>
      <c r="O272" t="s">
        <v>28</v>
      </c>
    </row>
    <row r="273" spans="1:15" x14ac:dyDescent="0.25">
      <c r="A273" t="s">
        <v>1352</v>
      </c>
      <c r="F273" t="s">
        <v>1314</v>
      </c>
      <c r="K273">
        <v>1</v>
      </c>
      <c r="L273" t="str">
        <f t="shared" si="4"/>
        <v/>
      </c>
      <c r="O273" t="s">
        <v>28</v>
      </c>
    </row>
    <row r="274" spans="1:15" x14ac:dyDescent="0.25">
      <c r="A274" t="s">
        <v>1353</v>
      </c>
      <c r="F274" t="s">
        <v>1314</v>
      </c>
      <c r="K274">
        <v>1</v>
      </c>
      <c r="L274" t="str">
        <f t="shared" si="4"/>
        <v/>
      </c>
      <c r="O274" t="s">
        <v>28</v>
      </c>
    </row>
    <row r="275" spans="1:15" x14ac:dyDescent="0.25">
      <c r="A275" t="s">
        <v>1354</v>
      </c>
      <c r="F275" t="s">
        <v>1314</v>
      </c>
      <c r="K275">
        <v>1</v>
      </c>
      <c r="L275" t="str">
        <f t="shared" si="4"/>
        <v/>
      </c>
      <c r="O275" t="s">
        <v>28</v>
      </c>
    </row>
    <row r="276" spans="1:15" x14ac:dyDescent="0.25">
      <c r="A276" t="s">
        <v>1355</v>
      </c>
      <c r="F276" t="s">
        <v>1314</v>
      </c>
      <c r="K276">
        <v>1</v>
      </c>
      <c r="L276" t="str">
        <f t="shared" si="4"/>
        <v/>
      </c>
      <c r="O276" t="s">
        <v>28</v>
      </c>
    </row>
    <row r="277" spans="1:15" x14ac:dyDescent="0.25">
      <c r="A277" t="s">
        <v>1356</v>
      </c>
      <c r="F277" t="s">
        <v>1314</v>
      </c>
      <c r="K277">
        <v>1</v>
      </c>
      <c r="L277" t="str">
        <f t="shared" si="4"/>
        <v/>
      </c>
      <c r="O277" t="s">
        <v>28</v>
      </c>
    </row>
    <row r="278" spans="1:15" x14ac:dyDescent="0.25">
      <c r="A278" t="s">
        <v>1357</v>
      </c>
      <c r="F278" t="s">
        <v>1314</v>
      </c>
      <c r="K278">
        <v>1</v>
      </c>
      <c r="L278" t="str">
        <f t="shared" si="4"/>
        <v/>
      </c>
      <c r="O278" t="s">
        <v>28</v>
      </c>
    </row>
    <row r="279" spans="1:15" x14ac:dyDescent="0.25">
      <c r="A279" t="s">
        <v>1358</v>
      </c>
      <c r="F279" t="s">
        <v>1314</v>
      </c>
      <c r="K279">
        <v>1</v>
      </c>
      <c r="L279" t="str">
        <f t="shared" si="4"/>
        <v/>
      </c>
      <c r="O279" t="s">
        <v>28</v>
      </c>
    </row>
    <row r="280" spans="1:15" x14ac:dyDescent="0.25">
      <c r="A280" t="s">
        <v>1359</v>
      </c>
      <c r="F280" t="s">
        <v>1314</v>
      </c>
      <c r="K280">
        <v>1</v>
      </c>
      <c r="L280" t="str">
        <f t="shared" si="4"/>
        <v/>
      </c>
      <c r="O280" t="s">
        <v>28</v>
      </c>
    </row>
    <row r="281" spans="1:15" x14ac:dyDescent="0.25">
      <c r="A281" t="s">
        <v>1360</v>
      </c>
      <c r="F281" t="s">
        <v>1314</v>
      </c>
      <c r="K281">
        <v>1</v>
      </c>
      <c r="L281" t="str">
        <f t="shared" si="4"/>
        <v/>
      </c>
      <c r="O281" t="s">
        <v>28</v>
      </c>
    </row>
    <row r="282" spans="1:15" x14ac:dyDescent="0.25">
      <c r="A282" t="s">
        <v>1361</v>
      </c>
      <c r="F282" t="s">
        <v>1314</v>
      </c>
      <c r="K282">
        <v>1</v>
      </c>
      <c r="L282" t="str">
        <f t="shared" si="4"/>
        <v/>
      </c>
      <c r="O282" t="s">
        <v>28</v>
      </c>
    </row>
    <row r="283" spans="1:15" x14ac:dyDescent="0.25">
      <c r="A283" t="s">
        <v>1362</v>
      </c>
      <c r="F283" t="s">
        <v>1314</v>
      </c>
      <c r="K283">
        <v>1</v>
      </c>
      <c r="L283" t="str">
        <f t="shared" si="4"/>
        <v/>
      </c>
      <c r="O283" t="s">
        <v>28</v>
      </c>
    </row>
    <row r="284" spans="1:15" x14ac:dyDescent="0.25">
      <c r="A284" t="s">
        <v>1363</v>
      </c>
      <c r="F284" t="s">
        <v>1314</v>
      </c>
      <c r="K284">
        <v>1</v>
      </c>
      <c r="L284" t="str">
        <f t="shared" si="4"/>
        <v/>
      </c>
      <c r="O284" t="s">
        <v>28</v>
      </c>
    </row>
    <row r="285" spans="1:15" x14ac:dyDescent="0.25">
      <c r="A285" t="s">
        <v>1364</v>
      </c>
      <c r="F285" t="s">
        <v>1314</v>
      </c>
      <c r="K285">
        <v>1</v>
      </c>
      <c r="L285" t="str">
        <f t="shared" si="4"/>
        <v/>
      </c>
      <c r="O285" t="s">
        <v>28</v>
      </c>
    </row>
    <row r="286" spans="1:15" x14ac:dyDescent="0.25">
      <c r="A286" t="s">
        <v>1365</v>
      </c>
      <c r="F286" t="s">
        <v>1314</v>
      </c>
      <c r="K286">
        <v>1</v>
      </c>
      <c r="L286" t="str">
        <f t="shared" si="4"/>
        <v/>
      </c>
      <c r="O286" t="s">
        <v>28</v>
      </c>
    </row>
    <row r="287" spans="1:15" x14ac:dyDescent="0.25">
      <c r="A287" t="s">
        <v>1366</v>
      </c>
      <c r="F287" t="s">
        <v>1314</v>
      </c>
      <c r="K287">
        <v>1</v>
      </c>
      <c r="L287" t="str">
        <f t="shared" si="4"/>
        <v/>
      </c>
      <c r="O287" t="s">
        <v>28</v>
      </c>
    </row>
    <row r="288" spans="1:15" x14ac:dyDescent="0.25">
      <c r="A288" t="s">
        <v>1367</v>
      </c>
      <c r="F288" t="s">
        <v>1314</v>
      </c>
      <c r="K288">
        <v>1</v>
      </c>
      <c r="L288" t="str">
        <f t="shared" si="4"/>
        <v/>
      </c>
      <c r="O288" t="s">
        <v>28</v>
      </c>
    </row>
    <row r="289" spans="1:15" x14ac:dyDescent="0.25">
      <c r="A289" t="s">
        <v>1368</v>
      </c>
      <c r="F289" t="s">
        <v>1314</v>
      </c>
      <c r="K289">
        <v>1</v>
      </c>
      <c r="L289" t="str">
        <f t="shared" si="4"/>
        <v/>
      </c>
      <c r="O289" t="s">
        <v>28</v>
      </c>
    </row>
    <row r="290" spans="1:15" x14ac:dyDescent="0.25">
      <c r="A290" t="s">
        <v>1369</v>
      </c>
      <c r="F290" t="s">
        <v>1314</v>
      </c>
      <c r="K290">
        <v>1</v>
      </c>
      <c r="L290" t="str">
        <f t="shared" si="4"/>
        <v/>
      </c>
      <c r="O290" t="s">
        <v>28</v>
      </c>
    </row>
    <row r="291" spans="1:15" x14ac:dyDescent="0.25">
      <c r="A291" t="s">
        <v>1370</v>
      </c>
      <c r="F291" t="s">
        <v>1314</v>
      </c>
      <c r="K291">
        <v>1</v>
      </c>
      <c r="L291" t="str">
        <f t="shared" si="4"/>
        <v/>
      </c>
      <c r="O291" t="s">
        <v>28</v>
      </c>
    </row>
    <row r="292" spans="1:15" x14ac:dyDescent="0.25">
      <c r="A292" t="s">
        <v>1371</v>
      </c>
      <c r="F292" t="s">
        <v>1314</v>
      </c>
      <c r="K292">
        <v>1</v>
      </c>
      <c r="L292" t="str">
        <f t="shared" si="4"/>
        <v/>
      </c>
      <c r="O292" t="s">
        <v>28</v>
      </c>
    </row>
    <row r="293" spans="1:15" x14ac:dyDescent="0.25">
      <c r="A293" t="s">
        <v>1372</v>
      </c>
      <c r="F293" t="s">
        <v>1314</v>
      </c>
      <c r="K293">
        <v>1</v>
      </c>
      <c r="L293" t="str">
        <f t="shared" si="4"/>
        <v/>
      </c>
      <c r="O293" t="s">
        <v>28</v>
      </c>
    </row>
    <row r="294" spans="1:15" x14ac:dyDescent="0.25">
      <c r="A294" t="s">
        <v>1373</v>
      </c>
      <c r="F294" t="s">
        <v>1314</v>
      </c>
      <c r="K294">
        <v>1</v>
      </c>
      <c r="L294" t="str">
        <f t="shared" si="4"/>
        <v/>
      </c>
      <c r="O294" t="s">
        <v>28</v>
      </c>
    </row>
    <row r="295" spans="1:15" x14ac:dyDescent="0.25">
      <c r="A295" t="s">
        <v>1374</v>
      </c>
      <c r="F295" t="s">
        <v>1314</v>
      </c>
      <c r="K295">
        <v>1</v>
      </c>
      <c r="L295" t="str">
        <f t="shared" si="4"/>
        <v/>
      </c>
      <c r="O295" t="s">
        <v>28</v>
      </c>
    </row>
    <row r="296" spans="1:15" x14ac:dyDescent="0.25">
      <c r="A296" t="s">
        <v>1375</v>
      </c>
      <c r="F296" t="s">
        <v>1314</v>
      </c>
      <c r="K296">
        <v>1</v>
      </c>
      <c r="L296" t="str">
        <f t="shared" si="4"/>
        <v/>
      </c>
      <c r="O296" t="s">
        <v>28</v>
      </c>
    </row>
    <row r="297" spans="1:15" x14ac:dyDescent="0.25">
      <c r="A297" t="s">
        <v>1376</v>
      </c>
      <c r="F297" t="s">
        <v>1314</v>
      </c>
      <c r="K297">
        <v>1</v>
      </c>
      <c r="L297" t="str">
        <f t="shared" si="4"/>
        <v/>
      </c>
      <c r="O297" t="s">
        <v>28</v>
      </c>
    </row>
    <row r="298" spans="1:15" x14ac:dyDescent="0.25">
      <c r="A298" t="s">
        <v>1377</v>
      </c>
      <c r="F298" t="s">
        <v>1314</v>
      </c>
      <c r="K298">
        <v>1</v>
      </c>
      <c r="L298" t="str">
        <f t="shared" si="4"/>
        <v/>
      </c>
      <c r="O298" t="s">
        <v>28</v>
      </c>
    </row>
    <row r="299" spans="1:15" x14ac:dyDescent="0.25">
      <c r="A299" t="s">
        <v>1378</v>
      </c>
      <c r="F299" t="s">
        <v>1314</v>
      </c>
      <c r="K299">
        <v>1</v>
      </c>
      <c r="L299" t="str">
        <f t="shared" si="4"/>
        <v/>
      </c>
      <c r="O299" t="s">
        <v>28</v>
      </c>
    </row>
    <row r="300" spans="1:15" x14ac:dyDescent="0.25">
      <c r="A300" t="s">
        <v>1379</v>
      </c>
      <c r="F300" t="s">
        <v>1314</v>
      </c>
      <c r="K300">
        <v>1</v>
      </c>
      <c r="L300" t="str">
        <f t="shared" si="4"/>
        <v/>
      </c>
      <c r="O300" t="s">
        <v>28</v>
      </c>
    </row>
    <row r="301" spans="1:15" x14ac:dyDescent="0.25">
      <c r="A301" t="s">
        <v>1380</v>
      </c>
      <c r="F301" t="s">
        <v>1314</v>
      </c>
      <c r="K301">
        <v>1</v>
      </c>
      <c r="L301" t="str">
        <f t="shared" si="4"/>
        <v/>
      </c>
      <c r="O301" t="s">
        <v>28</v>
      </c>
    </row>
    <row r="302" spans="1:15" x14ac:dyDescent="0.25">
      <c r="A302" t="s">
        <v>1381</v>
      </c>
      <c r="F302" t="s">
        <v>1314</v>
      </c>
      <c r="K302">
        <v>1</v>
      </c>
      <c r="L302" t="str">
        <f t="shared" si="4"/>
        <v/>
      </c>
      <c r="O302" t="s">
        <v>28</v>
      </c>
    </row>
    <row r="303" spans="1:15" x14ac:dyDescent="0.25">
      <c r="A303" t="s">
        <v>1382</v>
      </c>
      <c r="F303" t="s">
        <v>1314</v>
      </c>
      <c r="K303">
        <v>1</v>
      </c>
      <c r="L303" t="str">
        <f t="shared" si="4"/>
        <v/>
      </c>
      <c r="O303" t="s">
        <v>28</v>
      </c>
    </row>
    <row r="304" spans="1:15" x14ac:dyDescent="0.25">
      <c r="A304" t="s">
        <v>1383</v>
      </c>
      <c r="F304" t="s">
        <v>1314</v>
      </c>
      <c r="K304">
        <v>1</v>
      </c>
      <c r="L304" t="str">
        <f t="shared" si="4"/>
        <v/>
      </c>
      <c r="O304" t="s">
        <v>28</v>
      </c>
    </row>
    <row r="305" spans="1:15" x14ac:dyDescent="0.25">
      <c r="A305" t="s">
        <v>1384</v>
      </c>
      <c r="F305" t="s">
        <v>1314</v>
      </c>
      <c r="K305">
        <v>1</v>
      </c>
      <c r="L305" t="str">
        <f t="shared" si="4"/>
        <v/>
      </c>
      <c r="O305" t="s">
        <v>28</v>
      </c>
    </row>
    <row r="306" spans="1:15" x14ac:dyDescent="0.25">
      <c r="A306" t="s">
        <v>1385</v>
      </c>
      <c r="F306" t="s">
        <v>1314</v>
      </c>
      <c r="K306">
        <v>1</v>
      </c>
      <c r="L306" t="str">
        <f t="shared" si="4"/>
        <v/>
      </c>
      <c r="O306" t="s">
        <v>28</v>
      </c>
    </row>
    <row r="307" spans="1:15" x14ac:dyDescent="0.25">
      <c r="A307" t="s">
        <v>1386</v>
      </c>
      <c r="F307" t="s">
        <v>1314</v>
      </c>
      <c r="K307">
        <v>1</v>
      </c>
      <c r="L307" t="str">
        <f t="shared" si="4"/>
        <v/>
      </c>
      <c r="O307" t="s">
        <v>28</v>
      </c>
    </row>
    <row r="308" spans="1:15" x14ac:dyDescent="0.25">
      <c r="A308" t="s">
        <v>1387</v>
      </c>
      <c r="F308" t="s">
        <v>1314</v>
      </c>
      <c r="K308">
        <v>1</v>
      </c>
      <c r="L308" t="str">
        <f t="shared" si="4"/>
        <v/>
      </c>
      <c r="O308" t="s">
        <v>28</v>
      </c>
    </row>
    <row r="309" spans="1:15" x14ac:dyDescent="0.25">
      <c r="A309" t="s">
        <v>1388</v>
      </c>
      <c r="F309" t="s">
        <v>1314</v>
      </c>
      <c r="K309">
        <v>1</v>
      </c>
      <c r="L309" t="str">
        <f t="shared" si="4"/>
        <v/>
      </c>
      <c r="O309" t="s">
        <v>28</v>
      </c>
    </row>
    <row r="310" spans="1:15" x14ac:dyDescent="0.25">
      <c r="A310" t="s">
        <v>1389</v>
      </c>
      <c r="F310" t="s">
        <v>1314</v>
      </c>
      <c r="K310">
        <v>1</v>
      </c>
      <c r="L310" t="str">
        <f t="shared" si="4"/>
        <v/>
      </c>
      <c r="O310" t="s">
        <v>28</v>
      </c>
    </row>
    <row r="311" spans="1:15" x14ac:dyDescent="0.25">
      <c r="A311" t="s">
        <v>1390</v>
      </c>
      <c r="F311" t="s">
        <v>1314</v>
      </c>
      <c r="K311">
        <v>1</v>
      </c>
      <c r="L311" t="str">
        <f t="shared" si="4"/>
        <v/>
      </c>
      <c r="O311" t="s">
        <v>28</v>
      </c>
    </row>
    <row r="312" spans="1:15" x14ac:dyDescent="0.25">
      <c r="A312" t="s">
        <v>1391</v>
      </c>
      <c r="F312" t="s">
        <v>1314</v>
      </c>
      <c r="K312">
        <v>1</v>
      </c>
      <c r="L312" t="str">
        <f t="shared" si="4"/>
        <v/>
      </c>
      <c r="O312" t="s">
        <v>28</v>
      </c>
    </row>
    <row r="313" spans="1:15" x14ac:dyDescent="0.25">
      <c r="A313" t="s">
        <v>1392</v>
      </c>
      <c r="F313" t="s">
        <v>1314</v>
      </c>
      <c r="K313">
        <v>1</v>
      </c>
      <c r="L313" t="str">
        <f t="shared" si="4"/>
        <v/>
      </c>
      <c r="O313" t="s">
        <v>28</v>
      </c>
    </row>
    <row r="314" spans="1:15" x14ac:dyDescent="0.25">
      <c r="A314" t="s">
        <v>1393</v>
      </c>
      <c r="F314" t="s">
        <v>1314</v>
      </c>
      <c r="K314">
        <v>1</v>
      </c>
      <c r="L314" t="str">
        <f t="shared" si="4"/>
        <v/>
      </c>
      <c r="O314" t="s">
        <v>28</v>
      </c>
    </row>
    <row r="315" spans="1:15" x14ac:dyDescent="0.25">
      <c r="A315" t="s">
        <v>1394</v>
      </c>
      <c r="F315" t="s">
        <v>1314</v>
      </c>
      <c r="K315">
        <v>1</v>
      </c>
      <c r="L315" t="str">
        <f t="shared" si="4"/>
        <v/>
      </c>
      <c r="O315" t="s">
        <v>28</v>
      </c>
    </row>
    <row r="316" spans="1:15" x14ac:dyDescent="0.25">
      <c r="A316" t="s">
        <v>1395</v>
      </c>
      <c r="F316" t="s">
        <v>1314</v>
      </c>
      <c r="K316">
        <v>1</v>
      </c>
      <c r="L316" t="str">
        <f t="shared" si="4"/>
        <v/>
      </c>
      <c r="O316" t="s">
        <v>28</v>
      </c>
    </row>
    <row r="317" spans="1:15" x14ac:dyDescent="0.25">
      <c r="A317" t="s">
        <v>1396</v>
      </c>
      <c r="F317" t="s">
        <v>1314</v>
      </c>
      <c r="K317">
        <v>1</v>
      </c>
      <c r="L317" t="str">
        <f t="shared" si="4"/>
        <v/>
      </c>
      <c r="O317" t="s">
        <v>28</v>
      </c>
    </row>
    <row r="318" spans="1:15" x14ac:dyDescent="0.25">
      <c r="A318" t="s">
        <v>1397</v>
      </c>
      <c r="F318" t="s">
        <v>1314</v>
      </c>
      <c r="K318">
        <v>1</v>
      </c>
      <c r="L318" t="str">
        <f t="shared" si="4"/>
        <v/>
      </c>
      <c r="O318" t="s">
        <v>28</v>
      </c>
    </row>
    <row r="319" spans="1:15" x14ac:dyDescent="0.25">
      <c r="A319" t="s">
        <v>1398</v>
      </c>
      <c r="F319" t="s">
        <v>1314</v>
      </c>
      <c r="K319">
        <v>1</v>
      </c>
      <c r="L319" t="str">
        <f t="shared" si="4"/>
        <v/>
      </c>
      <c r="O319" t="s">
        <v>28</v>
      </c>
    </row>
    <row r="320" spans="1:15" x14ac:dyDescent="0.25">
      <c r="A320" t="s">
        <v>1399</v>
      </c>
      <c r="F320" t="s">
        <v>1314</v>
      </c>
      <c r="K320">
        <v>1</v>
      </c>
      <c r="L320" t="str">
        <f t="shared" si="4"/>
        <v/>
      </c>
      <c r="O320" t="s">
        <v>28</v>
      </c>
    </row>
    <row r="321" spans="1:15" x14ac:dyDescent="0.25">
      <c r="A321" t="s">
        <v>1400</v>
      </c>
      <c r="F321" t="s">
        <v>1314</v>
      </c>
      <c r="K321">
        <v>1</v>
      </c>
      <c r="L321" t="str">
        <f t="shared" si="4"/>
        <v/>
      </c>
      <c r="O321" t="s">
        <v>28</v>
      </c>
    </row>
    <row r="322" spans="1:15" x14ac:dyDescent="0.25">
      <c r="A322" t="s">
        <v>1401</v>
      </c>
      <c r="F322" t="s">
        <v>1314</v>
      </c>
      <c r="K322">
        <v>1</v>
      </c>
      <c r="L322" t="str">
        <f t="shared" ref="L322:L385" si="5">IF(J322="","",J322*(1+K322))</f>
        <v/>
      </c>
      <c r="O322" t="s">
        <v>28</v>
      </c>
    </row>
    <row r="323" spans="1:15" x14ac:dyDescent="0.25">
      <c r="A323" t="s">
        <v>1402</v>
      </c>
      <c r="F323" t="s">
        <v>1314</v>
      </c>
      <c r="K323">
        <v>1</v>
      </c>
      <c r="L323" t="str">
        <f t="shared" si="5"/>
        <v/>
      </c>
      <c r="O323" t="s">
        <v>28</v>
      </c>
    </row>
    <row r="324" spans="1:15" x14ac:dyDescent="0.25">
      <c r="A324" t="s">
        <v>1403</v>
      </c>
      <c r="F324" t="s">
        <v>1314</v>
      </c>
      <c r="K324">
        <v>1</v>
      </c>
      <c r="L324" t="str">
        <f t="shared" si="5"/>
        <v/>
      </c>
      <c r="O324" t="s">
        <v>28</v>
      </c>
    </row>
    <row r="325" spans="1:15" x14ac:dyDescent="0.25">
      <c r="A325" t="s">
        <v>1404</v>
      </c>
      <c r="F325" t="s">
        <v>1314</v>
      </c>
      <c r="K325">
        <v>1</v>
      </c>
      <c r="L325" t="str">
        <f t="shared" si="5"/>
        <v/>
      </c>
      <c r="O325" t="s">
        <v>28</v>
      </c>
    </row>
    <row r="326" spans="1:15" x14ac:dyDescent="0.25">
      <c r="A326" t="s">
        <v>1405</v>
      </c>
      <c r="F326" t="s">
        <v>1314</v>
      </c>
      <c r="K326">
        <v>1</v>
      </c>
      <c r="L326" t="str">
        <f t="shared" si="5"/>
        <v/>
      </c>
      <c r="O326" t="s">
        <v>28</v>
      </c>
    </row>
    <row r="327" spans="1:15" x14ac:dyDescent="0.25">
      <c r="A327" t="s">
        <v>1406</v>
      </c>
      <c r="F327" t="s">
        <v>1314</v>
      </c>
      <c r="K327">
        <v>1</v>
      </c>
      <c r="L327" t="str">
        <f t="shared" si="5"/>
        <v/>
      </c>
      <c r="O327" t="s">
        <v>28</v>
      </c>
    </row>
    <row r="328" spans="1:15" x14ac:dyDescent="0.25">
      <c r="A328" t="s">
        <v>1407</v>
      </c>
      <c r="F328" t="s">
        <v>1314</v>
      </c>
      <c r="K328">
        <v>1</v>
      </c>
      <c r="L328" t="str">
        <f t="shared" si="5"/>
        <v/>
      </c>
      <c r="O328" t="s">
        <v>28</v>
      </c>
    </row>
    <row r="329" spans="1:15" x14ac:dyDescent="0.25">
      <c r="A329" t="s">
        <v>1408</v>
      </c>
      <c r="F329" t="s">
        <v>1314</v>
      </c>
      <c r="K329">
        <v>1</v>
      </c>
      <c r="L329" t="str">
        <f t="shared" si="5"/>
        <v/>
      </c>
      <c r="O329" t="s">
        <v>28</v>
      </c>
    </row>
    <row r="330" spans="1:15" x14ac:dyDescent="0.25">
      <c r="A330" t="s">
        <v>1409</v>
      </c>
      <c r="F330" t="s">
        <v>1314</v>
      </c>
      <c r="K330">
        <v>1</v>
      </c>
      <c r="L330" t="str">
        <f t="shared" si="5"/>
        <v/>
      </c>
      <c r="O330" t="s">
        <v>28</v>
      </c>
    </row>
    <row r="331" spans="1:15" x14ac:dyDescent="0.25">
      <c r="A331" t="s">
        <v>1410</v>
      </c>
      <c r="F331" t="s">
        <v>1314</v>
      </c>
      <c r="K331">
        <v>1</v>
      </c>
      <c r="L331" t="str">
        <f t="shared" si="5"/>
        <v/>
      </c>
      <c r="O331" t="s">
        <v>28</v>
      </c>
    </row>
    <row r="332" spans="1:15" x14ac:dyDescent="0.25">
      <c r="A332" t="s">
        <v>1411</v>
      </c>
      <c r="F332" t="s">
        <v>1314</v>
      </c>
      <c r="K332">
        <v>1</v>
      </c>
      <c r="L332" t="str">
        <f t="shared" si="5"/>
        <v/>
      </c>
      <c r="O332" t="s">
        <v>28</v>
      </c>
    </row>
    <row r="333" spans="1:15" x14ac:dyDescent="0.25">
      <c r="A333" t="s">
        <v>1412</v>
      </c>
      <c r="F333" t="s">
        <v>1314</v>
      </c>
      <c r="K333">
        <v>1</v>
      </c>
      <c r="L333" t="str">
        <f t="shared" si="5"/>
        <v/>
      </c>
      <c r="O333" t="s">
        <v>28</v>
      </c>
    </row>
    <row r="334" spans="1:15" x14ac:dyDescent="0.25">
      <c r="A334" t="s">
        <v>1413</v>
      </c>
      <c r="F334" t="s">
        <v>1314</v>
      </c>
      <c r="K334">
        <v>1</v>
      </c>
      <c r="L334" t="str">
        <f t="shared" si="5"/>
        <v/>
      </c>
      <c r="O334" t="s">
        <v>28</v>
      </c>
    </row>
    <row r="335" spans="1:15" x14ac:dyDescent="0.25">
      <c r="A335" t="s">
        <v>1414</v>
      </c>
      <c r="F335" t="s">
        <v>1314</v>
      </c>
      <c r="K335">
        <v>1</v>
      </c>
      <c r="L335" t="str">
        <f t="shared" si="5"/>
        <v/>
      </c>
      <c r="O335" t="s">
        <v>28</v>
      </c>
    </row>
    <row r="336" spans="1:15" x14ac:dyDescent="0.25">
      <c r="A336" t="s">
        <v>1415</v>
      </c>
      <c r="F336" t="s">
        <v>1314</v>
      </c>
      <c r="K336">
        <v>1</v>
      </c>
      <c r="L336" t="str">
        <f t="shared" si="5"/>
        <v/>
      </c>
      <c r="O336" t="s">
        <v>28</v>
      </c>
    </row>
    <row r="337" spans="1:15" x14ac:dyDescent="0.25">
      <c r="A337" t="s">
        <v>1416</v>
      </c>
      <c r="F337" t="s">
        <v>1314</v>
      </c>
      <c r="K337">
        <v>1</v>
      </c>
      <c r="L337" t="str">
        <f t="shared" si="5"/>
        <v/>
      </c>
      <c r="O337" t="s">
        <v>28</v>
      </c>
    </row>
    <row r="338" spans="1:15" x14ac:dyDescent="0.25">
      <c r="A338" t="s">
        <v>1417</v>
      </c>
      <c r="F338" t="s">
        <v>1314</v>
      </c>
      <c r="K338">
        <v>1</v>
      </c>
      <c r="L338" t="str">
        <f t="shared" si="5"/>
        <v/>
      </c>
      <c r="O338" t="s">
        <v>28</v>
      </c>
    </row>
    <row r="339" spans="1:15" x14ac:dyDescent="0.25">
      <c r="A339" t="s">
        <v>1418</v>
      </c>
      <c r="F339" t="s">
        <v>1314</v>
      </c>
      <c r="K339">
        <v>1</v>
      </c>
      <c r="L339" t="str">
        <f t="shared" si="5"/>
        <v/>
      </c>
      <c r="O339" t="s">
        <v>28</v>
      </c>
    </row>
    <row r="340" spans="1:15" x14ac:dyDescent="0.25">
      <c r="A340" t="s">
        <v>1419</v>
      </c>
      <c r="F340" t="s">
        <v>1314</v>
      </c>
      <c r="K340">
        <v>1</v>
      </c>
      <c r="L340" t="str">
        <f t="shared" si="5"/>
        <v/>
      </c>
      <c r="O340" t="s">
        <v>28</v>
      </c>
    </row>
    <row r="341" spans="1:15" x14ac:dyDescent="0.25">
      <c r="A341" t="s">
        <v>1420</v>
      </c>
      <c r="F341" t="s">
        <v>1314</v>
      </c>
      <c r="K341">
        <v>1</v>
      </c>
      <c r="L341" t="str">
        <f t="shared" si="5"/>
        <v/>
      </c>
      <c r="O341" t="s">
        <v>28</v>
      </c>
    </row>
    <row r="342" spans="1:15" x14ac:dyDescent="0.25">
      <c r="A342" t="s">
        <v>1421</v>
      </c>
      <c r="F342" t="s">
        <v>1314</v>
      </c>
      <c r="K342">
        <v>1</v>
      </c>
      <c r="L342" t="str">
        <f t="shared" si="5"/>
        <v/>
      </c>
      <c r="O342" t="s">
        <v>28</v>
      </c>
    </row>
    <row r="343" spans="1:15" x14ac:dyDescent="0.25">
      <c r="A343" t="s">
        <v>1422</v>
      </c>
      <c r="F343" t="s">
        <v>1314</v>
      </c>
      <c r="K343">
        <v>1</v>
      </c>
      <c r="L343" t="str">
        <f t="shared" si="5"/>
        <v/>
      </c>
      <c r="O343" t="s">
        <v>28</v>
      </c>
    </row>
    <row r="344" spans="1:15" x14ac:dyDescent="0.25">
      <c r="A344" t="s">
        <v>1423</v>
      </c>
      <c r="F344" t="s">
        <v>1314</v>
      </c>
      <c r="K344">
        <v>1</v>
      </c>
      <c r="L344" t="str">
        <f t="shared" si="5"/>
        <v/>
      </c>
      <c r="O344" t="s">
        <v>28</v>
      </c>
    </row>
    <row r="345" spans="1:15" x14ac:dyDescent="0.25">
      <c r="A345" t="s">
        <v>1424</v>
      </c>
      <c r="F345" t="s">
        <v>1314</v>
      </c>
      <c r="K345">
        <v>1</v>
      </c>
      <c r="L345" t="str">
        <f t="shared" si="5"/>
        <v/>
      </c>
      <c r="O345" t="s">
        <v>28</v>
      </c>
    </row>
    <row r="346" spans="1:15" x14ac:dyDescent="0.25">
      <c r="A346" t="s">
        <v>1425</v>
      </c>
      <c r="F346" t="s">
        <v>1314</v>
      </c>
      <c r="K346">
        <v>1</v>
      </c>
      <c r="L346" t="str">
        <f t="shared" si="5"/>
        <v/>
      </c>
      <c r="O346" t="s">
        <v>28</v>
      </c>
    </row>
    <row r="347" spans="1:15" x14ac:dyDescent="0.25">
      <c r="A347" t="s">
        <v>1426</v>
      </c>
      <c r="F347" t="s">
        <v>1314</v>
      </c>
      <c r="K347">
        <v>1</v>
      </c>
      <c r="L347" t="str">
        <f t="shared" si="5"/>
        <v/>
      </c>
      <c r="O347" t="s">
        <v>28</v>
      </c>
    </row>
    <row r="348" spans="1:15" x14ac:dyDescent="0.25">
      <c r="A348" t="s">
        <v>1427</v>
      </c>
      <c r="F348" t="s">
        <v>1314</v>
      </c>
      <c r="K348">
        <v>1</v>
      </c>
      <c r="L348" t="str">
        <f t="shared" si="5"/>
        <v/>
      </c>
      <c r="O348" t="s">
        <v>28</v>
      </c>
    </row>
    <row r="349" spans="1:15" x14ac:dyDescent="0.25">
      <c r="A349" t="s">
        <v>1428</v>
      </c>
      <c r="F349" t="s">
        <v>1314</v>
      </c>
      <c r="K349">
        <v>1</v>
      </c>
      <c r="L349" t="str">
        <f t="shared" si="5"/>
        <v/>
      </c>
      <c r="O349" t="s">
        <v>28</v>
      </c>
    </row>
    <row r="350" spans="1:15" x14ac:dyDescent="0.25">
      <c r="A350" t="s">
        <v>1429</v>
      </c>
      <c r="F350" t="s">
        <v>1314</v>
      </c>
      <c r="K350">
        <v>1</v>
      </c>
      <c r="L350" t="str">
        <f t="shared" si="5"/>
        <v/>
      </c>
      <c r="O350" t="s">
        <v>28</v>
      </c>
    </row>
    <row r="351" spans="1:15" x14ac:dyDescent="0.25">
      <c r="A351" t="s">
        <v>1430</v>
      </c>
      <c r="F351" t="s">
        <v>1314</v>
      </c>
      <c r="K351">
        <v>1</v>
      </c>
      <c r="L351" t="str">
        <f t="shared" si="5"/>
        <v/>
      </c>
      <c r="O351" t="s">
        <v>28</v>
      </c>
    </row>
    <row r="352" spans="1:15" x14ac:dyDescent="0.25">
      <c r="A352" t="s">
        <v>1431</v>
      </c>
      <c r="F352" t="s">
        <v>1314</v>
      </c>
      <c r="K352">
        <v>1</v>
      </c>
      <c r="L352" t="str">
        <f t="shared" si="5"/>
        <v/>
      </c>
      <c r="O352" t="s">
        <v>28</v>
      </c>
    </row>
    <row r="353" spans="1:15" x14ac:dyDescent="0.25">
      <c r="A353" t="s">
        <v>1432</v>
      </c>
      <c r="F353" t="s">
        <v>1314</v>
      </c>
      <c r="K353">
        <v>1</v>
      </c>
      <c r="L353" t="str">
        <f t="shared" si="5"/>
        <v/>
      </c>
      <c r="O353" t="s">
        <v>28</v>
      </c>
    </row>
    <row r="354" spans="1:15" x14ac:dyDescent="0.25">
      <c r="A354" t="s">
        <v>1433</v>
      </c>
      <c r="F354" t="s">
        <v>1314</v>
      </c>
      <c r="K354">
        <v>1</v>
      </c>
      <c r="L354" t="str">
        <f t="shared" si="5"/>
        <v/>
      </c>
      <c r="O354" t="s">
        <v>28</v>
      </c>
    </row>
    <row r="355" spans="1:15" x14ac:dyDescent="0.25">
      <c r="A355" t="s">
        <v>1434</v>
      </c>
      <c r="F355" t="s">
        <v>1314</v>
      </c>
      <c r="K355">
        <v>1</v>
      </c>
      <c r="L355" t="str">
        <f t="shared" si="5"/>
        <v/>
      </c>
      <c r="O355" t="s">
        <v>28</v>
      </c>
    </row>
    <row r="356" spans="1:15" x14ac:dyDescent="0.25">
      <c r="A356" t="s">
        <v>1435</v>
      </c>
      <c r="F356" t="s">
        <v>1314</v>
      </c>
      <c r="K356">
        <v>1</v>
      </c>
      <c r="L356" t="str">
        <f t="shared" si="5"/>
        <v/>
      </c>
      <c r="O356" t="s">
        <v>28</v>
      </c>
    </row>
    <row r="357" spans="1:15" x14ac:dyDescent="0.25">
      <c r="A357" t="s">
        <v>1436</v>
      </c>
      <c r="F357" t="s">
        <v>1314</v>
      </c>
      <c r="K357">
        <v>1</v>
      </c>
      <c r="L357" t="str">
        <f t="shared" si="5"/>
        <v/>
      </c>
      <c r="O357" t="s">
        <v>28</v>
      </c>
    </row>
    <row r="358" spans="1:15" x14ac:dyDescent="0.25">
      <c r="A358" t="s">
        <v>1437</v>
      </c>
      <c r="F358" t="s">
        <v>1314</v>
      </c>
      <c r="K358">
        <v>1</v>
      </c>
      <c r="L358" t="str">
        <f t="shared" si="5"/>
        <v/>
      </c>
      <c r="O358" t="s">
        <v>28</v>
      </c>
    </row>
    <row r="359" spans="1:15" x14ac:dyDescent="0.25">
      <c r="A359" t="s">
        <v>1438</v>
      </c>
      <c r="F359" t="s">
        <v>1314</v>
      </c>
      <c r="K359">
        <v>1</v>
      </c>
      <c r="L359" t="str">
        <f t="shared" si="5"/>
        <v/>
      </c>
      <c r="O359" t="s">
        <v>28</v>
      </c>
    </row>
    <row r="360" spans="1:15" x14ac:dyDescent="0.25">
      <c r="A360" t="s">
        <v>1439</v>
      </c>
      <c r="F360" t="s">
        <v>1314</v>
      </c>
      <c r="K360">
        <v>1</v>
      </c>
      <c r="L360" t="str">
        <f t="shared" si="5"/>
        <v/>
      </c>
      <c r="O360" t="s">
        <v>28</v>
      </c>
    </row>
    <row r="361" spans="1:15" x14ac:dyDescent="0.25">
      <c r="A361" t="s">
        <v>1440</v>
      </c>
      <c r="F361" t="s">
        <v>1314</v>
      </c>
      <c r="K361">
        <v>1</v>
      </c>
      <c r="L361" t="str">
        <f t="shared" si="5"/>
        <v/>
      </c>
      <c r="O361" t="s">
        <v>28</v>
      </c>
    </row>
    <row r="362" spans="1:15" x14ac:dyDescent="0.25">
      <c r="A362" t="s">
        <v>1441</v>
      </c>
      <c r="F362" t="s">
        <v>1314</v>
      </c>
      <c r="K362">
        <v>1</v>
      </c>
      <c r="L362" t="str">
        <f t="shared" si="5"/>
        <v/>
      </c>
      <c r="O362" t="s">
        <v>28</v>
      </c>
    </row>
    <row r="363" spans="1:15" x14ac:dyDescent="0.25">
      <c r="A363" t="s">
        <v>1442</v>
      </c>
      <c r="F363" t="s">
        <v>1314</v>
      </c>
      <c r="K363">
        <v>1</v>
      </c>
      <c r="L363" t="str">
        <f t="shared" si="5"/>
        <v/>
      </c>
      <c r="O363" t="s">
        <v>28</v>
      </c>
    </row>
    <row r="364" spans="1:15" x14ac:dyDescent="0.25">
      <c r="A364" t="s">
        <v>1443</v>
      </c>
      <c r="F364" t="s">
        <v>1314</v>
      </c>
      <c r="K364">
        <v>1</v>
      </c>
      <c r="L364" t="str">
        <f t="shared" si="5"/>
        <v/>
      </c>
      <c r="O364" t="s">
        <v>28</v>
      </c>
    </row>
    <row r="365" spans="1:15" x14ac:dyDescent="0.25">
      <c r="A365" t="s">
        <v>1444</v>
      </c>
      <c r="F365" t="s">
        <v>1314</v>
      </c>
      <c r="K365">
        <v>1</v>
      </c>
      <c r="L365" t="str">
        <f t="shared" si="5"/>
        <v/>
      </c>
      <c r="O365" t="s">
        <v>28</v>
      </c>
    </row>
    <row r="366" spans="1:15" x14ac:dyDescent="0.25">
      <c r="A366" t="s">
        <v>1445</v>
      </c>
      <c r="F366" t="s">
        <v>1314</v>
      </c>
      <c r="K366">
        <v>1</v>
      </c>
      <c r="L366" t="str">
        <f t="shared" si="5"/>
        <v/>
      </c>
      <c r="O366" t="s">
        <v>28</v>
      </c>
    </row>
    <row r="367" spans="1:15" x14ac:dyDescent="0.25">
      <c r="A367" t="s">
        <v>1446</v>
      </c>
      <c r="F367" t="s">
        <v>1314</v>
      </c>
      <c r="K367">
        <v>1</v>
      </c>
      <c r="L367" t="str">
        <f t="shared" si="5"/>
        <v/>
      </c>
      <c r="O367" t="s">
        <v>28</v>
      </c>
    </row>
    <row r="368" spans="1:15" x14ac:dyDescent="0.25">
      <c r="A368" t="s">
        <v>1447</v>
      </c>
      <c r="F368" t="s">
        <v>1314</v>
      </c>
      <c r="K368">
        <v>1</v>
      </c>
      <c r="L368" t="str">
        <f t="shared" si="5"/>
        <v/>
      </c>
      <c r="O368" t="s">
        <v>28</v>
      </c>
    </row>
    <row r="369" spans="1:15" x14ac:dyDescent="0.25">
      <c r="A369" t="s">
        <v>1448</v>
      </c>
      <c r="F369" t="s">
        <v>1314</v>
      </c>
      <c r="K369">
        <v>1</v>
      </c>
      <c r="L369" t="str">
        <f t="shared" si="5"/>
        <v/>
      </c>
      <c r="O369" t="s">
        <v>28</v>
      </c>
    </row>
    <row r="370" spans="1:15" x14ac:dyDescent="0.25">
      <c r="A370" t="s">
        <v>1449</v>
      </c>
      <c r="F370" t="s">
        <v>1314</v>
      </c>
      <c r="K370">
        <v>1</v>
      </c>
      <c r="L370" t="str">
        <f t="shared" si="5"/>
        <v/>
      </c>
      <c r="O370" t="s">
        <v>28</v>
      </c>
    </row>
    <row r="371" spans="1:15" x14ac:dyDescent="0.25">
      <c r="A371" t="s">
        <v>1450</v>
      </c>
      <c r="F371" t="s">
        <v>1314</v>
      </c>
      <c r="K371">
        <v>1</v>
      </c>
      <c r="L371" t="str">
        <f t="shared" si="5"/>
        <v/>
      </c>
      <c r="O371" t="s">
        <v>28</v>
      </c>
    </row>
    <row r="372" spans="1:15" x14ac:dyDescent="0.25">
      <c r="A372" t="s">
        <v>1451</v>
      </c>
      <c r="F372" t="s">
        <v>1314</v>
      </c>
      <c r="K372">
        <v>1</v>
      </c>
      <c r="L372" t="str">
        <f t="shared" si="5"/>
        <v/>
      </c>
      <c r="O372" t="s">
        <v>28</v>
      </c>
    </row>
    <row r="373" spans="1:15" x14ac:dyDescent="0.25">
      <c r="A373" t="s">
        <v>1452</v>
      </c>
      <c r="F373" t="s">
        <v>1314</v>
      </c>
      <c r="K373">
        <v>1</v>
      </c>
      <c r="L373" t="str">
        <f t="shared" si="5"/>
        <v/>
      </c>
      <c r="O373" t="s">
        <v>28</v>
      </c>
    </row>
    <row r="374" spans="1:15" x14ac:dyDescent="0.25">
      <c r="A374" t="s">
        <v>1453</v>
      </c>
      <c r="F374" t="s">
        <v>1314</v>
      </c>
      <c r="K374">
        <v>1</v>
      </c>
      <c r="L374" t="str">
        <f t="shared" si="5"/>
        <v/>
      </c>
      <c r="O374" t="s">
        <v>28</v>
      </c>
    </row>
    <row r="375" spans="1:15" x14ac:dyDescent="0.25">
      <c r="A375" t="s">
        <v>1454</v>
      </c>
      <c r="F375" t="s">
        <v>1314</v>
      </c>
      <c r="K375">
        <v>1</v>
      </c>
      <c r="L375" t="str">
        <f t="shared" si="5"/>
        <v/>
      </c>
      <c r="O375" t="s">
        <v>28</v>
      </c>
    </row>
    <row r="376" spans="1:15" x14ac:dyDescent="0.25">
      <c r="A376" t="s">
        <v>1455</v>
      </c>
      <c r="F376" t="s">
        <v>1314</v>
      </c>
      <c r="K376">
        <v>1</v>
      </c>
      <c r="L376" t="str">
        <f t="shared" si="5"/>
        <v/>
      </c>
      <c r="O376" t="s">
        <v>28</v>
      </c>
    </row>
    <row r="377" spans="1:15" x14ac:dyDescent="0.25">
      <c r="A377" t="s">
        <v>1456</v>
      </c>
      <c r="F377" t="s">
        <v>1314</v>
      </c>
      <c r="K377">
        <v>1</v>
      </c>
      <c r="L377" t="str">
        <f t="shared" si="5"/>
        <v/>
      </c>
      <c r="O377" t="s">
        <v>28</v>
      </c>
    </row>
    <row r="378" spans="1:15" x14ac:dyDescent="0.25">
      <c r="A378" t="s">
        <v>1457</v>
      </c>
      <c r="F378" t="s">
        <v>1314</v>
      </c>
      <c r="K378">
        <v>1</v>
      </c>
      <c r="L378" t="str">
        <f t="shared" si="5"/>
        <v/>
      </c>
      <c r="O378" t="s">
        <v>28</v>
      </c>
    </row>
    <row r="379" spans="1:15" x14ac:dyDescent="0.25">
      <c r="A379" t="s">
        <v>1458</v>
      </c>
      <c r="F379" t="s">
        <v>1314</v>
      </c>
      <c r="K379">
        <v>1</v>
      </c>
      <c r="L379" t="str">
        <f t="shared" si="5"/>
        <v/>
      </c>
      <c r="O379" t="s">
        <v>28</v>
      </c>
    </row>
    <row r="380" spans="1:15" x14ac:dyDescent="0.25">
      <c r="A380" t="s">
        <v>1459</v>
      </c>
      <c r="F380" t="s">
        <v>1314</v>
      </c>
      <c r="K380">
        <v>1</v>
      </c>
      <c r="L380" t="str">
        <f t="shared" si="5"/>
        <v/>
      </c>
      <c r="O380" t="s">
        <v>28</v>
      </c>
    </row>
    <row r="381" spans="1:15" x14ac:dyDescent="0.25">
      <c r="A381" t="s">
        <v>1460</v>
      </c>
      <c r="F381" t="s">
        <v>1314</v>
      </c>
      <c r="K381">
        <v>1</v>
      </c>
      <c r="L381" t="str">
        <f t="shared" si="5"/>
        <v/>
      </c>
      <c r="O381" t="s">
        <v>28</v>
      </c>
    </row>
    <row r="382" spans="1:15" x14ac:dyDescent="0.25">
      <c r="A382" t="s">
        <v>1461</v>
      </c>
      <c r="F382" t="s">
        <v>1314</v>
      </c>
      <c r="K382">
        <v>1</v>
      </c>
      <c r="L382" t="str">
        <f t="shared" si="5"/>
        <v/>
      </c>
      <c r="O382" t="s">
        <v>28</v>
      </c>
    </row>
    <row r="383" spans="1:15" x14ac:dyDescent="0.25">
      <c r="A383" t="s">
        <v>1462</v>
      </c>
      <c r="F383" t="s">
        <v>1314</v>
      </c>
      <c r="K383">
        <v>1</v>
      </c>
      <c r="L383" t="str">
        <f t="shared" si="5"/>
        <v/>
      </c>
      <c r="O383" t="s">
        <v>28</v>
      </c>
    </row>
    <row r="384" spans="1:15" x14ac:dyDescent="0.25">
      <c r="A384" t="s">
        <v>1463</v>
      </c>
      <c r="F384" t="s">
        <v>1314</v>
      </c>
      <c r="K384">
        <v>1</v>
      </c>
      <c r="L384" t="str">
        <f t="shared" si="5"/>
        <v/>
      </c>
      <c r="O384" t="s">
        <v>28</v>
      </c>
    </row>
    <row r="385" spans="1:15" x14ac:dyDescent="0.25">
      <c r="A385" t="s">
        <v>1464</v>
      </c>
      <c r="F385" t="s">
        <v>1314</v>
      </c>
      <c r="K385">
        <v>1</v>
      </c>
      <c r="L385" t="str">
        <f t="shared" si="5"/>
        <v/>
      </c>
      <c r="O385" t="s">
        <v>28</v>
      </c>
    </row>
    <row r="386" spans="1:15" x14ac:dyDescent="0.25">
      <c r="A386" t="s">
        <v>1465</v>
      </c>
      <c r="F386" t="s">
        <v>1314</v>
      </c>
      <c r="K386">
        <v>1</v>
      </c>
      <c r="L386" t="str">
        <f t="shared" ref="L386:L449" si="6">IF(J386="","",J386*(1+K386))</f>
        <v/>
      </c>
      <c r="O386" t="s">
        <v>28</v>
      </c>
    </row>
    <row r="387" spans="1:15" x14ac:dyDescent="0.25">
      <c r="A387" t="s">
        <v>1466</v>
      </c>
      <c r="F387" t="s">
        <v>1314</v>
      </c>
      <c r="K387">
        <v>1</v>
      </c>
      <c r="L387" t="str">
        <f t="shared" si="6"/>
        <v/>
      </c>
      <c r="O387" t="s">
        <v>28</v>
      </c>
    </row>
    <row r="388" spans="1:15" x14ac:dyDescent="0.25">
      <c r="A388" t="s">
        <v>1467</v>
      </c>
      <c r="F388" t="s">
        <v>1314</v>
      </c>
      <c r="K388">
        <v>1</v>
      </c>
      <c r="L388" t="str">
        <f t="shared" si="6"/>
        <v/>
      </c>
      <c r="O388" t="s">
        <v>28</v>
      </c>
    </row>
    <row r="389" spans="1:15" x14ac:dyDescent="0.25">
      <c r="A389" t="s">
        <v>1468</v>
      </c>
      <c r="F389" t="s">
        <v>1314</v>
      </c>
      <c r="K389">
        <v>1</v>
      </c>
      <c r="L389" t="str">
        <f t="shared" si="6"/>
        <v/>
      </c>
      <c r="O389" t="s">
        <v>28</v>
      </c>
    </row>
    <row r="390" spans="1:15" x14ac:dyDescent="0.25">
      <c r="A390" t="s">
        <v>1469</v>
      </c>
      <c r="F390" t="s">
        <v>1314</v>
      </c>
      <c r="K390">
        <v>1</v>
      </c>
      <c r="L390" t="str">
        <f t="shared" si="6"/>
        <v/>
      </c>
      <c r="O390" t="s">
        <v>28</v>
      </c>
    </row>
    <row r="391" spans="1:15" x14ac:dyDescent="0.25">
      <c r="A391" t="s">
        <v>1470</v>
      </c>
      <c r="F391" t="s">
        <v>1314</v>
      </c>
      <c r="K391">
        <v>1</v>
      </c>
      <c r="L391" t="str">
        <f t="shared" si="6"/>
        <v/>
      </c>
      <c r="O391" t="s">
        <v>28</v>
      </c>
    </row>
    <row r="392" spans="1:15" x14ac:dyDescent="0.25">
      <c r="A392" t="s">
        <v>1471</v>
      </c>
      <c r="F392" t="s">
        <v>1314</v>
      </c>
      <c r="K392">
        <v>1</v>
      </c>
      <c r="L392" t="str">
        <f t="shared" si="6"/>
        <v/>
      </c>
      <c r="O392" t="s">
        <v>28</v>
      </c>
    </row>
    <row r="393" spans="1:15" x14ac:dyDescent="0.25">
      <c r="A393" t="s">
        <v>1472</v>
      </c>
      <c r="F393" t="s">
        <v>1314</v>
      </c>
      <c r="K393">
        <v>1</v>
      </c>
      <c r="L393" t="str">
        <f t="shared" si="6"/>
        <v/>
      </c>
      <c r="O393" t="s">
        <v>28</v>
      </c>
    </row>
    <row r="394" spans="1:15" x14ac:dyDescent="0.25">
      <c r="A394" t="s">
        <v>1473</v>
      </c>
      <c r="F394" t="s">
        <v>1314</v>
      </c>
      <c r="K394">
        <v>1</v>
      </c>
      <c r="L394" t="str">
        <f t="shared" si="6"/>
        <v/>
      </c>
      <c r="O394" t="s">
        <v>28</v>
      </c>
    </row>
    <row r="395" spans="1:15" x14ac:dyDescent="0.25">
      <c r="A395" t="s">
        <v>1474</v>
      </c>
      <c r="F395" t="s">
        <v>1314</v>
      </c>
      <c r="K395">
        <v>1</v>
      </c>
      <c r="L395" t="str">
        <f t="shared" si="6"/>
        <v/>
      </c>
      <c r="O395" t="s">
        <v>28</v>
      </c>
    </row>
    <row r="396" spans="1:15" x14ac:dyDescent="0.25">
      <c r="A396" t="s">
        <v>1475</v>
      </c>
      <c r="F396" t="s">
        <v>1314</v>
      </c>
      <c r="K396">
        <v>1</v>
      </c>
      <c r="L396" t="str">
        <f t="shared" si="6"/>
        <v/>
      </c>
      <c r="O396" t="s">
        <v>28</v>
      </c>
    </row>
    <row r="397" spans="1:15" x14ac:dyDescent="0.25">
      <c r="A397" t="s">
        <v>1476</v>
      </c>
      <c r="F397" t="s">
        <v>1314</v>
      </c>
      <c r="K397">
        <v>1</v>
      </c>
      <c r="L397" t="str">
        <f t="shared" si="6"/>
        <v/>
      </c>
      <c r="O397" t="s">
        <v>28</v>
      </c>
    </row>
    <row r="398" spans="1:15" x14ac:dyDescent="0.25">
      <c r="A398" t="s">
        <v>1477</v>
      </c>
      <c r="F398" t="s">
        <v>1314</v>
      </c>
      <c r="K398">
        <v>1</v>
      </c>
      <c r="L398" t="str">
        <f t="shared" si="6"/>
        <v/>
      </c>
      <c r="O398" t="s">
        <v>28</v>
      </c>
    </row>
    <row r="399" spans="1:15" x14ac:dyDescent="0.25">
      <c r="A399" t="s">
        <v>1478</v>
      </c>
      <c r="F399" t="s">
        <v>1314</v>
      </c>
      <c r="K399">
        <v>1</v>
      </c>
      <c r="L399" t="str">
        <f t="shared" si="6"/>
        <v/>
      </c>
      <c r="O399" t="s">
        <v>28</v>
      </c>
    </row>
    <row r="400" spans="1:15" x14ac:dyDescent="0.25">
      <c r="A400" t="s">
        <v>1479</v>
      </c>
      <c r="F400" t="s">
        <v>1314</v>
      </c>
      <c r="K400">
        <v>1</v>
      </c>
      <c r="L400" t="str">
        <f t="shared" si="6"/>
        <v/>
      </c>
      <c r="O400" t="s">
        <v>28</v>
      </c>
    </row>
    <row r="401" spans="1:15" x14ac:dyDescent="0.25">
      <c r="A401" t="s">
        <v>1480</v>
      </c>
      <c r="F401" t="s">
        <v>1314</v>
      </c>
      <c r="K401">
        <v>1</v>
      </c>
      <c r="L401" t="str">
        <f t="shared" si="6"/>
        <v/>
      </c>
      <c r="O401" t="s">
        <v>28</v>
      </c>
    </row>
    <row r="402" spans="1:15" x14ac:dyDescent="0.25">
      <c r="A402" t="s">
        <v>1481</v>
      </c>
      <c r="F402" t="s">
        <v>1314</v>
      </c>
      <c r="K402">
        <v>1</v>
      </c>
      <c r="L402" t="str">
        <f t="shared" si="6"/>
        <v/>
      </c>
      <c r="O402" t="s">
        <v>28</v>
      </c>
    </row>
    <row r="403" spans="1:15" x14ac:dyDescent="0.25">
      <c r="A403" t="s">
        <v>1482</v>
      </c>
      <c r="F403" t="s">
        <v>1314</v>
      </c>
      <c r="K403">
        <v>1</v>
      </c>
      <c r="L403" t="str">
        <f t="shared" si="6"/>
        <v/>
      </c>
      <c r="O403" t="s">
        <v>28</v>
      </c>
    </row>
    <row r="404" spans="1:15" x14ac:dyDescent="0.25">
      <c r="A404" t="s">
        <v>1483</v>
      </c>
      <c r="F404" t="s">
        <v>1314</v>
      </c>
      <c r="K404">
        <v>1</v>
      </c>
      <c r="L404" t="str">
        <f t="shared" si="6"/>
        <v/>
      </c>
      <c r="O404" t="s">
        <v>28</v>
      </c>
    </row>
    <row r="405" spans="1:15" x14ac:dyDescent="0.25">
      <c r="A405" t="s">
        <v>1484</v>
      </c>
      <c r="F405" t="s">
        <v>1314</v>
      </c>
      <c r="K405">
        <v>1</v>
      </c>
      <c r="L405" t="str">
        <f t="shared" si="6"/>
        <v/>
      </c>
      <c r="O405" t="s">
        <v>28</v>
      </c>
    </row>
    <row r="406" spans="1:15" x14ac:dyDescent="0.25">
      <c r="A406" t="s">
        <v>1485</v>
      </c>
      <c r="F406" t="s">
        <v>1314</v>
      </c>
      <c r="K406">
        <v>1</v>
      </c>
      <c r="L406" t="str">
        <f t="shared" si="6"/>
        <v/>
      </c>
      <c r="O406" t="s">
        <v>28</v>
      </c>
    </row>
    <row r="407" spans="1:15" x14ac:dyDescent="0.25">
      <c r="A407" t="s">
        <v>1486</v>
      </c>
      <c r="F407" t="s">
        <v>1314</v>
      </c>
      <c r="K407">
        <v>1</v>
      </c>
      <c r="L407" t="str">
        <f t="shared" si="6"/>
        <v/>
      </c>
      <c r="O407" t="s">
        <v>28</v>
      </c>
    </row>
    <row r="408" spans="1:15" x14ac:dyDescent="0.25">
      <c r="A408" t="s">
        <v>1487</v>
      </c>
      <c r="F408" t="s">
        <v>1314</v>
      </c>
      <c r="K408">
        <v>1</v>
      </c>
      <c r="L408" t="str">
        <f t="shared" si="6"/>
        <v/>
      </c>
      <c r="O408" t="s">
        <v>28</v>
      </c>
    </row>
    <row r="409" spans="1:15" x14ac:dyDescent="0.25">
      <c r="A409" t="s">
        <v>1488</v>
      </c>
      <c r="F409" t="s">
        <v>1314</v>
      </c>
      <c r="K409">
        <v>1</v>
      </c>
      <c r="L409" t="str">
        <f t="shared" si="6"/>
        <v/>
      </c>
      <c r="O409" t="s">
        <v>28</v>
      </c>
    </row>
    <row r="410" spans="1:15" x14ac:dyDescent="0.25">
      <c r="A410" t="s">
        <v>1489</v>
      </c>
      <c r="F410" t="s">
        <v>1314</v>
      </c>
      <c r="K410">
        <v>1</v>
      </c>
      <c r="L410" t="str">
        <f t="shared" si="6"/>
        <v/>
      </c>
      <c r="O410" t="s">
        <v>28</v>
      </c>
    </row>
    <row r="411" spans="1:15" x14ac:dyDescent="0.25">
      <c r="A411" t="s">
        <v>1490</v>
      </c>
      <c r="F411" t="s">
        <v>1314</v>
      </c>
      <c r="K411">
        <v>1</v>
      </c>
      <c r="L411" t="str">
        <f t="shared" si="6"/>
        <v/>
      </c>
      <c r="O411" t="s">
        <v>28</v>
      </c>
    </row>
    <row r="412" spans="1:15" x14ac:dyDescent="0.25">
      <c r="A412" t="s">
        <v>1491</v>
      </c>
      <c r="F412" t="s">
        <v>1314</v>
      </c>
      <c r="K412">
        <v>1</v>
      </c>
      <c r="L412" t="str">
        <f t="shared" si="6"/>
        <v/>
      </c>
      <c r="O412" t="s">
        <v>28</v>
      </c>
    </row>
    <row r="413" spans="1:15" x14ac:dyDescent="0.25">
      <c r="A413" t="s">
        <v>1492</v>
      </c>
      <c r="F413" t="s">
        <v>1314</v>
      </c>
      <c r="K413">
        <v>1</v>
      </c>
      <c r="L413" t="str">
        <f t="shared" si="6"/>
        <v/>
      </c>
      <c r="O413" t="s">
        <v>28</v>
      </c>
    </row>
    <row r="414" spans="1:15" x14ac:dyDescent="0.25">
      <c r="A414" t="s">
        <v>1493</v>
      </c>
      <c r="F414" t="s">
        <v>1314</v>
      </c>
      <c r="K414">
        <v>1</v>
      </c>
      <c r="L414" t="str">
        <f t="shared" si="6"/>
        <v/>
      </c>
      <c r="O414" t="s">
        <v>28</v>
      </c>
    </row>
    <row r="415" spans="1:15" x14ac:dyDescent="0.25">
      <c r="A415" t="s">
        <v>1494</v>
      </c>
      <c r="F415" t="s">
        <v>1314</v>
      </c>
      <c r="K415">
        <v>1</v>
      </c>
      <c r="L415" t="str">
        <f t="shared" si="6"/>
        <v/>
      </c>
      <c r="O415" t="s">
        <v>28</v>
      </c>
    </row>
    <row r="416" spans="1:15" x14ac:dyDescent="0.25">
      <c r="A416" t="s">
        <v>1495</v>
      </c>
      <c r="F416" t="s">
        <v>1314</v>
      </c>
      <c r="K416">
        <v>1</v>
      </c>
      <c r="L416" t="str">
        <f t="shared" si="6"/>
        <v/>
      </c>
      <c r="O416" t="s">
        <v>28</v>
      </c>
    </row>
    <row r="417" spans="1:15" x14ac:dyDescent="0.25">
      <c r="A417" t="s">
        <v>1496</v>
      </c>
      <c r="F417" t="s">
        <v>1314</v>
      </c>
      <c r="K417">
        <v>1</v>
      </c>
      <c r="L417" t="str">
        <f t="shared" si="6"/>
        <v/>
      </c>
      <c r="O417" t="s">
        <v>28</v>
      </c>
    </row>
    <row r="418" spans="1:15" x14ac:dyDescent="0.25">
      <c r="A418" t="s">
        <v>1497</v>
      </c>
      <c r="F418" t="s">
        <v>1314</v>
      </c>
      <c r="K418">
        <v>1</v>
      </c>
      <c r="L418" t="str">
        <f t="shared" si="6"/>
        <v/>
      </c>
      <c r="O418" t="s">
        <v>28</v>
      </c>
    </row>
    <row r="419" spans="1:15" x14ac:dyDescent="0.25">
      <c r="A419" t="s">
        <v>1498</v>
      </c>
      <c r="F419" t="s">
        <v>1314</v>
      </c>
      <c r="K419">
        <v>1</v>
      </c>
      <c r="L419" t="str">
        <f t="shared" si="6"/>
        <v/>
      </c>
      <c r="O419" t="s">
        <v>28</v>
      </c>
    </row>
    <row r="420" spans="1:15" x14ac:dyDescent="0.25">
      <c r="A420" t="s">
        <v>1499</v>
      </c>
      <c r="F420" t="s">
        <v>1314</v>
      </c>
      <c r="K420">
        <v>1</v>
      </c>
      <c r="L420" t="str">
        <f t="shared" si="6"/>
        <v/>
      </c>
      <c r="O420" t="s">
        <v>28</v>
      </c>
    </row>
    <row r="421" spans="1:15" x14ac:dyDescent="0.25">
      <c r="A421" t="s">
        <v>1500</v>
      </c>
      <c r="F421" t="s">
        <v>1314</v>
      </c>
      <c r="K421">
        <v>1</v>
      </c>
      <c r="L421" t="str">
        <f t="shared" si="6"/>
        <v/>
      </c>
      <c r="O421" t="s">
        <v>28</v>
      </c>
    </row>
    <row r="422" spans="1:15" x14ac:dyDescent="0.25">
      <c r="A422" t="s">
        <v>1501</v>
      </c>
      <c r="F422" t="s">
        <v>1314</v>
      </c>
      <c r="K422">
        <v>1</v>
      </c>
      <c r="L422" t="str">
        <f t="shared" si="6"/>
        <v/>
      </c>
      <c r="O422" t="s">
        <v>28</v>
      </c>
    </row>
    <row r="423" spans="1:15" x14ac:dyDescent="0.25">
      <c r="A423" t="s">
        <v>1502</v>
      </c>
      <c r="F423" t="s">
        <v>1314</v>
      </c>
      <c r="K423">
        <v>1</v>
      </c>
      <c r="L423" t="str">
        <f t="shared" si="6"/>
        <v/>
      </c>
      <c r="O423" t="s">
        <v>28</v>
      </c>
    </row>
    <row r="424" spans="1:15" x14ac:dyDescent="0.25">
      <c r="A424" t="s">
        <v>1503</v>
      </c>
      <c r="F424" t="s">
        <v>1314</v>
      </c>
      <c r="K424">
        <v>1</v>
      </c>
      <c r="L424" t="str">
        <f t="shared" si="6"/>
        <v/>
      </c>
      <c r="O424" t="s">
        <v>28</v>
      </c>
    </row>
    <row r="425" spans="1:15" x14ac:dyDescent="0.25">
      <c r="A425" t="s">
        <v>1504</v>
      </c>
      <c r="F425" t="s">
        <v>1314</v>
      </c>
      <c r="K425">
        <v>1</v>
      </c>
      <c r="L425" t="str">
        <f t="shared" si="6"/>
        <v/>
      </c>
      <c r="O425" t="s">
        <v>28</v>
      </c>
    </row>
    <row r="426" spans="1:15" x14ac:dyDescent="0.25">
      <c r="A426" t="s">
        <v>1505</v>
      </c>
      <c r="F426" t="s">
        <v>1314</v>
      </c>
      <c r="K426">
        <v>1</v>
      </c>
      <c r="L426" t="str">
        <f t="shared" si="6"/>
        <v/>
      </c>
      <c r="O426" t="s">
        <v>28</v>
      </c>
    </row>
    <row r="427" spans="1:15" x14ac:dyDescent="0.25">
      <c r="A427" t="s">
        <v>1506</v>
      </c>
      <c r="F427" t="s">
        <v>1314</v>
      </c>
      <c r="K427">
        <v>1</v>
      </c>
      <c r="L427" t="str">
        <f t="shared" si="6"/>
        <v/>
      </c>
      <c r="O427" t="s">
        <v>28</v>
      </c>
    </row>
    <row r="428" spans="1:15" x14ac:dyDescent="0.25">
      <c r="A428" t="s">
        <v>1507</v>
      </c>
      <c r="F428" t="s">
        <v>1314</v>
      </c>
      <c r="K428">
        <v>1</v>
      </c>
      <c r="L428" t="str">
        <f t="shared" si="6"/>
        <v/>
      </c>
      <c r="O428" t="s">
        <v>28</v>
      </c>
    </row>
    <row r="429" spans="1:15" x14ac:dyDescent="0.25">
      <c r="A429" t="s">
        <v>1508</v>
      </c>
      <c r="F429" t="s">
        <v>1314</v>
      </c>
      <c r="K429">
        <v>1</v>
      </c>
      <c r="L429" t="str">
        <f t="shared" si="6"/>
        <v/>
      </c>
      <c r="O429" t="s">
        <v>28</v>
      </c>
    </row>
    <row r="430" spans="1:15" x14ac:dyDescent="0.25">
      <c r="A430" t="s">
        <v>1509</v>
      </c>
      <c r="F430" t="s">
        <v>1314</v>
      </c>
      <c r="K430">
        <v>1</v>
      </c>
      <c r="L430" t="str">
        <f t="shared" si="6"/>
        <v/>
      </c>
      <c r="O430" t="s">
        <v>28</v>
      </c>
    </row>
    <row r="431" spans="1:15" x14ac:dyDescent="0.25">
      <c r="A431" t="s">
        <v>1510</v>
      </c>
      <c r="F431" t="s">
        <v>1314</v>
      </c>
      <c r="K431">
        <v>1</v>
      </c>
      <c r="L431" t="str">
        <f t="shared" si="6"/>
        <v/>
      </c>
      <c r="O431" t="s">
        <v>28</v>
      </c>
    </row>
    <row r="432" spans="1:15" x14ac:dyDescent="0.25">
      <c r="A432" t="s">
        <v>1511</v>
      </c>
      <c r="F432" t="s">
        <v>1314</v>
      </c>
      <c r="K432">
        <v>1</v>
      </c>
      <c r="L432" t="str">
        <f t="shared" si="6"/>
        <v/>
      </c>
      <c r="O432" t="s">
        <v>28</v>
      </c>
    </row>
    <row r="433" spans="1:15" x14ac:dyDescent="0.25">
      <c r="A433" t="s">
        <v>1512</v>
      </c>
      <c r="F433" t="s">
        <v>1314</v>
      </c>
      <c r="K433">
        <v>1</v>
      </c>
      <c r="L433" t="str">
        <f t="shared" si="6"/>
        <v/>
      </c>
      <c r="O433" t="s">
        <v>28</v>
      </c>
    </row>
    <row r="434" spans="1:15" x14ac:dyDescent="0.25">
      <c r="A434" t="s">
        <v>1513</v>
      </c>
      <c r="F434" t="s">
        <v>1314</v>
      </c>
      <c r="K434">
        <v>1</v>
      </c>
      <c r="L434" t="str">
        <f t="shared" si="6"/>
        <v/>
      </c>
      <c r="O434" t="s">
        <v>28</v>
      </c>
    </row>
    <row r="435" spans="1:15" x14ac:dyDescent="0.25">
      <c r="A435" t="s">
        <v>1514</v>
      </c>
      <c r="F435" t="s">
        <v>1314</v>
      </c>
      <c r="K435">
        <v>1</v>
      </c>
      <c r="L435" t="str">
        <f t="shared" si="6"/>
        <v/>
      </c>
      <c r="O435" t="s">
        <v>28</v>
      </c>
    </row>
    <row r="436" spans="1:15" x14ac:dyDescent="0.25">
      <c r="A436" t="s">
        <v>1515</v>
      </c>
      <c r="F436" t="s">
        <v>1314</v>
      </c>
      <c r="K436">
        <v>1</v>
      </c>
      <c r="L436" t="str">
        <f t="shared" si="6"/>
        <v/>
      </c>
      <c r="O436" t="s">
        <v>28</v>
      </c>
    </row>
    <row r="437" spans="1:15" x14ac:dyDescent="0.25">
      <c r="A437" t="s">
        <v>1516</v>
      </c>
      <c r="F437" t="s">
        <v>1314</v>
      </c>
      <c r="K437">
        <v>1</v>
      </c>
      <c r="L437" t="str">
        <f t="shared" si="6"/>
        <v/>
      </c>
      <c r="O437" t="s">
        <v>28</v>
      </c>
    </row>
    <row r="438" spans="1:15" x14ac:dyDescent="0.25">
      <c r="A438" t="s">
        <v>1517</v>
      </c>
      <c r="F438" t="s">
        <v>1314</v>
      </c>
      <c r="K438">
        <v>1</v>
      </c>
      <c r="L438" t="str">
        <f t="shared" si="6"/>
        <v/>
      </c>
      <c r="O438" t="s">
        <v>28</v>
      </c>
    </row>
    <row r="439" spans="1:15" x14ac:dyDescent="0.25">
      <c r="A439" t="s">
        <v>1518</v>
      </c>
      <c r="F439" t="s">
        <v>1314</v>
      </c>
      <c r="K439">
        <v>1</v>
      </c>
      <c r="L439" t="str">
        <f t="shared" si="6"/>
        <v/>
      </c>
      <c r="O439" t="s">
        <v>28</v>
      </c>
    </row>
    <row r="440" spans="1:15" x14ac:dyDescent="0.25">
      <c r="A440" t="s">
        <v>1519</v>
      </c>
      <c r="F440" t="s">
        <v>1314</v>
      </c>
      <c r="K440">
        <v>1</v>
      </c>
      <c r="L440" t="str">
        <f t="shared" si="6"/>
        <v/>
      </c>
      <c r="O440" t="s">
        <v>28</v>
      </c>
    </row>
    <row r="441" spans="1:15" x14ac:dyDescent="0.25">
      <c r="A441" t="s">
        <v>1520</v>
      </c>
      <c r="F441" t="s">
        <v>1314</v>
      </c>
      <c r="K441">
        <v>1</v>
      </c>
      <c r="L441" t="str">
        <f t="shared" si="6"/>
        <v/>
      </c>
      <c r="O441" t="s">
        <v>28</v>
      </c>
    </row>
    <row r="442" spans="1:15" x14ac:dyDescent="0.25">
      <c r="A442" t="s">
        <v>1521</v>
      </c>
      <c r="F442" t="s">
        <v>1314</v>
      </c>
      <c r="K442">
        <v>1</v>
      </c>
      <c r="L442" t="str">
        <f t="shared" si="6"/>
        <v/>
      </c>
      <c r="O442" t="s">
        <v>28</v>
      </c>
    </row>
    <row r="443" spans="1:15" x14ac:dyDescent="0.25">
      <c r="A443" t="s">
        <v>1522</v>
      </c>
      <c r="F443" t="s">
        <v>1314</v>
      </c>
      <c r="K443">
        <v>1</v>
      </c>
      <c r="L443" t="str">
        <f t="shared" si="6"/>
        <v/>
      </c>
      <c r="O443" t="s">
        <v>28</v>
      </c>
    </row>
    <row r="444" spans="1:15" x14ac:dyDescent="0.25">
      <c r="A444" t="s">
        <v>1523</v>
      </c>
      <c r="F444" t="s">
        <v>1314</v>
      </c>
      <c r="K444">
        <v>1</v>
      </c>
      <c r="L444" t="str">
        <f t="shared" si="6"/>
        <v/>
      </c>
      <c r="O444" t="s">
        <v>28</v>
      </c>
    </row>
    <row r="445" spans="1:15" x14ac:dyDescent="0.25">
      <c r="A445" t="s">
        <v>1524</v>
      </c>
      <c r="F445" t="s">
        <v>1314</v>
      </c>
      <c r="K445">
        <v>1</v>
      </c>
      <c r="L445" t="str">
        <f t="shared" si="6"/>
        <v/>
      </c>
      <c r="O445" t="s">
        <v>28</v>
      </c>
    </row>
    <row r="446" spans="1:15" x14ac:dyDescent="0.25">
      <c r="A446" t="s">
        <v>1525</v>
      </c>
      <c r="F446" t="s">
        <v>1314</v>
      </c>
      <c r="K446">
        <v>1</v>
      </c>
      <c r="L446" t="str">
        <f t="shared" si="6"/>
        <v/>
      </c>
      <c r="O446" t="s">
        <v>28</v>
      </c>
    </row>
    <row r="447" spans="1:15" x14ac:dyDescent="0.25">
      <c r="A447" t="s">
        <v>1526</v>
      </c>
      <c r="F447" t="s">
        <v>1314</v>
      </c>
      <c r="K447">
        <v>1</v>
      </c>
      <c r="L447" t="str">
        <f t="shared" si="6"/>
        <v/>
      </c>
      <c r="O447" t="s">
        <v>28</v>
      </c>
    </row>
    <row r="448" spans="1:15" x14ac:dyDescent="0.25">
      <c r="A448" t="s">
        <v>1527</v>
      </c>
      <c r="F448" t="s">
        <v>1314</v>
      </c>
      <c r="K448">
        <v>1</v>
      </c>
      <c r="L448" t="str">
        <f t="shared" si="6"/>
        <v/>
      </c>
      <c r="O448" t="s">
        <v>28</v>
      </c>
    </row>
    <row r="449" spans="1:15" x14ac:dyDescent="0.25">
      <c r="A449" t="s">
        <v>1528</v>
      </c>
      <c r="F449" t="s">
        <v>1314</v>
      </c>
      <c r="K449">
        <v>1</v>
      </c>
      <c r="L449" t="str">
        <f t="shared" si="6"/>
        <v/>
      </c>
      <c r="O449" t="s">
        <v>28</v>
      </c>
    </row>
    <row r="450" spans="1:15" x14ac:dyDescent="0.25">
      <c r="A450" t="s">
        <v>1529</v>
      </c>
      <c r="F450" t="s">
        <v>1314</v>
      </c>
      <c r="K450">
        <v>1</v>
      </c>
      <c r="L450" t="str">
        <f t="shared" ref="L450:L513" si="7">IF(J450="","",J450*(1+K450))</f>
        <v/>
      </c>
      <c r="O450" t="s">
        <v>28</v>
      </c>
    </row>
    <row r="451" spans="1:15" x14ac:dyDescent="0.25">
      <c r="A451" t="s">
        <v>1530</v>
      </c>
      <c r="F451" t="s">
        <v>1314</v>
      </c>
      <c r="K451">
        <v>1</v>
      </c>
      <c r="L451" t="str">
        <f t="shared" si="7"/>
        <v/>
      </c>
      <c r="O451" t="s">
        <v>28</v>
      </c>
    </row>
    <row r="452" spans="1:15" x14ac:dyDescent="0.25">
      <c r="A452" t="s">
        <v>1531</v>
      </c>
      <c r="F452" t="s">
        <v>1314</v>
      </c>
      <c r="K452">
        <v>1</v>
      </c>
      <c r="L452" t="str">
        <f t="shared" si="7"/>
        <v/>
      </c>
      <c r="O452" t="s">
        <v>28</v>
      </c>
    </row>
    <row r="453" spans="1:15" x14ac:dyDescent="0.25">
      <c r="A453" t="s">
        <v>1532</v>
      </c>
      <c r="F453" t="s">
        <v>1314</v>
      </c>
      <c r="K453">
        <v>1</v>
      </c>
      <c r="L453" t="str">
        <f t="shared" si="7"/>
        <v/>
      </c>
      <c r="O453" t="s">
        <v>28</v>
      </c>
    </row>
    <row r="454" spans="1:15" x14ac:dyDescent="0.25">
      <c r="A454" t="s">
        <v>1533</v>
      </c>
      <c r="F454" t="s">
        <v>1314</v>
      </c>
      <c r="K454">
        <v>1</v>
      </c>
      <c r="L454" t="str">
        <f t="shared" si="7"/>
        <v/>
      </c>
      <c r="O454" t="s">
        <v>28</v>
      </c>
    </row>
    <row r="455" spans="1:15" x14ac:dyDescent="0.25">
      <c r="A455" t="s">
        <v>1534</v>
      </c>
      <c r="F455" t="s">
        <v>1314</v>
      </c>
      <c r="K455">
        <v>1</v>
      </c>
      <c r="L455" t="str">
        <f t="shared" si="7"/>
        <v/>
      </c>
      <c r="O455" t="s">
        <v>28</v>
      </c>
    </row>
    <row r="456" spans="1:15" x14ac:dyDescent="0.25">
      <c r="A456" t="s">
        <v>1535</v>
      </c>
      <c r="F456" t="s">
        <v>1314</v>
      </c>
      <c r="K456">
        <v>1</v>
      </c>
      <c r="L456" t="str">
        <f t="shared" si="7"/>
        <v/>
      </c>
      <c r="O456" t="s">
        <v>28</v>
      </c>
    </row>
    <row r="457" spans="1:15" x14ac:dyDescent="0.25">
      <c r="A457" t="s">
        <v>1536</v>
      </c>
      <c r="F457" t="s">
        <v>1314</v>
      </c>
      <c r="K457">
        <v>1</v>
      </c>
      <c r="L457" t="str">
        <f t="shared" si="7"/>
        <v/>
      </c>
      <c r="O457" t="s">
        <v>28</v>
      </c>
    </row>
    <row r="458" spans="1:15" x14ac:dyDescent="0.25">
      <c r="A458" t="s">
        <v>1537</v>
      </c>
      <c r="F458" t="s">
        <v>1314</v>
      </c>
      <c r="K458">
        <v>1</v>
      </c>
      <c r="L458" t="str">
        <f t="shared" si="7"/>
        <v/>
      </c>
      <c r="O458" t="s">
        <v>28</v>
      </c>
    </row>
    <row r="459" spans="1:15" x14ac:dyDescent="0.25">
      <c r="A459" t="s">
        <v>1538</v>
      </c>
      <c r="F459" t="s">
        <v>1314</v>
      </c>
      <c r="K459">
        <v>1</v>
      </c>
      <c r="L459" t="str">
        <f t="shared" si="7"/>
        <v/>
      </c>
      <c r="O459" t="s">
        <v>28</v>
      </c>
    </row>
    <row r="460" spans="1:15" x14ac:dyDescent="0.25">
      <c r="A460" t="s">
        <v>1539</v>
      </c>
      <c r="F460" t="s">
        <v>1314</v>
      </c>
      <c r="K460">
        <v>1</v>
      </c>
      <c r="L460" t="str">
        <f t="shared" si="7"/>
        <v/>
      </c>
      <c r="O460" t="s">
        <v>28</v>
      </c>
    </row>
    <row r="461" spans="1:15" x14ac:dyDescent="0.25">
      <c r="A461" t="s">
        <v>1540</v>
      </c>
      <c r="F461" t="s">
        <v>1314</v>
      </c>
      <c r="K461">
        <v>1</v>
      </c>
      <c r="L461" t="str">
        <f t="shared" si="7"/>
        <v/>
      </c>
      <c r="O461" t="s">
        <v>28</v>
      </c>
    </row>
    <row r="462" spans="1:15" x14ac:dyDescent="0.25">
      <c r="A462" t="s">
        <v>1541</v>
      </c>
      <c r="F462" t="s">
        <v>1314</v>
      </c>
      <c r="K462">
        <v>1</v>
      </c>
      <c r="L462" t="str">
        <f t="shared" si="7"/>
        <v/>
      </c>
      <c r="O462" t="s">
        <v>28</v>
      </c>
    </row>
    <row r="463" spans="1:15" x14ac:dyDescent="0.25">
      <c r="A463" t="s">
        <v>1542</v>
      </c>
      <c r="F463" t="s">
        <v>1314</v>
      </c>
      <c r="K463">
        <v>1</v>
      </c>
      <c r="L463" t="str">
        <f t="shared" si="7"/>
        <v/>
      </c>
      <c r="O463" t="s">
        <v>28</v>
      </c>
    </row>
    <row r="464" spans="1:15" x14ac:dyDescent="0.25">
      <c r="A464" t="s">
        <v>1543</v>
      </c>
      <c r="F464" t="s">
        <v>1314</v>
      </c>
      <c r="K464">
        <v>1</v>
      </c>
      <c r="L464" t="str">
        <f t="shared" si="7"/>
        <v/>
      </c>
      <c r="O464" t="s">
        <v>28</v>
      </c>
    </row>
    <row r="465" spans="1:15" x14ac:dyDescent="0.25">
      <c r="A465" t="s">
        <v>1544</v>
      </c>
      <c r="F465" t="s">
        <v>1314</v>
      </c>
      <c r="K465">
        <v>1</v>
      </c>
      <c r="L465" t="str">
        <f t="shared" si="7"/>
        <v/>
      </c>
      <c r="O465" t="s">
        <v>28</v>
      </c>
    </row>
    <row r="466" spans="1:15" x14ac:dyDescent="0.25">
      <c r="A466" t="s">
        <v>1545</v>
      </c>
      <c r="F466" t="s">
        <v>1314</v>
      </c>
      <c r="K466">
        <v>1</v>
      </c>
      <c r="L466" t="str">
        <f t="shared" si="7"/>
        <v/>
      </c>
      <c r="O466" t="s">
        <v>28</v>
      </c>
    </row>
    <row r="467" spans="1:15" x14ac:dyDescent="0.25">
      <c r="A467" t="s">
        <v>1546</v>
      </c>
      <c r="F467" t="s">
        <v>1314</v>
      </c>
      <c r="K467">
        <v>1</v>
      </c>
      <c r="L467" t="str">
        <f t="shared" si="7"/>
        <v/>
      </c>
      <c r="O467" t="s">
        <v>28</v>
      </c>
    </row>
    <row r="468" spans="1:15" x14ac:dyDescent="0.25">
      <c r="A468" t="s">
        <v>1547</v>
      </c>
      <c r="F468" t="s">
        <v>1314</v>
      </c>
      <c r="K468">
        <v>1</v>
      </c>
      <c r="L468" t="str">
        <f t="shared" si="7"/>
        <v/>
      </c>
      <c r="O468" t="s">
        <v>28</v>
      </c>
    </row>
    <row r="469" spans="1:15" x14ac:dyDescent="0.25">
      <c r="A469" t="s">
        <v>1548</v>
      </c>
      <c r="F469" t="s">
        <v>1314</v>
      </c>
      <c r="K469">
        <v>1</v>
      </c>
      <c r="L469" t="str">
        <f t="shared" si="7"/>
        <v/>
      </c>
      <c r="O469" t="s">
        <v>28</v>
      </c>
    </row>
    <row r="470" spans="1:15" x14ac:dyDescent="0.25">
      <c r="A470" t="s">
        <v>1549</v>
      </c>
      <c r="F470" t="s">
        <v>1314</v>
      </c>
      <c r="K470">
        <v>1</v>
      </c>
      <c r="L470" t="str">
        <f t="shared" si="7"/>
        <v/>
      </c>
      <c r="O470" t="s">
        <v>28</v>
      </c>
    </row>
    <row r="471" spans="1:15" x14ac:dyDescent="0.25">
      <c r="A471" t="s">
        <v>1550</v>
      </c>
      <c r="F471" t="s">
        <v>1314</v>
      </c>
      <c r="K471">
        <v>1</v>
      </c>
      <c r="L471" t="str">
        <f t="shared" si="7"/>
        <v/>
      </c>
      <c r="O471" t="s">
        <v>28</v>
      </c>
    </row>
    <row r="472" spans="1:15" x14ac:dyDescent="0.25">
      <c r="A472" t="s">
        <v>1551</v>
      </c>
      <c r="F472" t="s">
        <v>1314</v>
      </c>
      <c r="K472">
        <v>1</v>
      </c>
      <c r="L472" t="str">
        <f t="shared" si="7"/>
        <v/>
      </c>
      <c r="O472" t="s">
        <v>28</v>
      </c>
    </row>
    <row r="473" spans="1:15" x14ac:dyDescent="0.25">
      <c r="A473" t="s">
        <v>1552</v>
      </c>
      <c r="F473" t="s">
        <v>1314</v>
      </c>
      <c r="K473">
        <v>1</v>
      </c>
      <c r="L473" t="str">
        <f t="shared" si="7"/>
        <v/>
      </c>
      <c r="O473" t="s">
        <v>28</v>
      </c>
    </row>
    <row r="474" spans="1:15" x14ac:dyDescent="0.25">
      <c r="A474" t="s">
        <v>1553</v>
      </c>
      <c r="F474" t="s">
        <v>1314</v>
      </c>
      <c r="K474">
        <v>1</v>
      </c>
      <c r="L474" t="str">
        <f t="shared" si="7"/>
        <v/>
      </c>
      <c r="O474" t="s">
        <v>28</v>
      </c>
    </row>
    <row r="475" spans="1:15" x14ac:dyDescent="0.25">
      <c r="A475" t="s">
        <v>1554</v>
      </c>
      <c r="F475" t="s">
        <v>1314</v>
      </c>
      <c r="K475">
        <v>1</v>
      </c>
      <c r="L475" t="str">
        <f t="shared" si="7"/>
        <v/>
      </c>
      <c r="O475" t="s">
        <v>28</v>
      </c>
    </row>
    <row r="476" spans="1:15" x14ac:dyDescent="0.25">
      <c r="A476" t="s">
        <v>1555</v>
      </c>
      <c r="F476" t="s">
        <v>1314</v>
      </c>
      <c r="K476">
        <v>1</v>
      </c>
      <c r="L476" t="str">
        <f t="shared" si="7"/>
        <v/>
      </c>
      <c r="O476" t="s">
        <v>28</v>
      </c>
    </row>
    <row r="477" spans="1:15" x14ac:dyDescent="0.25">
      <c r="A477" t="s">
        <v>1556</v>
      </c>
      <c r="F477" t="s">
        <v>1314</v>
      </c>
      <c r="K477">
        <v>1</v>
      </c>
      <c r="L477" t="str">
        <f t="shared" si="7"/>
        <v/>
      </c>
      <c r="O477" t="s">
        <v>28</v>
      </c>
    </row>
    <row r="478" spans="1:15" x14ac:dyDescent="0.25">
      <c r="A478" t="s">
        <v>1557</v>
      </c>
      <c r="F478" t="s">
        <v>1314</v>
      </c>
      <c r="K478">
        <v>1</v>
      </c>
      <c r="L478" t="str">
        <f t="shared" si="7"/>
        <v/>
      </c>
      <c r="O478" t="s">
        <v>28</v>
      </c>
    </row>
    <row r="479" spans="1:15" x14ac:dyDescent="0.25">
      <c r="A479" t="s">
        <v>1558</v>
      </c>
      <c r="F479" t="s">
        <v>1314</v>
      </c>
      <c r="K479">
        <v>1</v>
      </c>
      <c r="L479" t="str">
        <f t="shared" si="7"/>
        <v/>
      </c>
      <c r="O479" t="s">
        <v>28</v>
      </c>
    </row>
    <row r="480" spans="1:15" x14ac:dyDescent="0.25">
      <c r="A480" t="s">
        <v>1559</v>
      </c>
      <c r="F480" t="s">
        <v>1314</v>
      </c>
      <c r="K480">
        <v>1</v>
      </c>
      <c r="L480" t="str">
        <f t="shared" si="7"/>
        <v/>
      </c>
      <c r="O480" t="s">
        <v>28</v>
      </c>
    </row>
    <row r="481" spans="1:15" x14ac:dyDescent="0.25">
      <c r="A481" t="s">
        <v>1560</v>
      </c>
      <c r="F481" t="s">
        <v>1314</v>
      </c>
      <c r="K481">
        <v>1</v>
      </c>
      <c r="L481" t="str">
        <f t="shared" si="7"/>
        <v/>
      </c>
      <c r="O481" t="s">
        <v>28</v>
      </c>
    </row>
    <row r="482" spans="1:15" x14ac:dyDescent="0.25">
      <c r="A482" t="s">
        <v>1561</v>
      </c>
      <c r="F482" t="s">
        <v>1314</v>
      </c>
      <c r="K482">
        <v>1</v>
      </c>
      <c r="L482" t="str">
        <f t="shared" si="7"/>
        <v/>
      </c>
      <c r="O482" t="s">
        <v>28</v>
      </c>
    </row>
    <row r="483" spans="1:15" x14ac:dyDescent="0.25">
      <c r="A483" t="s">
        <v>1562</v>
      </c>
      <c r="F483" t="s">
        <v>1314</v>
      </c>
      <c r="K483">
        <v>1</v>
      </c>
      <c r="L483" t="str">
        <f t="shared" si="7"/>
        <v/>
      </c>
      <c r="O483" t="s">
        <v>28</v>
      </c>
    </row>
    <row r="484" spans="1:15" x14ac:dyDescent="0.25">
      <c r="A484" t="s">
        <v>1563</v>
      </c>
      <c r="F484" t="s">
        <v>1314</v>
      </c>
      <c r="K484">
        <v>1</v>
      </c>
      <c r="L484" t="str">
        <f t="shared" si="7"/>
        <v/>
      </c>
      <c r="O484" t="s">
        <v>28</v>
      </c>
    </row>
    <row r="485" spans="1:15" x14ac:dyDescent="0.25">
      <c r="A485" t="s">
        <v>1564</v>
      </c>
      <c r="F485" t="s">
        <v>1314</v>
      </c>
      <c r="K485">
        <v>1</v>
      </c>
      <c r="L485" t="str">
        <f t="shared" si="7"/>
        <v/>
      </c>
      <c r="O485" t="s">
        <v>28</v>
      </c>
    </row>
    <row r="486" spans="1:15" x14ac:dyDescent="0.25">
      <c r="A486" t="s">
        <v>1565</v>
      </c>
      <c r="F486" t="s">
        <v>1314</v>
      </c>
      <c r="K486">
        <v>1</v>
      </c>
      <c r="L486" t="str">
        <f t="shared" si="7"/>
        <v/>
      </c>
      <c r="O486" t="s">
        <v>28</v>
      </c>
    </row>
    <row r="487" spans="1:15" x14ac:dyDescent="0.25">
      <c r="A487" t="s">
        <v>1566</v>
      </c>
      <c r="F487" t="s">
        <v>1314</v>
      </c>
      <c r="K487">
        <v>1</v>
      </c>
      <c r="L487" t="str">
        <f t="shared" si="7"/>
        <v/>
      </c>
      <c r="O487" t="s">
        <v>28</v>
      </c>
    </row>
    <row r="488" spans="1:15" x14ac:dyDescent="0.25">
      <c r="A488" t="s">
        <v>1567</v>
      </c>
      <c r="F488" t="s">
        <v>1314</v>
      </c>
      <c r="K488">
        <v>1</v>
      </c>
      <c r="L488" t="str">
        <f t="shared" si="7"/>
        <v/>
      </c>
      <c r="O488" t="s">
        <v>28</v>
      </c>
    </row>
    <row r="489" spans="1:15" x14ac:dyDescent="0.25">
      <c r="A489" t="s">
        <v>1568</v>
      </c>
      <c r="F489" t="s">
        <v>1314</v>
      </c>
      <c r="K489">
        <v>1</v>
      </c>
      <c r="L489" t="str">
        <f t="shared" si="7"/>
        <v/>
      </c>
      <c r="O489" t="s">
        <v>28</v>
      </c>
    </row>
    <row r="490" spans="1:15" x14ac:dyDescent="0.25">
      <c r="A490" t="s">
        <v>1569</v>
      </c>
      <c r="F490" t="s">
        <v>1314</v>
      </c>
      <c r="K490">
        <v>1</v>
      </c>
      <c r="L490" t="str">
        <f t="shared" si="7"/>
        <v/>
      </c>
      <c r="O490" t="s">
        <v>28</v>
      </c>
    </row>
    <row r="491" spans="1:15" x14ac:dyDescent="0.25">
      <c r="A491" t="s">
        <v>1570</v>
      </c>
      <c r="F491" t="s">
        <v>1314</v>
      </c>
      <c r="K491">
        <v>1</v>
      </c>
      <c r="L491" t="str">
        <f t="shared" si="7"/>
        <v/>
      </c>
      <c r="O491" t="s">
        <v>28</v>
      </c>
    </row>
    <row r="492" spans="1:15" x14ac:dyDescent="0.25">
      <c r="A492" t="s">
        <v>1571</v>
      </c>
      <c r="F492" t="s">
        <v>1314</v>
      </c>
      <c r="K492">
        <v>1</v>
      </c>
      <c r="L492" t="str">
        <f t="shared" si="7"/>
        <v/>
      </c>
      <c r="O492" t="s">
        <v>28</v>
      </c>
    </row>
    <row r="493" spans="1:15" x14ac:dyDescent="0.25">
      <c r="A493" t="s">
        <v>1572</v>
      </c>
      <c r="F493" t="s">
        <v>1314</v>
      </c>
      <c r="K493">
        <v>1</v>
      </c>
      <c r="L493" t="str">
        <f t="shared" si="7"/>
        <v/>
      </c>
      <c r="O493" t="s">
        <v>28</v>
      </c>
    </row>
    <row r="494" spans="1:15" x14ac:dyDescent="0.25">
      <c r="A494" t="s">
        <v>1573</v>
      </c>
      <c r="F494" t="s">
        <v>1314</v>
      </c>
      <c r="K494">
        <v>1</v>
      </c>
      <c r="L494" t="str">
        <f t="shared" si="7"/>
        <v/>
      </c>
      <c r="O494" t="s">
        <v>28</v>
      </c>
    </row>
    <row r="495" spans="1:15" x14ac:dyDescent="0.25">
      <c r="A495" t="s">
        <v>1574</v>
      </c>
      <c r="F495" t="s">
        <v>1314</v>
      </c>
      <c r="K495">
        <v>1</v>
      </c>
      <c r="L495" t="str">
        <f t="shared" si="7"/>
        <v/>
      </c>
      <c r="O495" t="s">
        <v>28</v>
      </c>
    </row>
    <row r="496" spans="1:15" x14ac:dyDescent="0.25">
      <c r="A496" t="s">
        <v>1575</v>
      </c>
      <c r="F496" t="s">
        <v>1314</v>
      </c>
      <c r="K496">
        <v>1</v>
      </c>
      <c r="L496" t="str">
        <f t="shared" si="7"/>
        <v/>
      </c>
      <c r="O496" t="s">
        <v>28</v>
      </c>
    </row>
    <row r="497" spans="1:15" x14ac:dyDescent="0.25">
      <c r="A497" t="s">
        <v>1576</v>
      </c>
      <c r="F497" t="s">
        <v>1314</v>
      </c>
      <c r="K497">
        <v>1</v>
      </c>
      <c r="L497" t="str">
        <f t="shared" si="7"/>
        <v/>
      </c>
      <c r="O497" t="s">
        <v>28</v>
      </c>
    </row>
    <row r="498" spans="1:15" x14ac:dyDescent="0.25">
      <c r="A498" t="s">
        <v>1577</v>
      </c>
      <c r="F498" t="s">
        <v>1314</v>
      </c>
      <c r="K498">
        <v>1</v>
      </c>
      <c r="L498" t="str">
        <f t="shared" si="7"/>
        <v/>
      </c>
      <c r="O498" t="s">
        <v>28</v>
      </c>
    </row>
    <row r="499" spans="1:15" x14ac:dyDescent="0.25">
      <c r="A499" t="s">
        <v>1578</v>
      </c>
      <c r="F499" t="s">
        <v>1314</v>
      </c>
      <c r="K499">
        <v>1</v>
      </c>
      <c r="L499" t="str">
        <f t="shared" si="7"/>
        <v/>
      </c>
      <c r="O499" t="s">
        <v>28</v>
      </c>
    </row>
    <row r="500" spans="1:15" x14ac:dyDescent="0.25">
      <c r="A500" t="s">
        <v>1579</v>
      </c>
      <c r="F500" t="s">
        <v>1314</v>
      </c>
      <c r="K500">
        <v>1</v>
      </c>
      <c r="L500" t="str">
        <f t="shared" si="7"/>
        <v/>
      </c>
      <c r="O500" t="s">
        <v>28</v>
      </c>
    </row>
    <row r="501" spans="1:15" x14ac:dyDescent="0.25">
      <c r="A501" t="s">
        <v>1580</v>
      </c>
      <c r="F501" t="s">
        <v>1314</v>
      </c>
      <c r="K501">
        <v>1</v>
      </c>
      <c r="L501" t="str">
        <f t="shared" si="7"/>
        <v/>
      </c>
      <c r="O501" t="s">
        <v>28</v>
      </c>
    </row>
    <row r="502" spans="1:15" x14ac:dyDescent="0.25">
      <c r="A502" t="s">
        <v>1581</v>
      </c>
      <c r="F502" t="s">
        <v>1314</v>
      </c>
      <c r="K502">
        <v>1</v>
      </c>
      <c r="L502" t="str">
        <f t="shared" si="7"/>
        <v/>
      </c>
      <c r="O502" t="s">
        <v>28</v>
      </c>
    </row>
    <row r="503" spans="1:15" x14ac:dyDescent="0.25">
      <c r="A503" t="s">
        <v>1582</v>
      </c>
      <c r="F503" t="s">
        <v>1314</v>
      </c>
      <c r="K503">
        <v>1</v>
      </c>
      <c r="L503" t="str">
        <f t="shared" si="7"/>
        <v/>
      </c>
      <c r="O503" t="s">
        <v>28</v>
      </c>
    </row>
    <row r="504" spans="1:15" x14ac:dyDescent="0.25">
      <c r="A504" t="s">
        <v>1583</v>
      </c>
      <c r="F504" t="s">
        <v>1314</v>
      </c>
      <c r="K504">
        <v>1</v>
      </c>
      <c r="L504" t="str">
        <f t="shared" si="7"/>
        <v/>
      </c>
      <c r="O504" t="s">
        <v>28</v>
      </c>
    </row>
    <row r="505" spans="1:15" x14ac:dyDescent="0.25">
      <c r="A505" t="s">
        <v>1584</v>
      </c>
      <c r="F505" t="s">
        <v>1314</v>
      </c>
      <c r="K505">
        <v>1</v>
      </c>
      <c r="L505" t="str">
        <f t="shared" si="7"/>
        <v/>
      </c>
      <c r="O505" t="s">
        <v>28</v>
      </c>
    </row>
    <row r="506" spans="1:15" x14ac:dyDescent="0.25">
      <c r="A506" t="s">
        <v>1585</v>
      </c>
      <c r="F506" t="s">
        <v>1314</v>
      </c>
      <c r="K506">
        <v>1</v>
      </c>
      <c r="L506" t="str">
        <f t="shared" si="7"/>
        <v/>
      </c>
      <c r="O506" t="s">
        <v>28</v>
      </c>
    </row>
    <row r="507" spans="1:15" x14ac:dyDescent="0.25">
      <c r="A507" t="s">
        <v>1586</v>
      </c>
      <c r="F507" t="s">
        <v>1314</v>
      </c>
      <c r="K507">
        <v>1</v>
      </c>
      <c r="L507" t="str">
        <f t="shared" si="7"/>
        <v/>
      </c>
      <c r="O507" t="s">
        <v>28</v>
      </c>
    </row>
    <row r="508" spans="1:15" x14ac:dyDescent="0.25">
      <c r="A508" t="s">
        <v>1587</v>
      </c>
      <c r="F508" t="s">
        <v>1314</v>
      </c>
      <c r="K508">
        <v>1</v>
      </c>
      <c r="L508" t="str">
        <f t="shared" si="7"/>
        <v/>
      </c>
      <c r="O508" t="s">
        <v>28</v>
      </c>
    </row>
    <row r="509" spans="1:15" x14ac:dyDescent="0.25">
      <c r="A509" t="s">
        <v>1588</v>
      </c>
      <c r="F509" t="s">
        <v>1314</v>
      </c>
      <c r="K509">
        <v>1</v>
      </c>
      <c r="L509" t="str">
        <f t="shared" si="7"/>
        <v/>
      </c>
      <c r="O509" t="s">
        <v>28</v>
      </c>
    </row>
    <row r="510" spans="1:15" x14ac:dyDescent="0.25">
      <c r="A510" t="s">
        <v>1589</v>
      </c>
      <c r="F510" t="s">
        <v>1314</v>
      </c>
      <c r="K510">
        <v>1</v>
      </c>
      <c r="L510" t="str">
        <f t="shared" si="7"/>
        <v/>
      </c>
      <c r="O510" t="s">
        <v>28</v>
      </c>
    </row>
    <row r="511" spans="1:15" x14ac:dyDescent="0.25">
      <c r="A511" t="s">
        <v>1590</v>
      </c>
      <c r="F511" t="s">
        <v>1314</v>
      </c>
      <c r="K511">
        <v>1</v>
      </c>
      <c r="L511" t="str">
        <f t="shared" si="7"/>
        <v/>
      </c>
      <c r="O511" t="s">
        <v>28</v>
      </c>
    </row>
    <row r="512" spans="1:15" x14ac:dyDescent="0.25">
      <c r="A512" t="s">
        <v>1591</v>
      </c>
      <c r="F512" t="s">
        <v>1314</v>
      </c>
      <c r="K512">
        <v>1</v>
      </c>
      <c r="L512" t="str">
        <f t="shared" si="7"/>
        <v/>
      </c>
      <c r="O512" t="s">
        <v>28</v>
      </c>
    </row>
    <row r="513" spans="1:15" x14ac:dyDescent="0.25">
      <c r="A513" t="s">
        <v>1592</v>
      </c>
      <c r="F513" t="s">
        <v>1314</v>
      </c>
      <c r="K513">
        <v>1</v>
      </c>
      <c r="L513" t="str">
        <f t="shared" si="7"/>
        <v/>
      </c>
      <c r="O513" t="s">
        <v>28</v>
      </c>
    </row>
    <row r="514" spans="1:15" x14ac:dyDescent="0.25">
      <c r="A514" t="s">
        <v>1593</v>
      </c>
      <c r="F514" t="s">
        <v>1314</v>
      </c>
      <c r="K514">
        <v>1</v>
      </c>
      <c r="L514" t="str">
        <f t="shared" ref="L514:L577" si="8">IF(J514="","",J514*(1+K514))</f>
        <v/>
      </c>
      <c r="O514" t="s">
        <v>28</v>
      </c>
    </row>
    <row r="515" spans="1:15" x14ac:dyDescent="0.25">
      <c r="A515" t="s">
        <v>1594</v>
      </c>
      <c r="F515" t="s">
        <v>1314</v>
      </c>
      <c r="K515">
        <v>1</v>
      </c>
      <c r="L515" t="str">
        <f t="shared" si="8"/>
        <v/>
      </c>
      <c r="O515" t="s">
        <v>28</v>
      </c>
    </row>
    <row r="516" spans="1:15" x14ac:dyDescent="0.25">
      <c r="A516" t="s">
        <v>1595</v>
      </c>
      <c r="F516" t="s">
        <v>1314</v>
      </c>
      <c r="K516">
        <v>1</v>
      </c>
      <c r="L516" t="str">
        <f t="shared" si="8"/>
        <v/>
      </c>
      <c r="O516" t="s">
        <v>28</v>
      </c>
    </row>
    <row r="517" spans="1:15" x14ac:dyDescent="0.25">
      <c r="A517" t="s">
        <v>1596</v>
      </c>
      <c r="F517" t="s">
        <v>1314</v>
      </c>
      <c r="K517">
        <v>1</v>
      </c>
      <c r="L517" t="str">
        <f t="shared" si="8"/>
        <v/>
      </c>
      <c r="O517" t="s">
        <v>28</v>
      </c>
    </row>
    <row r="518" spans="1:15" x14ac:dyDescent="0.25">
      <c r="A518" t="s">
        <v>1597</v>
      </c>
      <c r="F518" t="s">
        <v>1314</v>
      </c>
      <c r="K518">
        <v>1</v>
      </c>
      <c r="L518" t="str">
        <f t="shared" si="8"/>
        <v/>
      </c>
      <c r="O518" t="s">
        <v>28</v>
      </c>
    </row>
    <row r="519" spans="1:15" x14ac:dyDescent="0.25">
      <c r="A519" t="s">
        <v>1598</v>
      </c>
      <c r="F519" t="s">
        <v>1314</v>
      </c>
      <c r="K519">
        <v>1</v>
      </c>
      <c r="L519" t="str">
        <f t="shared" si="8"/>
        <v/>
      </c>
      <c r="O519" t="s">
        <v>28</v>
      </c>
    </row>
    <row r="520" spans="1:15" x14ac:dyDescent="0.25">
      <c r="A520" t="s">
        <v>1599</v>
      </c>
      <c r="F520" t="s">
        <v>1314</v>
      </c>
      <c r="K520">
        <v>1</v>
      </c>
      <c r="L520" t="str">
        <f t="shared" si="8"/>
        <v/>
      </c>
      <c r="O520" t="s">
        <v>28</v>
      </c>
    </row>
    <row r="521" spans="1:15" x14ac:dyDescent="0.25">
      <c r="A521" t="s">
        <v>1600</v>
      </c>
      <c r="F521" t="s">
        <v>1314</v>
      </c>
      <c r="K521">
        <v>1</v>
      </c>
      <c r="L521" t="str">
        <f t="shared" si="8"/>
        <v/>
      </c>
      <c r="O521" t="s">
        <v>28</v>
      </c>
    </row>
    <row r="522" spans="1:15" x14ac:dyDescent="0.25">
      <c r="A522" t="s">
        <v>1601</v>
      </c>
      <c r="F522" t="s">
        <v>1314</v>
      </c>
      <c r="K522">
        <v>1</v>
      </c>
      <c r="L522" t="str">
        <f t="shared" si="8"/>
        <v/>
      </c>
      <c r="O522" t="s">
        <v>28</v>
      </c>
    </row>
    <row r="523" spans="1:15" x14ac:dyDescent="0.25">
      <c r="A523" t="s">
        <v>1602</v>
      </c>
      <c r="F523" t="s">
        <v>1314</v>
      </c>
      <c r="K523">
        <v>1</v>
      </c>
      <c r="L523" t="str">
        <f t="shared" si="8"/>
        <v/>
      </c>
      <c r="O523" t="s">
        <v>28</v>
      </c>
    </row>
    <row r="524" spans="1:15" x14ac:dyDescent="0.25">
      <c r="A524" t="s">
        <v>1603</v>
      </c>
      <c r="F524" t="s">
        <v>1314</v>
      </c>
      <c r="K524">
        <v>1</v>
      </c>
      <c r="L524" t="str">
        <f t="shared" si="8"/>
        <v/>
      </c>
      <c r="O524" t="s">
        <v>28</v>
      </c>
    </row>
    <row r="525" spans="1:15" x14ac:dyDescent="0.25">
      <c r="A525" t="s">
        <v>1604</v>
      </c>
      <c r="F525" t="s">
        <v>1314</v>
      </c>
      <c r="K525">
        <v>1</v>
      </c>
      <c r="L525" t="str">
        <f t="shared" si="8"/>
        <v/>
      </c>
      <c r="O525" t="s">
        <v>28</v>
      </c>
    </row>
    <row r="526" spans="1:15" x14ac:dyDescent="0.25">
      <c r="A526" t="s">
        <v>1605</v>
      </c>
      <c r="F526" t="s">
        <v>1314</v>
      </c>
      <c r="K526">
        <v>1</v>
      </c>
      <c r="L526" t="str">
        <f t="shared" si="8"/>
        <v/>
      </c>
      <c r="O526" t="s">
        <v>28</v>
      </c>
    </row>
    <row r="527" spans="1:15" x14ac:dyDescent="0.25">
      <c r="A527" t="s">
        <v>1606</v>
      </c>
      <c r="F527" t="s">
        <v>1314</v>
      </c>
      <c r="K527">
        <v>1</v>
      </c>
      <c r="L527" t="str">
        <f t="shared" si="8"/>
        <v/>
      </c>
      <c r="O527" t="s">
        <v>28</v>
      </c>
    </row>
    <row r="528" spans="1:15" x14ac:dyDescent="0.25">
      <c r="A528" t="s">
        <v>1607</v>
      </c>
      <c r="F528" t="s">
        <v>1314</v>
      </c>
      <c r="K528">
        <v>1</v>
      </c>
      <c r="L528" t="str">
        <f t="shared" si="8"/>
        <v/>
      </c>
      <c r="O528" t="s">
        <v>28</v>
      </c>
    </row>
    <row r="529" spans="1:15" x14ac:dyDescent="0.25">
      <c r="A529" t="s">
        <v>1608</v>
      </c>
      <c r="F529" t="s">
        <v>1314</v>
      </c>
      <c r="K529">
        <v>1</v>
      </c>
      <c r="L529" t="str">
        <f t="shared" si="8"/>
        <v/>
      </c>
      <c r="O529" t="s">
        <v>28</v>
      </c>
    </row>
    <row r="530" spans="1:15" x14ac:dyDescent="0.25">
      <c r="A530" t="s">
        <v>1609</v>
      </c>
      <c r="F530" t="s">
        <v>1314</v>
      </c>
      <c r="K530">
        <v>1</v>
      </c>
      <c r="L530" t="str">
        <f t="shared" si="8"/>
        <v/>
      </c>
      <c r="O530" t="s">
        <v>28</v>
      </c>
    </row>
    <row r="531" spans="1:15" x14ac:dyDescent="0.25">
      <c r="A531" t="s">
        <v>1610</v>
      </c>
      <c r="F531" t="s">
        <v>1314</v>
      </c>
      <c r="K531">
        <v>1</v>
      </c>
      <c r="L531" t="str">
        <f t="shared" si="8"/>
        <v/>
      </c>
      <c r="O531" t="s">
        <v>28</v>
      </c>
    </row>
    <row r="532" spans="1:15" x14ac:dyDescent="0.25">
      <c r="A532" t="s">
        <v>1611</v>
      </c>
      <c r="F532" t="s">
        <v>1314</v>
      </c>
      <c r="K532">
        <v>1</v>
      </c>
      <c r="L532" t="str">
        <f t="shared" si="8"/>
        <v/>
      </c>
      <c r="O532" t="s">
        <v>28</v>
      </c>
    </row>
    <row r="533" spans="1:15" x14ac:dyDescent="0.25">
      <c r="A533" t="s">
        <v>1612</v>
      </c>
      <c r="F533" t="s">
        <v>1314</v>
      </c>
      <c r="K533">
        <v>1</v>
      </c>
      <c r="L533" t="str">
        <f t="shared" si="8"/>
        <v/>
      </c>
      <c r="O533" t="s">
        <v>28</v>
      </c>
    </row>
    <row r="534" spans="1:15" x14ac:dyDescent="0.25">
      <c r="A534" t="s">
        <v>1613</v>
      </c>
      <c r="F534" t="s">
        <v>1314</v>
      </c>
      <c r="K534">
        <v>1</v>
      </c>
      <c r="L534" t="str">
        <f t="shared" si="8"/>
        <v/>
      </c>
      <c r="O534" t="s">
        <v>28</v>
      </c>
    </row>
    <row r="535" spans="1:15" x14ac:dyDescent="0.25">
      <c r="A535" t="s">
        <v>1614</v>
      </c>
      <c r="F535" t="s">
        <v>1314</v>
      </c>
      <c r="K535">
        <v>1</v>
      </c>
      <c r="L535" t="str">
        <f t="shared" si="8"/>
        <v/>
      </c>
      <c r="O535" t="s">
        <v>28</v>
      </c>
    </row>
    <row r="536" spans="1:15" x14ac:dyDescent="0.25">
      <c r="A536" t="s">
        <v>1615</v>
      </c>
      <c r="F536" t="s">
        <v>1314</v>
      </c>
      <c r="K536">
        <v>1</v>
      </c>
      <c r="L536" t="str">
        <f t="shared" si="8"/>
        <v/>
      </c>
      <c r="O536" t="s">
        <v>28</v>
      </c>
    </row>
    <row r="537" spans="1:15" x14ac:dyDescent="0.25">
      <c r="A537" t="s">
        <v>1616</v>
      </c>
      <c r="F537" t="s">
        <v>1314</v>
      </c>
      <c r="K537">
        <v>1</v>
      </c>
      <c r="L537" t="str">
        <f t="shared" si="8"/>
        <v/>
      </c>
      <c r="O537" t="s">
        <v>28</v>
      </c>
    </row>
    <row r="538" spans="1:15" x14ac:dyDescent="0.25">
      <c r="A538" t="s">
        <v>1617</v>
      </c>
      <c r="F538" t="s">
        <v>1314</v>
      </c>
      <c r="K538">
        <v>1</v>
      </c>
      <c r="L538" t="str">
        <f t="shared" si="8"/>
        <v/>
      </c>
      <c r="O538" t="s">
        <v>28</v>
      </c>
    </row>
    <row r="539" spans="1:15" x14ac:dyDescent="0.25">
      <c r="A539" t="s">
        <v>1618</v>
      </c>
      <c r="F539" t="s">
        <v>1314</v>
      </c>
      <c r="K539">
        <v>1</v>
      </c>
      <c r="L539" t="str">
        <f t="shared" si="8"/>
        <v/>
      </c>
      <c r="O539" t="s">
        <v>28</v>
      </c>
    </row>
    <row r="540" spans="1:15" x14ac:dyDescent="0.25">
      <c r="A540" t="s">
        <v>1619</v>
      </c>
      <c r="F540" t="s">
        <v>1314</v>
      </c>
      <c r="K540">
        <v>1</v>
      </c>
      <c r="L540" t="str">
        <f t="shared" si="8"/>
        <v/>
      </c>
      <c r="O540" t="s">
        <v>28</v>
      </c>
    </row>
    <row r="541" spans="1:15" x14ac:dyDescent="0.25">
      <c r="A541" t="s">
        <v>1620</v>
      </c>
      <c r="F541" t="s">
        <v>1314</v>
      </c>
      <c r="K541">
        <v>1</v>
      </c>
      <c r="L541" t="str">
        <f t="shared" si="8"/>
        <v/>
      </c>
      <c r="O541" t="s">
        <v>28</v>
      </c>
    </row>
    <row r="542" spans="1:15" x14ac:dyDescent="0.25">
      <c r="A542" t="s">
        <v>1621</v>
      </c>
      <c r="F542" t="s">
        <v>1314</v>
      </c>
      <c r="K542">
        <v>1</v>
      </c>
      <c r="L542" t="str">
        <f t="shared" si="8"/>
        <v/>
      </c>
      <c r="O542" t="s">
        <v>28</v>
      </c>
    </row>
    <row r="543" spans="1:15" x14ac:dyDescent="0.25">
      <c r="A543" t="s">
        <v>1622</v>
      </c>
      <c r="F543" t="s">
        <v>1314</v>
      </c>
      <c r="K543">
        <v>1</v>
      </c>
      <c r="L543" t="str">
        <f t="shared" si="8"/>
        <v/>
      </c>
      <c r="O543" t="s">
        <v>28</v>
      </c>
    </row>
    <row r="544" spans="1:15" x14ac:dyDescent="0.25">
      <c r="A544" t="s">
        <v>1623</v>
      </c>
      <c r="F544" t="s">
        <v>1314</v>
      </c>
      <c r="K544">
        <v>1</v>
      </c>
      <c r="L544" t="str">
        <f t="shared" si="8"/>
        <v/>
      </c>
      <c r="O544" t="s">
        <v>28</v>
      </c>
    </row>
    <row r="545" spans="1:15" x14ac:dyDescent="0.25">
      <c r="A545" t="s">
        <v>1624</v>
      </c>
      <c r="F545" t="s">
        <v>1314</v>
      </c>
      <c r="K545">
        <v>1</v>
      </c>
      <c r="L545" t="str">
        <f t="shared" si="8"/>
        <v/>
      </c>
      <c r="O545" t="s">
        <v>28</v>
      </c>
    </row>
    <row r="546" spans="1:15" x14ac:dyDescent="0.25">
      <c r="A546" t="s">
        <v>1625</v>
      </c>
      <c r="F546" t="s">
        <v>1314</v>
      </c>
      <c r="K546">
        <v>1</v>
      </c>
      <c r="L546" t="str">
        <f t="shared" si="8"/>
        <v/>
      </c>
      <c r="O546" t="s">
        <v>28</v>
      </c>
    </row>
    <row r="547" spans="1:15" x14ac:dyDescent="0.25">
      <c r="A547" t="s">
        <v>1626</v>
      </c>
      <c r="F547" t="s">
        <v>1314</v>
      </c>
      <c r="K547">
        <v>1</v>
      </c>
      <c r="L547" t="str">
        <f t="shared" si="8"/>
        <v/>
      </c>
      <c r="O547" t="s">
        <v>28</v>
      </c>
    </row>
    <row r="548" spans="1:15" x14ac:dyDescent="0.25">
      <c r="A548" t="s">
        <v>1627</v>
      </c>
      <c r="F548" t="s">
        <v>1314</v>
      </c>
      <c r="K548">
        <v>1</v>
      </c>
      <c r="L548" t="str">
        <f t="shared" si="8"/>
        <v/>
      </c>
      <c r="O548" t="s">
        <v>28</v>
      </c>
    </row>
    <row r="549" spans="1:15" x14ac:dyDescent="0.25">
      <c r="A549" t="s">
        <v>1628</v>
      </c>
      <c r="F549" t="s">
        <v>1314</v>
      </c>
      <c r="K549">
        <v>1</v>
      </c>
      <c r="L549" t="str">
        <f t="shared" si="8"/>
        <v/>
      </c>
      <c r="O549" t="s">
        <v>28</v>
      </c>
    </row>
    <row r="550" spans="1:15" x14ac:dyDescent="0.25">
      <c r="A550" t="s">
        <v>1629</v>
      </c>
      <c r="F550" t="s">
        <v>1314</v>
      </c>
      <c r="K550">
        <v>1</v>
      </c>
      <c r="L550" t="str">
        <f t="shared" si="8"/>
        <v/>
      </c>
      <c r="O550" t="s">
        <v>28</v>
      </c>
    </row>
    <row r="551" spans="1:15" x14ac:dyDescent="0.25">
      <c r="A551" t="s">
        <v>1630</v>
      </c>
      <c r="F551" t="s">
        <v>1314</v>
      </c>
      <c r="K551">
        <v>1</v>
      </c>
      <c r="L551" t="str">
        <f t="shared" si="8"/>
        <v/>
      </c>
      <c r="O551" t="s">
        <v>28</v>
      </c>
    </row>
    <row r="552" spans="1:15" x14ac:dyDescent="0.25">
      <c r="A552" t="s">
        <v>1631</v>
      </c>
      <c r="F552" t="s">
        <v>1314</v>
      </c>
      <c r="K552">
        <v>1</v>
      </c>
      <c r="L552" t="str">
        <f t="shared" si="8"/>
        <v/>
      </c>
      <c r="O552" t="s">
        <v>28</v>
      </c>
    </row>
    <row r="553" spans="1:15" x14ac:dyDescent="0.25">
      <c r="A553" t="s">
        <v>1632</v>
      </c>
      <c r="F553" t="s">
        <v>1314</v>
      </c>
      <c r="K553">
        <v>1</v>
      </c>
      <c r="L553" t="str">
        <f t="shared" si="8"/>
        <v/>
      </c>
      <c r="O553" t="s">
        <v>28</v>
      </c>
    </row>
    <row r="554" spans="1:15" x14ac:dyDescent="0.25">
      <c r="A554" t="s">
        <v>1633</v>
      </c>
      <c r="F554" t="s">
        <v>1314</v>
      </c>
      <c r="K554">
        <v>1</v>
      </c>
      <c r="L554" t="str">
        <f t="shared" si="8"/>
        <v/>
      </c>
      <c r="O554" t="s">
        <v>28</v>
      </c>
    </row>
    <row r="555" spans="1:15" x14ac:dyDescent="0.25">
      <c r="A555" t="s">
        <v>1634</v>
      </c>
      <c r="F555" t="s">
        <v>1314</v>
      </c>
      <c r="K555">
        <v>1</v>
      </c>
      <c r="L555" t="str">
        <f t="shared" si="8"/>
        <v/>
      </c>
      <c r="O555" t="s">
        <v>28</v>
      </c>
    </row>
    <row r="556" spans="1:15" x14ac:dyDescent="0.25">
      <c r="A556" t="s">
        <v>1635</v>
      </c>
      <c r="F556" t="s">
        <v>1314</v>
      </c>
      <c r="K556">
        <v>1</v>
      </c>
      <c r="L556" t="str">
        <f t="shared" si="8"/>
        <v/>
      </c>
      <c r="O556" t="s">
        <v>28</v>
      </c>
    </row>
    <row r="557" spans="1:15" x14ac:dyDescent="0.25">
      <c r="A557" t="s">
        <v>1636</v>
      </c>
      <c r="F557" t="s">
        <v>1314</v>
      </c>
      <c r="K557">
        <v>1</v>
      </c>
      <c r="L557" t="str">
        <f t="shared" si="8"/>
        <v/>
      </c>
      <c r="O557" t="s">
        <v>28</v>
      </c>
    </row>
    <row r="558" spans="1:15" x14ac:dyDescent="0.25">
      <c r="A558" t="s">
        <v>1637</v>
      </c>
      <c r="F558" t="s">
        <v>1314</v>
      </c>
      <c r="K558">
        <v>1</v>
      </c>
      <c r="L558" t="str">
        <f t="shared" si="8"/>
        <v/>
      </c>
      <c r="O558" t="s">
        <v>28</v>
      </c>
    </row>
    <row r="559" spans="1:15" x14ac:dyDescent="0.25">
      <c r="A559" t="s">
        <v>1638</v>
      </c>
      <c r="F559" t="s">
        <v>1314</v>
      </c>
      <c r="K559">
        <v>1</v>
      </c>
      <c r="L559" t="str">
        <f t="shared" si="8"/>
        <v/>
      </c>
      <c r="O559" t="s">
        <v>28</v>
      </c>
    </row>
    <row r="560" spans="1:15" x14ac:dyDescent="0.25">
      <c r="A560" t="s">
        <v>1639</v>
      </c>
      <c r="F560" t="s">
        <v>1314</v>
      </c>
      <c r="K560">
        <v>1</v>
      </c>
      <c r="L560" t="str">
        <f t="shared" si="8"/>
        <v/>
      </c>
      <c r="O560" t="s">
        <v>28</v>
      </c>
    </row>
    <row r="561" spans="1:15" x14ac:dyDescent="0.25">
      <c r="A561" t="s">
        <v>1640</v>
      </c>
      <c r="F561" t="s">
        <v>1314</v>
      </c>
      <c r="K561">
        <v>1</v>
      </c>
      <c r="L561" t="str">
        <f t="shared" si="8"/>
        <v/>
      </c>
      <c r="O561" t="s">
        <v>28</v>
      </c>
    </row>
    <row r="562" spans="1:15" x14ac:dyDescent="0.25">
      <c r="A562" t="s">
        <v>1641</v>
      </c>
      <c r="F562" t="s">
        <v>1314</v>
      </c>
      <c r="K562">
        <v>1</v>
      </c>
      <c r="L562" t="str">
        <f t="shared" si="8"/>
        <v/>
      </c>
      <c r="O562" t="s">
        <v>28</v>
      </c>
    </row>
    <row r="563" spans="1:15" x14ac:dyDescent="0.25">
      <c r="A563" t="s">
        <v>1642</v>
      </c>
      <c r="F563" t="s">
        <v>1314</v>
      </c>
      <c r="K563">
        <v>1</v>
      </c>
      <c r="L563" t="str">
        <f t="shared" si="8"/>
        <v/>
      </c>
      <c r="O563" t="s">
        <v>28</v>
      </c>
    </row>
    <row r="564" spans="1:15" x14ac:dyDescent="0.25">
      <c r="A564" t="s">
        <v>1643</v>
      </c>
      <c r="F564" t="s">
        <v>1314</v>
      </c>
      <c r="K564">
        <v>1</v>
      </c>
      <c r="L564" t="str">
        <f t="shared" si="8"/>
        <v/>
      </c>
      <c r="O564" t="s">
        <v>28</v>
      </c>
    </row>
    <row r="565" spans="1:15" x14ac:dyDescent="0.25">
      <c r="A565" t="s">
        <v>1644</v>
      </c>
      <c r="F565" t="s">
        <v>1314</v>
      </c>
      <c r="K565">
        <v>1</v>
      </c>
      <c r="L565" t="str">
        <f t="shared" si="8"/>
        <v/>
      </c>
      <c r="O565" t="s">
        <v>28</v>
      </c>
    </row>
    <row r="566" spans="1:15" x14ac:dyDescent="0.25">
      <c r="A566" t="s">
        <v>1645</v>
      </c>
      <c r="F566" t="s">
        <v>1314</v>
      </c>
      <c r="K566">
        <v>1</v>
      </c>
      <c r="L566" t="str">
        <f t="shared" si="8"/>
        <v/>
      </c>
      <c r="O566" t="s">
        <v>28</v>
      </c>
    </row>
    <row r="567" spans="1:15" x14ac:dyDescent="0.25">
      <c r="A567" t="s">
        <v>1646</v>
      </c>
      <c r="F567" t="s">
        <v>1314</v>
      </c>
      <c r="K567">
        <v>1</v>
      </c>
      <c r="L567" t="str">
        <f t="shared" si="8"/>
        <v/>
      </c>
      <c r="O567" t="s">
        <v>28</v>
      </c>
    </row>
    <row r="568" spans="1:15" x14ac:dyDescent="0.25">
      <c r="A568" t="s">
        <v>1647</v>
      </c>
      <c r="F568" t="s">
        <v>1314</v>
      </c>
      <c r="K568">
        <v>1</v>
      </c>
      <c r="L568" t="str">
        <f t="shared" si="8"/>
        <v/>
      </c>
      <c r="O568" t="s">
        <v>28</v>
      </c>
    </row>
    <row r="569" spans="1:15" x14ac:dyDescent="0.25">
      <c r="A569" t="s">
        <v>1648</v>
      </c>
      <c r="F569" t="s">
        <v>1314</v>
      </c>
      <c r="K569">
        <v>1</v>
      </c>
      <c r="L569" t="str">
        <f t="shared" si="8"/>
        <v/>
      </c>
      <c r="O569" t="s">
        <v>28</v>
      </c>
    </row>
    <row r="570" spans="1:15" x14ac:dyDescent="0.25">
      <c r="A570" t="s">
        <v>1649</v>
      </c>
      <c r="F570" t="s">
        <v>1314</v>
      </c>
      <c r="K570">
        <v>1</v>
      </c>
      <c r="L570" t="str">
        <f t="shared" si="8"/>
        <v/>
      </c>
      <c r="O570" t="s">
        <v>28</v>
      </c>
    </row>
    <row r="571" spans="1:15" x14ac:dyDescent="0.25">
      <c r="A571" t="s">
        <v>1650</v>
      </c>
      <c r="F571" t="s">
        <v>1314</v>
      </c>
      <c r="K571">
        <v>1</v>
      </c>
      <c r="L571" t="str">
        <f t="shared" si="8"/>
        <v/>
      </c>
      <c r="O571" t="s">
        <v>28</v>
      </c>
    </row>
    <row r="572" spans="1:15" x14ac:dyDescent="0.25">
      <c r="A572" t="s">
        <v>1651</v>
      </c>
      <c r="F572" t="s">
        <v>1314</v>
      </c>
      <c r="K572">
        <v>1</v>
      </c>
      <c r="L572" t="str">
        <f t="shared" si="8"/>
        <v/>
      </c>
      <c r="O572" t="s">
        <v>28</v>
      </c>
    </row>
    <row r="573" spans="1:15" x14ac:dyDescent="0.25">
      <c r="A573" t="s">
        <v>1652</v>
      </c>
      <c r="F573" t="s">
        <v>1314</v>
      </c>
      <c r="K573">
        <v>1</v>
      </c>
      <c r="L573" t="str">
        <f t="shared" si="8"/>
        <v/>
      </c>
      <c r="O573" t="s">
        <v>28</v>
      </c>
    </row>
    <row r="574" spans="1:15" x14ac:dyDescent="0.25">
      <c r="A574" t="s">
        <v>1653</v>
      </c>
      <c r="F574" t="s">
        <v>1314</v>
      </c>
      <c r="K574">
        <v>1</v>
      </c>
      <c r="L574" t="str">
        <f t="shared" si="8"/>
        <v/>
      </c>
      <c r="O574" t="s">
        <v>28</v>
      </c>
    </row>
    <row r="575" spans="1:15" x14ac:dyDescent="0.25">
      <c r="A575" t="s">
        <v>1654</v>
      </c>
      <c r="F575" t="s">
        <v>1314</v>
      </c>
      <c r="K575">
        <v>1</v>
      </c>
      <c r="L575" t="str">
        <f t="shared" si="8"/>
        <v/>
      </c>
      <c r="O575" t="s">
        <v>28</v>
      </c>
    </row>
    <row r="576" spans="1:15" x14ac:dyDescent="0.25">
      <c r="A576" t="s">
        <v>1655</v>
      </c>
      <c r="F576" t="s">
        <v>1314</v>
      </c>
      <c r="K576">
        <v>1</v>
      </c>
      <c r="L576" t="str">
        <f t="shared" si="8"/>
        <v/>
      </c>
      <c r="O576" t="s">
        <v>28</v>
      </c>
    </row>
    <row r="577" spans="1:15" x14ac:dyDescent="0.25">
      <c r="A577" t="s">
        <v>1656</v>
      </c>
      <c r="F577" t="s">
        <v>1314</v>
      </c>
      <c r="K577">
        <v>1</v>
      </c>
      <c r="L577" t="str">
        <f t="shared" si="8"/>
        <v/>
      </c>
      <c r="O577" t="s">
        <v>28</v>
      </c>
    </row>
    <row r="578" spans="1:15" x14ac:dyDescent="0.25">
      <c r="A578" t="s">
        <v>1657</v>
      </c>
      <c r="F578" t="s">
        <v>1314</v>
      </c>
      <c r="K578">
        <v>1</v>
      </c>
      <c r="L578" t="str">
        <f t="shared" ref="L578:L641" si="9">IF(J578="","",J578*(1+K578))</f>
        <v/>
      </c>
      <c r="O578" t="s">
        <v>28</v>
      </c>
    </row>
    <row r="579" spans="1:15" x14ac:dyDescent="0.25">
      <c r="A579" t="s">
        <v>1658</v>
      </c>
      <c r="F579" t="s">
        <v>1314</v>
      </c>
      <c r="K579">
        <v>1</v>
      </c>
      <c r="L579" t="str">
        <f t="shared" si="9"/>
        <v/>
      </c>
      <c r="O579" t="s">
        <v>28</v>
      </c>
    </row>
    <row r="580" spans="1:15" x14ac:dyDescent="0.25">
      <c r="A580" t="s">
        <v>1659</v>
      </c>
      <c r="F580" t="s">
        <v>1314</v>
      </c>
      <c r="K580">
        <v>1</v>
      </c>
      <c r="L580" t="str">
        <f t="shared" si="9"/>
        <v/>
      </c>
      <c r="O580" t="s">
        <v>28</v>
      </c>
    </row>
    <row r="581" spans="1:15" x14ac:dyDescent="0.25">
      <c r="A581" t="s">
        <v>1660</v>
      </c>
      <c r="F581" t="s">
        <v>1314</v>
      </c>
      <c r="K581">
        <v>1</v>
      </c>
      <c r="L581" t="str">
        <f t="shared" si="9"/>
        <v/>
      </c>
      <c r="O581" t="s">
        <v>28</v>
      </c>
    </row>
    <row r="582" spans="1:15" x14ac:dyDescent="0.25">
      <c r="A582" t="s">
        <v>1661</v>
      </c>
      <c r="F582" t="s">
        <v>1314</v>
      </c>
      <c r="K582">
        <v>1</v>
      </c>
      <c r="L582" t="str">
        <f t="shared" si="9"/>
        <v/>
      </c>
      <c r="O582" t="s">
        <v>28</v>
      </c>
    </row>
    <row r="583" spans="1:15" x14ac:dyDescent="0.25">
      <c r="A583" t="s">
        <v>1662</v>
      </c>
      <c r="F583" t="s">
        <v>1314</v>
      </c>
      <c r="K583">
        <v>1</v>
      </c>
      <c r="L583" t="str">
        <f t="shared" si="9"/>
        <v/>
      </c>
      <c r="O583" t="s">
        <v>28</v>
      </c>
    </row>
    <row r="584" spans="1:15" x14ac:dyDescent="0.25">
      <c r="A584" t="s">
        <v>1663</v>
      </c>
      <c r="F584" t="s">
        <v>1314</v>
      </c>
      <c r="K584">
        <v>1</v>
      </c>
      <c r="L584" t="str">
        <f t="shared" si="9"/>
        <v/>
      </c>
      <c r="O584" t="s">
        <v>28</v>
      </c>
    </row>
    <row r="585" spans="1:15" x14ac:dyDescent="0.25">
      <c r="A585" t="s">
        <v>1664</v>
      </c>
      <c r="F585" t="s">
        <v>1314</v>
      </c>
      <c r="K585">
        <v>1</v>
      </c>
      <c r="L585" t="str">
        <f t="shared" si="9"/>
        <v/>
      </c>
      <c r="O585" t="s">
        <v>28</v>
      </c>
    </row>
    <row r="586" spans="1:15" x14ac:dyDescent="0.25">
      <c r="A586" t="s">
        <v>1665</v>
      </c>
      <c r="F586" t="s">
        <v>1314</v>
      </c>
      <c r="K586">
        <v>1</v>
      </c>
      <c r="L586" t="str">
        <f t="shared" si="9"/>
        <v/>
      </c>
      <c r="O586" t="s">
        <v>28</v>
      </c>
    </row>
    <row r="587" spans="1:15" x14ac:dyDescent="0.25">
      <c r="A587" t="s">
        <v>1666</v>
      </c>
      <c r="F587" t="s">
        <v>1314</v>
      </c>
      <c r="K587">
        <v>1</v>
      </c>
      <c r="L587" t="str">
        <f t="shared" si="9"/>
        <v/>
      </c>
      <c r="O587" t="s">
        <v>28</v>
      </c>
    </row>
    <row r="588" spans="1:15" x14ac:dyDescent="0.25">
      <c r="A588" t="s">
        <v>1667</v>
      </c>
      <c r="F588" t="s">
        <v>1314</v>
      </c>
      <c r="K588">
        <v>1</v>
      </c>
      <c r="L588" t="str">
        <f t="shared" si="9"/>
        <v/>
      </c>
      <c r="O588" t="s">
        <v>28</v>
      </c>
    </row>
    <row r="589" spans="1:15" x14ac:dyDescent="0.25">
      <c r="A589" t="s">
        <v>1668</v>
      </c>
      <c r="F589" t="s">
        <v>1314</v>
      </c>
      <c r="K589">
        <v>1</v>
      </c>
      <c r="L589" t="str">
        <f t="shared" si="9"/>
        <v/>
      </c>
      <c r="O589" t="s">
        <v>28</v>
      </c>
    </row>
    <row r="590" spans="1:15" x14ac:dyDescent="0.25">
      <c r="A590" t="s">
        <v>1669</v>
      </c>
      <c r="F590" t="s">
        <v>1314</v>
      </c>
      <c r="K590">
        <v>1</v>
      </c>
      <c r="L590" t="str">
        <f t="shared" si="9"/>
        <v/>
      </c>
      <c r="O590" t="s">
        <v>28</v>
      </c>
    </row>
    <row r="591" spans="1:15" x14ac:dyDescent="0.25">
      <c r="A591" t="s">
        <v>1670</v>
      </c>
      <c r="F591" t="s">
        <v>1314</v>
      </c>
      <c r="K591">
        <v>1</v>
      </c>
      <c r="L591" t="str">
        <f t="shared" si="9"/>
        <v/>
      </c>
      <c r="O591" t="s">
        <v>28</v>
      </c>
    </row>
    <row r="592" spans="1:15" x14ac:dyDescent="0.25">
      <c r="A592" t="s">
        <v>1671</v>
      </c>
      <c r="F592" t="s">
        <v>1314</v>
      </c>
      <c r="K592">
        <v>1</v>
      </c>
      <c r="L592" t="str">
        <f t="shared" si="9"/>
        <v/>
      </c>
      <c r="O592" t="s">
        <v>28</v>
      </c>
    </row>
    <row r="593" spans="1:15" x14ac:dyDescent="0.25">
      <c r="A593" t="s">
        <v>1672</v>
      </c>
      <c r="F593" t="s">
        <v>1314</v>
      </c>
      <c r="K593">
        <v>1</v>
      </c>
      <c r="L593" t="str">
        <f t="shared" si="9"/>
        <v/>
      </c>
      <c r="O593" t="s">
        <v>28</v>
      </c>
    </row>
    <row r="594" spans="1:15" x14ac:dyDescent="0.25">
      <c r="A594" t="s">
        <v>1673</v>
      </c>
      <c r="F594" t="s">
        <v>1314</v>
      </c>
      <c r="K594">
        <v>1</v>
      </c>
      <c r="L594" t="str">
        <f t="shared" si="9"/>
        <v/>
      </c>
      <c r="O594" t="s">
        <v>28</v>
      </c>
    </row>
    <row r="595" spans="1:15" x14ac:dyDescent="0.25">
      <c r="A595" t="s">
        <v>1674</v>
      </c>
      <c r="F595" t="s">
        <v>1314</v>
      </c>
      <c r="K595">
        <v>1</v>
      </c>
      <c r="L595" t="str">
        <f t="shared" si="9"/>
        <v/>
      </c>
      <c r="O595" t="s">
        <v>28</v>
      </c>
    </row>
    <row r="596" spans="1:15" x14ac:dyDescent="0.25">
      <c r="A596" t="s">
        <v>1675</v>
      </c>
      <c r="F596" t="s">
        <v>1314</v>
      </c>
      <c r="K596">
        <v>1</v>
      </c>
      <c r="L596" t="str">
        <f t="shared" si="9"/>
        <v/>
      </c>
      <c r="O596" t="s">
        <v>28</v>
      </c>
    </row>
    <row r="597" spans="1:15" x14ac:dyDescent="0.25">
      <c r="A597" t="s">
        <v>1676</v>
      </c>
      <c r="F597" t="s">
        <v>1314</v>
      </c>
      <c r="K597">
        <v>1</v>
      </c>
      <c r="L597" t="str">
        <f t="shared" si="9"/>
        <v/>
      </c>
      <c r="O597" t="s">
        <v>28</v>
      </c>
    </row>
    <row r="598" spans="1:15" x14ac:dyDescent="0.25">
      <c r="A598" t="s">
        <v>1677</v>
      </c>
      <c r="F598" t="s">
        <v>1314</v>
      </c>
      <c r="K598">
        <v>1</v>
      </c>
      <c r="L598" t="str">
        <f t="shared" si="9"/>
        <v/>
      </c>
      <c r="O598" t="s">
        <v>28</v>
      </c>
    </row>
    <row r="599" spans="1:15" x14ac:dyDescent="0.25">
      <c r="A599" t="s">
        <v>1678</v>
      </c>
      <c r="F599" t="s">
        <v>1314</v>
      </c>
      <c r="K599">
        <v>1</v>
      </c>
      <c r="L599" t="str">
        <f t="shared" si="9"/>
        <v/>
      </c>
      <c r="O599" t="s">
        <v>28</v>
      </c>
    </row>
    <row r="600" spans="1:15" x14ac:dyDescent="0.25">
      <c r="A600" t="s">
        <v>1679</v>
      </c>
      <c r="F600" t="s">
        <v>1314</v>
      </c>
      <c r="K600">
        <v>1</v>
      </c>
      <c r="L600" t="str">
        <f t="shared" si="9"/>
        <v/>
      </c>
      <c r="O600" t="s">
        <v>28</v>
      </c>
    </row>
    <row r="601" spans="1:15" x14ac:dyDescent="0.25">
      <c r="A601" t="s">
        <v>1680</v>
      </c>
      <c r="F601" t="s">
        <v>1314</v>
      </c>
      <c r="K601">
        <v>1</v>
      </c>
      <c r="L601" t="str">
        <f t="shared" si="9"/>
        <v/>
      </c>
      <c r="O601" t="s">
        <v>28</v>
      </c>
    </row>
    <row r="602" spans="1:15" x14ac:dyDescent="0.25">
      <c r="A602" t="s">
        <v>1681</v>
      </c>
      <c r="F602" t="s">
        <v>1314</v>
      </c>
      <c r="K602">
        <v>1</v>
      </c>
      <c r="L602" t="str">
        <f t="shared" si="9"/>
        <v/>
      </c>
      <c r="O602" t="s">
        <v>28</v>
      </c>
    </row>
    <row r="603" spans="1:15" x14ac:dyDescent="0.25">
      <c r="A603" t="s">
        <v>1682</v>
      </c>
      <c r="F603" t="s">
        <v>1314</v>
      </c>
      <c r="K603">
        <v>1</v>
      </c>
      <c r="L603" t="str">
        <f t="shared" si="9"/>
        <v/>
      </c>
      <c r="O603" t="s">
        <v>28</v>
      </c>
    </row>
    <row r="604" spans="1:15" x14ac:dyDescent="0.25">
      <c r="A604" t="s">
        <v>1683</v>
      </c>
      <c r="F604" t="s">
        <v>1314</v>
      </c>
      <c r="K604">
        <v>1</v>
      </c>
      <c r="L604" t="str">
        <f t="shared" si="9"/>
        <v/>
      </c>
      <c r="O604" t="s">
        <v>28</v>
      </c>
    </row>
    <row r="605" spans="1:15" x14ac:dyDescent="0.25">
      <c r="A605" t="s">
        <v>1684</v>
      </c>
      <c r="F605" t="s">
        <v>1314</v>
      </c>
      <c r="K605">
        <v>1</v>
      </c>
      <c r="L605" t="str">
        <f t="shared" si="9"/>
        <v/>
      </c>
      <c r="O605" t="s">
        <v>28</v>
      </c>
    </row>
    <row r="606" spans="1:15" x14ac:dyDescent="0.25">
      <c r="A606" t="s">
        <v>1685</v>
      </c>
      <c r="F606" t="s">
        <v>1314</v>
      </c>
      <c r="K606">
        <v>1</v>
      </c>
      <c r="L606" t="str">
        <f t="shared" si="9"/>
        <v/>
      </c>
      <c r="O606" t="s">
        <v>28</v>
      </c>
    </row>
    <row r="607" spans="1:15" x14ac:dyDescent="0.25">
      <c r="A607" t="s">
        <v>1686</v>
      </c>
      <c r="F607" t="s">
        <v>1314</v>
      </c>
      <c r="K607">
        <v>1</v>
      </c>
      <c r="L607" t="str">
        <f t="shared" si="9"/>
        <v/>
      </c>
      <c r="O607" t="s">
        <v>28</v>
      </c>
    </row>
    <row r="608" spans="1:15" x14ac:dyDescent="0.25">
      <c r="A608" t="s">
        <v>1687</v>
      </c>
      <c r="F608" t="s">
        <v>1314</v>
      </c>
      <c r="K608">
        <v>1</v>
      </c>
      <c r="L608" t="str">
        <f t="shared" si="9"/>
        <v/>
      </c>
      <c r="O608" t="s">
        <v>28</v>
      </c>
    </row>
    <row r="609" spans="1:15" x14ac:dyDescent="0.25">
      <c r="A609" t="s">
        <v>1688</v>
      </c>
      <c r="F609" t="s">
        <v>1314</v>
      </c>
      <c r="K609">
        <v>1</v>
      </c>
      <c r="L609" t="str">
        <f t="shared" si="9"/>
        <v/>
      </c>
      <c r="O609" t="s">
        <v>28</v>
      </c>
    </row>
    <row r="610" spans="1:15" x14ac:dyDescent="0.25">
      <c r="A610" t="s">
        <v>1689</v>
      </c>
      <c r="F610" t="s">
        <v>1314</v>
      </c>
      <c r="K610">
        <v>1</v>
      </c>
      <c r="L610" t="str">
        <f t="shared" si="9"/>
        <v/>
      </c>
      <c r="O610" t="s">
        <v>28</v>
      </c>
    </row>
    <row r="611" spans="1:15" x14ac:dyDescent="0.25">
      <c r="A611" t="s">
        <v>1690</v>
      </c>
      <c r="F611" t="s">
        <v>1314</v>
      </c>
      <c r="K611">
        <v>1</v>
      </c>
      <c r="L611" t="str">
        <f t="shared" si="9"/>
        <v/>
      </c>
      <c r="O611" t="s">
        <v>28</v>
      </c>
    </row>
    <row r="612" spans="1:15" x14ac:dyDescent="0.25">
      <c r="A612" t="s">
        <v>1691</v>
      </c>
      <c r="F612" t="s">
        <v>1314</v>
      </c>
      <c r="K612">
        <v>1</v>
      </c>
      <c r="L612" t="str">
        <f t="shared" si="9"/>
        <v/>
      </c>
      <c r="O612" t="s">
        <v>28</v>
      </c>
    </row>
    <row r="613" spans="1:15" x14ac:dyDescent="0.25">
      <c r="A613" t="s">
        <v>1692</v>
      </c>
      <c r="F613" t="s">
        <v>1314</v>
      </c>
      <c r="K613">
        <v>1</v>
      </c>
      <c r="L613" t="str">
        <f t="shared" si="9"/>
        <v/>
      </c>
      <c r="O613" t="s">
        <v>28</v>
      </c>
    </row>
    <row r="614" spans="1:15" x14ac:dyDescent="0.25">
      <c r="A614" t="s">
        <v>1693</v>
      </c>
      <c r="F614" t="s">
        <v>1314</v>
      </c>
      <c r="K614">
        <v>1</v>
      </c>
      <c r="L614" t="str">
        <f t="shared" si="9"/>
        <v/>
      </c>
      <c r="O614" t="s">
        <v>28</v>
      </c>
    </row>
    <row r="615" spans="1:15" x14ac:dyDescent="0.25">
      <c r="A615" t="s">
        <v>1694</v>
      </c>
      <c r="F615" t="s">
        <v>1314</v>
      </c>
      <c r="K615">
        <v>1</v>
      </c>
      <c r="L615" t="str">
        <f t="shared" si="9"/>
        <v/>
      </c>
      <c r="O615" t="s">
        <v>28</v>
      </c>
    </row>
    <row r="616" spans="1:15" x14ac:dyDescent="0.25">
      <c r="A616" t="s">
        <v>1695</v>
      </c>
      <c r="F616" t="s">
        <v>1314</v>
      </c>
      <c r="K616">
        <v>1</v>
      </c>
      <c r="L616" t="str">
        <f t="shared" si="9"/>
        <v/>
      </c>
      <c r="O616" t="s">
        <v>28</v>
      </c>
    </row>
    <row r="617" spans="1:15" x14ac:dyDescent="0.25">
      <c r="A617" t="s">
        <v>1696</v>
      </c>
      <c r="F617" t="s">
        <v>1314</v>
      </c>
      <c r="K617">
        <v>1</v>
      </c>
      <c r="L617" t="str">
        <f t="shared" si="9"/>
        <v/>
      </c>
      <c r="O617" t="s">
        <v>28</v>
      </c>
    </row>
    <row r="618" spans="1:15" x14ac:dyDescent="0.25">
      <c r="A618" t="s">
        <v>1697</v>
      </c>
      <c r="F618" t="s">
        <v>1314</v>
      </c>
      <c r="K618">
        <v>1</v>
      </c>
      <c r="L618" t="str">
        <f t="shared" si="9"/>
        <v/>
      </c>
      <c r="O618" t="s">
        <v>28</v>
      </c>
    </row>
    <row r="619" spans="1:15" x14ac:dyDescent="0.25">
      <c r="A619" t="s">
        <v>1698</v>
      </c>
      <c r="F619" t="s">
        <v>1314</v>
      </c>
      <c r="K619">
        <v>1</v>
      </c>
      <c r="L619" t="str">
        <f t="shared" si="9"/>
        <v/>
      </c>
      <c r="O619" t="s">
        <v>28</v>
      </c>
    </row>
    <row r="620" spans="1:15" x14ac:dyDescent="0.25">
      <c r="A620" t="s">
        <v>1699</v>
      </c>
      <c r="F620" t="s">
        <v>1314</v>
      </c>
      <c r="K620">
        <v>1</v>
      </c>
      <c r="L620" t="str">
        <f t="shared" si="9"/>
        <v/>
      </c>
      <c r="O620" t="s">
        <v>28</v>
      </c>
    </row>
    <row r="621" spans="1:15" x14ac:dyDescent="0.25">
      <c r="A621" t="s">
        <v>1700</v>
      </c>
      <c r="F621" t="s">
        <v>1314</v>
      </c>
      <c r="K621">
        <v>1</v>
      </c>
      <c r="L621" t="str">
        <f t="shared" si="9"/>
        <v/>
      </c>
      <c r="O621" t="s">
        <v>28</v>
      </c>
    </row>
    <row r="622" spans="1:15" x14ac:dyDescent="0.25">
      <c r="A622" t="s">
        <v>1701</v>
      </c>
      <c r="F622" t="s">
        <v>1314</v>
      </c>
      <c r="K622">
        <v>1</v>
      </c>
      <c r="L622" t="str">
        <f t="shared" si="9"/>
        <v/>
      </c>
      <c r="O622" t="s">
        <v>28</v>
      </c>
    </row>
    <row r="623" spans="1:15" x14ac:dyDescent="0.25">
      <c r="A623" t="s">
        <v>1702</v>
      </c>
      <c r="F623" t="s">
        <v>1314</v>
      </c>
      <c r="K623">
        <v>1</v>
      </c>
      <c r="L623" t="str">
        <f t="shared" si="9"/>
        <v/>
      </c>
      <c r="O623" t="s">
        <v>28</v>
      </c>
    </row>
    <row r="624" spans="1:15" x14ac:dyDescent="0.25">
      <c r="A624" t="s">
        <v>1703</v>
      </c>
      <c r="F624" t="s">
        <v>1314</v>
      </c>
      <c r="K624">
        <v>1</v>
      </c>
      <c r="L624" t="str">
        <f t="shared" si="9"/>
        <v/>
      </c>
      <c r="O624" t="s">
        <v>28</v>
      </c>
    </row>
    <row r="625" spans="1:15" x14ac:dyDescent="0.25">
      <c r="A625" t="s">
        <v>1704</v>
      </c>
      <c r="F625" t="s">
        <v>1314</v>
      </c>
      <c r="K625">
        <v>1</v>
      </c>
      <c r="L625" t="str">
        <f t="shared" si="9"/>
        <v/>
      </c>
      <c r="O625" t="s">
        <v>28</v>
      </c>
    </row>
    <row r="626" spans="1:15" x14ac:dyDescent="0.25">
      <c r="A626" t="s">
        <v>1705</v>
      </c>
      <c r="F626" t="s">
        <v>1314</v>
      </c>
      <c r="K626">
        <v>1</v>
      </c>
      <c r="L626" t="str">
        <f t="shared" si="9"/>
        <v/>
      </c>
      <c r="O626" t="s">
        <v>28</v>
      </c>
    </row>
    <row r="627" spans="1:15" x14ac:dyDescent="0.25">
      <c r="A627" t="s">
        <v>1706</v>
      </c>
      <c r="F627" t="s">
        <v>1314</v>
      </c>
      <c r="K627">
        <v>1</v>
      </c>
      <c r="L627" t="str">
        <f t="shared" si="9"/>
        <v/>
      </c>
      <c r="O627" t="s">
        <v>28</v>
      </c>
    </row>
    <row r="628" spans="1:15" x14ac:dyDescent="0.25">
      <c r="A628" t="s">
        <v>1707</v>
      </c>
      <c r="F628" t="s">
        <v>1314</v>
      </c>
      <c r="K628">
        <v>1</v>
      </c>
      <c r="L628" t="str">
        <f t="shared" si="9"/>
        <v/>
      </c>
      <c r="O628" t="s">
        <v>28</v>
      </c>
    </row>
    <row r="629" spans="1:15" x14ac:dyDescent="0.25">
      <c r="A629" t="s">
        <v>1708</v>
      </c>
      <c r="F629" t="s">
        <v>1314</v>
      </c>
      <c r="K629">
        <v>1</v>
      </c>
      <c r="L629" t="str">
        <f t="shared" si="9"/>
        <v/>
      </c>
      <c r="O629" t="s">
        <v>28</v>
      </c>
    </row>
    <row r="630" spans="1:15" x14ac:dyDescent="0.25">
      <c r="A630" t="s">
        <v>1709</v>
      </c>
      <c r="F630" t="s">
        <v>1314</v>
      </c>
      <c r="K630">
        <v>1</v>
      </c>
      <c r="L630" t="str">
        <f t="shared" si="9"/>
        <v/>
      </c>
      <c r="O630" t="s">
        <v>28</v>
      </c>
    </row>
    <row r="631" spans="1:15" x14ac:dyDescent="0.25">
      <c r="A631" t="s">
        <v>1710</v>
      </c>
      <c r="F631" t="s">
        <v>1314</v>
      </c>
      <c r="K631">
        <v>1</v>
      </c>
      <c r="L631" t="str">
        <f t="shared" si="9"/>
        <v/>
      </c>
      <c r="O631" t="s">
        <v>28</v>
      </c>
    </row>
    <row r="632" spans="1:15" x14ac:dyDescent="0.25">
      <c r="A632" t="s">
        <v>1711</v>
      </c>
      <c r="F632" t="s">
        <v>1314</v>
      </c>
      <c r="K632">
        <v>1</v>
      </c>
      <c r="L632" t="str">
        <f t="shared" si="9"/>
        <v/>
      </c>
      <c r="O632" t="s">
        <v>28</v>
      </c>
    </row>
    <row r="633" spans="1:15" x14ac:dyDescent="0.25">
      <c r="A633" t="s">
        <v>1712</v>
      </c>
      <c r="F633" t="s">
        <v>1314</v>
      </c>
      <c r="K633">
        <v>1</v>
      </c>
      <c r="L633" t="str">
        <f t="shared" si="9"/>
        <v/>
      </c>
      <c r="O633" t="s">
        <v>28</v>
      </c>
    </row>
    <row r="634" spans="1:15" x14ac:dyDescent="0.25">
      <c r="A634" t="s">
        <v>1713</v>
      </c>
      <c r="F634" t="s">
        <v>1314</v>
      </c>
      <c r="K634">
        <v>1</v>
      </c>
      <c r="L634" t="str">
        <f t="shared" si="9"/>
        <v/>
      </c>
      <c r="O634" t="s">
        <v>28</v>
      </c>
    </row>
    <row r="635" spans="1:15" x14ac:dyDescent="0.25">
      <c r="A635" t="s">
        <v>1714</v>
      </c>
      <c r="F635" t="s">
        <v>1314</v>
      </c>
      <c r="K635">
        <v>1</v>
      </c>
      <c r="L635" t="str">
        <f t="shared" si="9"/>
        <v/>
      </c>
      <c r="O635" t="s">
        <v>28</v>
      </c>
    </row>
    <row r="636" spans="1:15" x14ac:dyDescent="0.25">
      <c r="A636" t="s">
        <v>1715</v>
      </c>
      <c r="F636" t="s">
        <v>1314</v>
      </c>
      <c r="K636">
        <v>1</v>
      </c>
      <c r="L636" t="str">
        <f t="shared" si="9"/>
        <v/>
      </c>
      <c r="O636" t="s">
        <v>28</v>
      </c>
    </row>
    <row r="637" spans="1:15" x14ac:dyDescent="0.25">
      <c r="A637" t="s">
        <v>1716</v>
      </c>
      <c r="F637" t="s">
        <v>1314</v>
      </c>
      <c r="K637">
        <v>1</v>
      </c>
      <c r="L637" t="str">
        <f t="shared" si="9"/>
        <v/>
      </c>
      <c r="O637" t="s">
        <v>28</v>
      </c>
    </row>
    <row r="638" spans="1:15" x14ac:dyDescent="0.25">
      <c r="A638" t="s">
        <v>1717</v>
      </c>
      <c r="F638" t="s">
        <v>1314</v>
      </c>
      <c r="K638">
        <v>1</v>
      </c>
      <c r="L638" t="str">
        <f t="shared" si="9"/>
        <v/>
      </c>
      <c r="O638" t="s">
        <v>28</v>
      </c>
    </row>
    <row r="639" spans="1:15" x14ac:dyDescent="0.25">
      <c r="A639" t="s">
        <v>1718</v>
      </c>
      <c r="F639" t="s">
        <v>1314</v>
      </c>
      <c r="K639">
        <v>1</v>
      </c>
      <c r="L639" t="str">
        <f t="shared" si="9"/>
        <v/>
      </c>
      <c r="O639" t="s">
        <v>28</v>
      </c>
    </row>
    <row r="640" spans="1:15" x14ac:dyDescent="0.25">
      <c r="A640" t="s">
        <v>1719</v>
      </c>
      <c r="F640" t="s">
        <v>1314</v>
      </c>
      <c r="K640">
        <v>1</v>
      </c>
      <c r="L640" t="str">
        <f t="shared" si="9"/>
        <v/>
      </c>
      <c r="O640" t="s">
        <v>28</v>
      </c>
    </row>
    <row r="641" spans="1:15" x14ac:dyDescent="0.25">
      <c r="A641" t="s">
        <v>1720</v>
      </c>
      <c r="F641" t="s">
        <v>1314</v>
      </c>
      <c r="K641">
        <v>1</v>
      </c>
      <c r="L641" t="str">
        <f t="shared" si="9"/>
        <v/>
      </c>
      <c r="O641" t="s">
        <v>28</v>
      </c>
    </row>
    <row r="642" spans="1:15" x14ac:dyDescent="0.25">
      <c r="A642" t="s">
        <v>1721</v>
      </c>
      <c r="F642" t="s">
        <v>1314</v>
      </c>
      <c r="K642">
        <v>1</v>
      </c>
      <c r="L642" t="str">
        <f t="shared" ref="L642:L705" si="10">IF(J642="","",J642*(1+K642))</f>
        <v/>
      </c>
      <c r="O642" t="s">
        <v>28</v>
      </c>
    </row>
    <row r="643" spans="1:15" x14ac:dyDescent="0.25">
      <c r="A643" t="s">
        <v>1722</v>
      </c>
      <c r="F643" t="s">
        <v>1314</v>
      </c>
      <c r="K643">
        <v>1</v>
      </c>
      <c r="L643" t="str">
        <f t="shared" si="10"/>
        <v/>
      </c>
      <c r="O643" t="s">
        <v>28</v>
      </c>
    </row>
    <row r="644" spans="1:15" x14ac:dyDescent="0.25">
      <c r="A644" t="s">
        <v>1723</v>
      </c>
      <c r="F644" t="s">
        <v>1314</v>
      </c>
      <c r="K644">
        <v>1</v>
      </c>
      <c r="L644" t="str">
        <f t="shared" si="10"/>
        <v/>
      </c>
      <c r="O644" t="s">
        <v>28</v>
      </c>
    </row>
    <row r="645" spans="1:15" x14ac:dyDescent="0.25">
      <c r="A645" t="s">
        <v>1724</v>
      </c>
      <c r="F645" t="s">
        <v>1314</v>
      </c>
      <c r="K645">
        <v>1</v>
      </c>
      <c r="L645" t="str">
        <f t="shared" si="10"/>
        <v/>
      </c>
      <c r="O645" t="s">
        <v>28</v>
      </c>
    </row>
    <row r="646" spans="1:15" x14ac:dyDescent="0.25">
      <c r="A646" t="s">
        <v>1725</v>
      </c>
      <c r="F646" t="s">
        <v>1314</v>
      </c>
      <c r="K646">
        <v>1</v>
      </c>
      <c r="L646" t="str">
        <f t="shared" si="10"/>
        <v/>
      </c>
      <c r="O646" t="s">
        <v>28</v>
      </c>
    </row>
    <row r="647" spans="1:15" x14ac:dyDescent="0.25">
      <c r="A647" t="s">
        <v>1726</v>
      </c>
      <c r="F647" t="s">
        <v>1314</v>
      </c>
      <c r="K647">
        <v>1</v>
      </c>
      <c r="L647" t="str">
        <f t="shared" si="10"/>
        <v/>
      </c>
      <c r="O647" t="s">
        <v>28</v>
      </c>
    </row>
    <row r="648" spans="1:15" x14ac:dyDescent="0.25">
      <c r="A648" t="s">
        <v>1727</v>
      </c>
      <c r="F648" t="s">
        <v>1314</v>
      </c>
      <c r="K648">
        <v>1</v>
      </c>
      <c r="L648" t="str">
        <f t="shared" si="10"/>
        <v/>
      </c>
      <c r="O648" t="s">
        <v>28</v>
      </c>
    </row>
    <row r="649" spans="1:15" x14ac:dyDescent="0.25">
      <c r="A649" t="s">
        <v>1728</v>
      </c>
      <c r="F649" t="s">
        <v>1314</v>
      </c>
      <c r="K649">
        <v>1</v>
      </c>
      <c r="L649" t="str">
        <f t="shared" si="10"/>
        <v/>
      </c>
      <c r="O649" t="s">
        <v>28</v>
      </c>
    </row>
    <row r="650" spans="1:15" x14ac:dyDescent="0.25">
      <c r="A650" t="s">
        <v>1729</v>
      </c>
      <c r="F650" t="s">
        <v>1314</v>
      </c>
      <c r="K650">
        <v>1</v>
      </c>
      <c r="L650" t="str">
        <f t="shared" si="10"/>
        <v/>
      </c>
      <c r="O650" t="s">
        <v>28</v>
      </c>
    </row>
    <row r="651" spans="1:15" x14ac:dyDescent="0.25">
      <c r="A651" t="s">
        <v>1730</v>
      </c>
      <c r="F651" t="s">
        <v>1314</v>
      </c>
      <c r="K651">
        <v>1</v>
      </c>
      <c r="L651" t="str">
        <f t="shared" si="10"/>
        <v/>
      </c>
      <c r="O651" t="s">
        <v>28</v>
      </c>
    </row>
    <row r="652" spans="1:15" x14ac:dyDescent="0.25">
      <c r="A652" t="s">
        <v>1731</v>
      </c>
      <c r="F652" t="s">
        <v>1314</v>
      </c>
      <c r="K652">
        <v>1</v>
      </c>
      <c r="L652" t="str">
        <f t="shared" si="10"/>
        <v/>
      </c>
      <c r="O652" t="s">
        <v>28</v>
      </c>
    </row>
    <row r="653" spans="1:15" x14ac:dyDescent="0.25">
      <c r="A653" t="s">
        <v>1732</v>
      </c>
      <c r="F653" t="s">
        <v>1314</v>
      </c>
      <c r="K653">
        <v>1</v>
      </c>
      <c r="L653" t="str">
        <f t="shared" si="10"/>
        <v/>
      </c>
      <c r="O653" t="s">
        <v>28</v>
      </c>
    </row>
    <row r="654" spans="1:15" x14ac:dyDescent="0.25">
      <c r="A654" t="s">
        <v>1733</v>
      </c>
      <c r="F654" t="s">
        <v>1314</v>
      </c>
      <c r="K654">
        <v>1</v>
      </c>
      <c r="L654" t="str">
        <f t="shared" si="10"/>
        <v/>
      </c>
      <c r="O654" t="s">
        <v>28</v>
      </c>
    </row>
    <row r="655" spans="1:15" x14ac:dyDescent="0.25">
      <c r="A655" t="s">
        <v>1734</v>
      </c>
      <c r="F655" t="s">
        <v>1314</v>
      </c>
      <c r="K655">
        <v>1</v>
      </c>
      <c r="L655" t="str">
        <f t="shared" si="10"/>
        <v/>
      </c>
      <c r="O655" t="s">
        <v>28</v>
      </c>
    </row>
    <row r="656" spans="1:15" x14ac:dyDescent="0.25">
      <c r="A656" t="s">
        <v>1735</v>
      </c>
      <c r="F656" t="s">
        <v>1314</v>
      </c>
      <c r="K656">
        <v>1</v>
      </c>
      <c r="L656" t="str">
        <f t="shared" si="10"/>
        <v/>
      </c>
      <c r="O656" t="s">
        <v>28</v>
      </c>
    </row>
    <row r="657" spans="1:15" x14ac:dyDescent="0.25">
      <c r="A657" t="s">
        <v>1736</v>
      </c>
      <c r="F657" t="s">
        <v>1314</v>
      </c>
      <c r="K657">
        <v>1</v>
      </c>
      <c r="L657" t="str">
        <f t="shared" si="10"/>
        <v/>
      </c>
      <c r="O657" t="s">
        <v>28</v>
      </c>
    </row>
    <row r="658" spans="1:15" x14ac:dyDescent="0.25">
      <c r="A658" t="s">
        <v>1737</v>
      </c>
      <c r="F658" t="s">
        <v>1314</v>
      </c>
      <c r="K658">
        <v>1</v>
      </c>
      <c r="L658" t="str">
        <f t="shared" si="10"/>
        <v/>
      </c>
      <c r="O658" t="s">
        <v>28</v>
      </c>
    </row>
    <row r="659" spans="1:15" x14ac:dyDescent="0.25">
      <c r="A659" t="s">
        <v>1738</v>
      </c>
      <c r="F659" t="s">
        <v>1314</v>
      </c>
      <c r="K659">
        <v>1</v>
      </c>
      <c r="L659" t="str">
        <f t="shared" si="10"/>
        <v/>
      </c>
      <c r="O659" t="s">
        <v>28</v>
      </c>
    </row>
    <row r="660" spans="1:15" x14ac:dyDescent="0.25">
      <c r="A660" t="s">
        <v>1739</v>
      </c>
      <c r="F660" t="s">
        <v>1314</v>
      </c>
      <c r="K660">
        <v>1</v>
      </c>
      <c r="L660" t="str">
        <f t="shared" si="10"/>
        <v/>
      </c>
      <c r="O660" t="s">
        <v>28</v>
      </c>
    </row>
    <row r="661" spans="1:15" x14ac:dyDescent="0.25">
      <c r="A661" t="s">
        <v>1740</v>
      </c>
      <c r="F661" t="s">
        <v>1314</v>
      </c>
      <c r="K661">
        <v>1</v>
      </c>
      <c r="L661" t="str">
        <f t="shared" si="10"/>
        <v/>
      </c>
      <c r="O661" t="s">
        <v>28</v>
      </c>
    </row>
    <row r="662" spans="1:15" x14ac:dyDescent="0.25">
      <c r="A662" t="s">
        <v>1741</v>
      </c>
      <c r="F662" t="s">
        <v>1314</v>
      </c>
      <c r="K662">
        <v>1</v>
      </c>
      <c r="L662" t="str">
        <f t="shared" si="10"/>
        <v/>
      </c>
      <c r="O662" t="s">
        <v>28</v>
      </c>
    </row>
    <row r="663" spans="1:15" x14ac:dyDescent="0.25">
      <c r="A663" t="s">
        <v>1742</v>
      </c>
      <c r="F663" t="s">
        <v>1314</v>
      </c>
      <c r="K663">
        <v>1</v>
      </c>
      <c r="L663" t="str">
        <f t="shared" si="10"/>
        <v/>
      </c>
      <c r="O663" t="s">
        <v>28</v>
      </c>
    </row>
    <row r="664" spans="1:15" x14ac:dyDescent="0.25">
      <c r="A664" t="s">
        <v>1743</v>
      </c>
      <c r="F664" t="s">
        <v>1314</v>
      </c>
      <c r="K664">
        <v>1</v>
      </c>
      <c r="L664" t="str">
        <f t="shared" si="10"/>
        <v/>
      </c>
      <c r="O664" t="s">
        <v>28</v>
      </c>
    </row>
    <row r="665" spans="1:15" x14ac:dyDescent="0.25">
      <c r="A665" t="s">
        <v>1744</v>
      </c>
      <c r="F665" t="s">
        <v>1314</v>
      </c>
      <c r="K665">
        <v>1</v>
      </c>
      <c r="L665" t="str">
        <f t="shared" si="10"/>
        <v/>
      </c>
      <c r="O665" t="s">
        <v>28</v>
      </c>
    </row>
    <row r="666" spans="1:15" x14ac:dyDescent="0.25">
      <c r="A666" t="s">
        <v>1745</v>
      </c>
      <c r="F666" t="s">
        <v>1314</v>
      </c>
      <c r="K666">
        <v>1</v>
      </c>
      <c r="L666" t="str">
        <f t="shared" si="10"/>
        <v/>
      </c>
      <c r="O666" t="s">
        <v>28</v>
      </c>
    </row>
    <row r="667" spans="1:15" x14ac:dyDescent="0.25">
      <c r="A667" t="s">
        <v>1746</v>
      </c>
      <c r="F667" t="s">
        <v>1314</v>
      </c>
      <c r="K667">
        <v>1</v>
      </c>
      <c r="L667" t="str">
        <f t="shared" si="10"/>
        <v/>
      </c>
      <c r="O667" t="s">
        <v>28</v>
      </c>
    </row>
    <row r="668" spans="1:15" x14ac:dyDescent="0.25">
      <c r="A668" t="s">
        <v>1747</v>
      </c>
      <c r="F668" t="s">
        <v>1314</v>
      </c>
      <c r="K668">
        <v>1</v>
      </c>
      <c r="L668" t="str">
        <f t="shared" si="10"/>
        <v/>
      </c>
      <c r="O668" t="s">
        <v>28</v>
      </c>
    </row>
    <row r="669" spans="1:15" x14ac:dyDescent="0.25">
      <c r="A669" t="s">
        <v>1748</v>
      </c>
      <c r="F669" t="s">
        <v>1314</v>
      </c>
      <c r="K669">
        <v>1</v>
      </c>
      <c r="L669" t="str">
        <f t="shared" si="10"/>
        <v/>
      </c>
      <c r="O669" t="s">
        <v>28</v>
      </c>
    </row>
    <row r="670" spans="1:15" x14ac:dyDescent="0.25">
      <c r="A670" t="s">
        <v>1749</v>
      </c>
      <c r="F670" t="s">
        <v>1314</v>
      </c>
      <c r="K670">
        <v>1</v>
      </c>
      <c r="L670" t="str">
        <f t="shared" si="10"/>
        <v/>
      </c>
      <c r="O670" t="s">
        <v>28</v>
      </c>
    </row>
    <row r="671" spans="1:15" x14ac:dyDescent="0.25">
      <c r="A671" t="s">
        <v>1750</v>
      </c>
      <c r="F671" t="s">
        <v>1314</v>
      </c>
      <c r="K671">
        <v>1</v>
      </c>
      <c r="L671" t="str">
        <f t="shared" si="10"/>
        <v/>
      </c>
      <c r="O671" t="s">
        <v>28</v>
      </c>
    </row>
    <row r="672" spans="1:15" x14ac:dyDescent="0.25">
      <c r="A672" t="s">
        <v>1751</v>
      </c>
      <c r="F672" t="s">
        <v>1314</v>
      </c>
      <c r="K672">
        <v>1</v>
      </c>
      <c r="L672" t="str">
        <f t="shared" si="10"/>
        <v/>
      </c>
      <c r="O672" t="s">
        <v>28</v>
      </c>
    </row>
    <row r="673" spans="1:15" x14ac:dyDescent="0.25">
      <c r="A673" t="s">
        <v>1752</v>
      </c>
      <c r="F673" t="s">
        <v>1314</v>
      </c>
      <c r="K673">
        <v>1</v>
      </c>
      <c r="L673" t="str">
        <f t="shared" si="10"/>
        <v/>
      </c>
      <c r="O673" t="s">
        <v>28</v>
      </c>
    </row>
    <row r="674" spans="1:15" x14ac:dyDescent="0.25">
      <c r="A674" t="s">
        <v>1753</v>
      </c>
      <c r="F674" t="s">
        <v>1314</v>
      </c>
      <c r="K674">
        <v>1</v>
      </c>
      <c r="L674" t="str">
        <f t="shared" si="10"/>
        <v/>
      </c>
      <c r="O674" t="s">
        <v>28</v>
      </c>
    </row>
    <row r="675" spans="1:15" x14ac:dyDescent="0.25">
      <c r="A675" t="s">
        <v>1754</v>
      </c>
      <c r="F675" t="s">
        <v>1314</v>
      </c>
      <c r="K675">
        <v>1</v>
      </c>
      <c r="L675" t="str">
        <f t="shared" si="10"/>
        <v/>
      </c>
      <c r="O675" t="s">
        <v>28</v>
      </c>
    </row>
    <row r="676" spans="1:15" x14ac:dyDescent="0.25">
      <c r="A676" t="s">
        <v>1755</v>
      </c>
      <c r="F676" t="s">
        <v>1314</v>
      </c>
      <c r="K676">
        <v>1</v>
      </c>
      <c r="L676" t="str">
        <f t="shared" si="10"/>
        <v/>
      </c>
      <c r="O676" t="s">
        <v>28</v>
      </c>
    </row>
    <row r="677" spans="1:15" x14ac:dyDescent="0.25">
      <c r="A677" t="s">
        <v>1756</v>
      </c>
      <c r="F677" t="s">
        <v>1314</v>
      </c>
      <c r="K677">
        <v>1</v>
      </c>
      <c r="L677" t="str">
        <f t="shared" si="10"/>
        <v/>
      </c>
      <c r="O677" t="s">
        <v>28</v>
      </c>
    </row>
    <row r="678" spans="1:15" x14ac:dyDescent="0.25">
      <c r="A678" t="s">
        <v>1757</v>
      </c>
      <c r="F678" t="s">
        <v>1314</v>
      </c>
      <c r="K678">
        <v>1</v>
      </c>
      <c r="L678" t="str">
        <f t="shared" si="10"/>
        <v/>
      </c>
      <c r="O678" t="s">
        <v>28</v>
      </c>
    </row>
    <row r="679" spans="1:15" x14ac:dyDescent="0.25">
      <c r="A679" t="s">
        <v>1758</v>
      </c>
      <c r="F679" t="s">
        <v>1314</v>
      </c>
      <c r="K679">
        <v>1</v>
      </c>
      <c r="L679" t="str">
        <f t="shared" si="10"/>
        <v/>
      </c>
      <c r="O679" t="s">
        <v>28</v>
      </c>
    </row>
    <row r="680" spans="1:15" x14ac:dyDescent="0.25">
      <c r="A680" t="s">
        <v>1759</v>
      </c>
      <c r="F680" t="s">
        <v>1314</v>
      </c>
      <c r="K680">
        <v>1</v>
      </c>
      <c r="L680" t="str">
        <f t="shared" si="10"/>
        <v/>
      </c>
      <c r="O680" t="s">
        <v>28</v>
      </c>
    </row>
    <row r="681" spans="1:15" x14ac:dyDescent="0.25">
      <c r="A681" t="s">
        <v>1760</v>
      </c>
      <c r="F681" t="s">
        <v>1314</v>
      </c>
      <c r="K681">
        <v>1</v>
      </c>
      <c r="L681" t="str">
        <f t="shared" si="10"/>
        <v/>
      </c>
      <c r="O681" t="s">
        <v>28</v>
      </c>
    </row>
    <row r="682" spans="1:15" x14ac:dyDescent="0.25">
      <c r="A682" t="s">
        <v>1761</v>
      </c>
      <c r="F682" t="s">
        <v>1314</v>
      </c>
      <c r="K682">
        <v>1</v>
      </c>
      <c r="L682" t="str">
        <f t="shared" si="10"/>
        <v/>
      </c>
      <c r="O682" t="s">
        <v>28</v>
      </c>
    </row>
    <row r="683" spans="1:15" x14ac:dyDescent="0.25">
      <c r="A683" t="s">
        <v>1762</v>
      </c>
      <c r="F683" t="s">
        <v>1314</v>
      </c>
      <c r="K683">
        <v>1</v>
      </c>
      <c r="L683" t="str">
        <f t="shared" si="10"/>
        <v/>
      </c>
      <c r="O683" t="s">
        <v>28</v>
      </c>
    </row>
    <row r="684" spans="1:15" x14ac:dyDescent="0.25">
      <c r="A684" t="s">
        <v>1763</v>
      </c>
      <c r="F684" t="s">
        <v>1314</v>
      </c>
      <c r="K684">
        <v>1</v>
      </c>
      <c r="L684" t="str">
        <f t="shared" si="10"/>
        <v/>
      </c>
      <c r="O684" t="s">
        <v>28</v>
      </c>
    </row>
    <row r="685" spans="1:15" x14ac:dyDescent="0.25">
      <c r="A685" t="s">
        <v>1764</v>
      </c>
      <c r="F685" t="s">
        <v>1314</v>
      </c>
      <c r="K685">
        <v>1</v>
      </c>
      <c r="L685" t="str">
        <f t="shared" si="10"/>
        <v/>
      </c>
      <c r="O685" t="s">
        <v>28</v>
      </c>
    </row>
    <row r="686" spans="1:15" x14ac:dyDescent="0.25">
      <c r="A686" t="s">
        <v>1765</v>
      </c>
      <c r="F686" t="s">
        <v>1314</v>
      </c>
      <c r="K686">
        <v>1</v>
      </c>
      <c r="L686" t="str">
        <f t="shared" si="10"/>
        <v/>
      </c>
      <c r="O686" t="s">
        <v>28</v>
      </c>
    </row>
    <row r="687" spans="1:15" x14ac:dyDescent="0.25">
      <c r="A687" t="s">
        <v>1766</v>
      </c>
      <c r="F687" t="s">
        <v>1314</v>
      </c>
      <c r="K687">
        <v>1</v>
      </c>
      <c r="L687" t="str">
        <f t="shared" si="10"/>
        <v/>
      </c>
      <c r="O687" t="s">
        <v>28</v>
      </c>
    </row>
    <row r="688" spans="1:15" x14ac:dyDescent="0.25">
      <c r="A688" t="s">
        <v>1767</v>
      </c>
      <c r="F688" t="s">
        <v>1314</v>
      </c>
      <c r="K688">
        <v>1</v>
      </c>
      <c r="L688" t="str">
        <f t="shared" si="10"/>
        <v/>
      </c>
      <c r="O688" t="s">
        <v>28</v>
      </c>
    </row>
    <row r="689" spans="1:15" x14ac:dyDescent="0.25">
      <c r="A689" t="s">
        <v>1768</v>
      </c>
      <c r="F689" t="s">
        <v>1314</v>
      </c>
      <c r="K689">
        <v>1</v>
      </c>
      <c r="L689" t="str">
        <f t="shared" si="10"/>
        <v/>
      </c>
      <c r="O689" t="s">
        <v>28</v>
      </c>
    </row>
    <row r="690" spans="1:15" x14ac:dyDescent="0.25">
      <c r="A690" t="s">
        <v>1769</v>
      </c>
      <c r="F690" t="s">
        <v>1314</v>
      </c>
      <c r="K690">
        <v>1</v>
      </c>
      <c r="L690" t="str">
        <f t="shared" si="10"/>
        <v/>
      </c>
      <c r="O690" t="s">
        <v>28</v>
      </c>
    </row>
    <row r="691" spans="1:15" x14ac:dyDescent="0.25">
      <c r="A691" t="s">
        <v>1770</v>
      </c>
      <c r="F691" t="s">
        <v>1314</v>
      </c>
      <c r="K691">
        <v>1</v>
      </c>
      <c r="L691" t="str">
        <f t="shared" si="10"/>
        <v/>
      </c>
      <c r="O691" t="s">
        <v>28</v>
      </c>
    </row>
    <row r="692" spans="1:15" x14ac:dyDescent="0.25">
      <c r="A692" t="s">
        <v>1771</v>
      </c>
      <c r="F692" t="s">
        <v>1314</v>
      </c>
      <c r="K692">
        <v>1</v>
      </c>
      <c r="L692" t="str">
        <f t="shared" si="10"/>
        <v/>
      </c>
      <c r="O692" t="s">
        <v>28</v>
      </c>
    </row>
    <row r="693" spans="1:15" x14ac:dyDescent="0.25">
      <c r="A693" t="s">
        <v>1772</v>
      </c>
      <c r="F693" t="s">
        <v>1314</v>
      </c>
      <c r="K693">
        <v>1</v>
      </c>
      <c r="L693" t="str">
        <f t="shared" si="10"/>
        <v/>
      </c>
      <c r="O693" t="s">
        <v>28</v>
      </c>
    </row>
    <row r="694" spans="1:15" x14ac:dyDescent="0.25">
      <c r="A694" t="s">
        <v>1773</v>
      </c>
      <c r="F694" t="s">
        <v>1314</v>
      </c>
      <c r="K694">
        <v>1</v>
      </c>
      <c r="L694" t="str">
        <f t="shared" si="10"/>
        <v/>
      </c>
      <c r="O694" t="s">
        <v>28</v>
      </c>
    </row>
    <row r="695" spans="1:15" x14ac:dyDescent="0.25">
      <c r="A695" t="s">
        <v>1774</v>
      </c>
      <c r="F695" t="s">
        <v>1314</v>
      </c>
      <c r="K695">
        <v>1</v>
      </c>
      <c r="L695" t="str">
        <f t="shared" si="10"/>
        <v/>
      </c>
      <c r="O695" t="s">
        <v>28</v>
      </c>
    </row>
    <row r="696" spans="1:15" x14ac:dyDescent="0.25">
      <c r="A696" t="s">
        <v>1775</v>
      </c>
      <c r="F696" t="s">
        <v>1314</v>
      </c>
      <c r="K696">
        <v>1</v>
      </c>
      <c r="L696" t="str">
        <f t="shared" si="10"/>
        <v/>
      </c>
      <c r="O696" t="s">
        <v>28</v>
      </c>
    </row>
    <row r="697" spans="1:15" x14ac:dyDescent="0.25">
      <c r="A697" t="s">
        <v>1776</v>
      </c>
      <c r="F697" t="s">
        <v>1314</v>
      </c>
      <c r="K697">
        <v>1</v>
      </c>
      <c r="L697" t="str">
        <f t="shared" si="10"/>
        <v/>
      </c>
      <c r="O697" t="s">
        <v>28</v>
      </c>
    </row>
    <row r="698" spans="1:15" x14ac:dyDescent="0.25">
      <c r="A698" t="s">
        <v>1777</v>
      </c>
      <c r="F698" t="s">
        <v>1314</v>
      </c>
      <c r="K698">
        <v>1</v>
      </c>
      <c r="L698" t="str">
        <f t="shared" si="10"/>
        <v/>
      </c>
      <c r="O698" t="s">
        <v>28</v>
      </c>
    </row>
    <row r="699" spans="1:15" x14ac:dyDescent="0.25">
      <c r="A699" t="s">
        <v>1778</v>
      </c>
      <c r="F699" t="s">
        <v>1314</v>
      </c>
      <c r="K699">
        <v>1</v>
      </c>
      <c r="L699" t="str">
        <f t="shared" si="10"/>
        <v/>
      </c>
      <c r="O699" t="s">
        <v>28</v>
      </c>
    </row>
    <row r="700" spans="1:15" x14ac:dyDescent="0.25">
      <c r="A700" t="s">
        <v>1779</v>
      </c>
      <c r="F700" t="s">
        <v>1314</v>
      </c>
      <c r="K700">
        <v>1</v>
      </c>
      <c r="L700" t="str">
        <f t="shared" si="10"/>
        <v/>
      </c>
      <c r="O700" t="s">
        <v>28</v>
      </c>
    </row>
    <row r="701" spans="1:15" x14ac:dyDescent="0.25">
      <c r="A701" t="s">
        <v>1780</v>
      </c>
      <c r="F701" t="s">
        <v>1314</v>
      </c>
      <c r="K701">
        <v>1</v>
      </c>
      <c r="L701" t="str">
        <f t="shared" si="10"/>
        <v/>
      </c>
      <c r="O701" t="s">
        <v>28</v>
      </c>
    </row>
    <row r="702" spans="1:15" x14ac:dyDescent="0.25">
      <c r="A702" t="s">
        <v>1781</v>
      </c>
      <c r="F702" t="s">
        <v>1314</v>
      </c>
      <c r="K702">
        <v>1</v>
      </c>
      <c r="L702" t="str">
        <f t="shared" si="10"/>
        <v/>
      </c>
      <c r="O702" t="s">
        <v>28</v>
      </c>
    </row>
    <row r="703" spans="1:15" x14ac:dyDescent="0.25">
      <c r="A703" t="s">
        <v>1782</v>
      </c>
      <c r="F703" t="s">
        <v>1314</v>
      </c>
      <c r="K703">
        <v>1</v>
      </c>
      <c r="L703" t="str">
        <f t="shared" si="10"/>
        <v/>
      </c>
      <c r="O703" t="s">
        <v>28</v>
      </c>
    </row>
    <row r="704" spans="1:15" x14ac:dyDescent="0.25">
      <c r="A704" t="s">
        <v>1783</v>
      </c>
      <c r="F704" t="s">
        <v>1314</v>
      </c>
      <c r="K704">
        <v>1</v>
      </c>
      <c r="L704" t="str">
        <f t="shared" si="10"/>
        <v/>
      </c>
      <c r="O704" t="s">
        <v>28</v>
      </c>
    </row>
    <row r="705" spans="1:15" x14ac:dyDescent="0.25">
      <c r="A705" t="s">
        <v>1784</v>
      </c>
      <c r="F705" t="s">
        <v>1314</v>
      </c>
      <c r="K705">
        <v>1</v>
      </c>
      <c r="L705" t="str">
        <f t="shared" si="10"/>
        <v/>
      </c>
      <c r="O705" t="s">
        <v>28</v>
      </c>
    </row>
    <row r="706" spans="1:15" x14ac:dyDescent="0.25">
      <c r="A706" t="s">
        <v>1785</v>
      </c>
      <c r="F706" t="s">
        <v>1314</v>
      </c>
      <c r="K706">
        <v>1</v>
      </c>
      <c r="L706" t="str">
        <f t="shared" ref="L706:L769" si="11">IF(J706="","",J706*(1+K706))</f>
        <v/>
      </c>
      <c r="O706" t="s">
        <v>28</v>
      </c>
    </row>
    <row r="707" spans="1:15" x14ac:dyDescent="0.25">
      <c r="A707" t="s">
        <v>1786</v>
      </c>
      <c r="F707" t="s">
        <v>1314</v>
      </c>
      <c r="K707">
        <v>1</v>
      </c>
      <c r="L707" t="str">
        <f t="shared" si="11"/>
        <v/>
      </c>
      <c r="O707" t="s">
        <v>28</v>
      </c>
    </row>
    <row r="708" spans="1:15" x14ac:dyDescent="0.25">
      <c r="A708" t="s">
        <v>1787</v>
      </c>
      <c r="F708" t="s">
        <v>1314</v>
      </c>
      <c r="K708">
        <v>1</v>
      </c>
      <c r="L708" t="str">
        <f t="shared" si="11"/>
        <v/>
      </c>
      <c r="O708" t="s">
        <v>28</v>
      </c>
    </row>
    <row r="709" spans="1:15" x14ac:dyDescent="0.25">
      <c r="A709" t="s">
        <v>1788</v>
      </c>
      <c r="F709" t="s">
        <v>1314</v>
      </c>
      <c r="K709">
        <v>1</v>
      </c>
      <c r="L709" t="str">
        <f t="shared" si="11"/>
        <v/>
      </c>
      <c r="O709" t="s">
        <v>28</v>
      </c>
    </row>
    <row r="710" spans="1:15" x14ac:dyDescent="0.25">
      <c r="A710" t="s">
        <v>1789</v>
      </c>
      <c r="F710" t="s">
        <v>1314</v>
      </c>
      <c r="K710">
        <v>1</v>
      </c>
      <c r="L710" t="str">
        <f t="shared" si="11"/>
        <v/>
      </c>
      <c r="O710" t="s">
        <v>28</v>
      </c>
    </row>
    <row r="711" spans="1:15" x14ac:dyDescent="0.25">
      <c r="A711" t="s">
        <v>1790</v>
      </c>
      <c r="F711" t="s">
        <v>1314</v>
      </c>
      <c r="K711">
        <v>1</v>
      </c>
      <c r="L711" t="str">
        <f t="shared" si="11"/>
        <v/>
      </c>
      <c r="O711" t="s">
        <v>28</v>
      </c>
    </row>
    <row r="712" spans="1:15" x14ac:dyDescent="0.25">
      <c r="A712" t="s">
        <v>1791</v>
      </c>
      <c r="F712" t="s">
        <v>1314</v>
      </c>
      <c r="K712">
        <v>1</v>
      </c>
      <c r="L712" t="str">
        <f t="shared" si="11"/>
        <v/>
      </c>
      <c r="O712" t="s">
        <v>28</v>
      </c>
    </row>
    <row r="713" spans="1:15" x14ac:dyDescent="0.25">
      <c r="A713" t="s">
        <v>1792</v>
      </c>
      <c r="F713" t="s">
        <v>1314</v>
      </c>
      <c r="K713">
        <v>1</v>
      </c>
      <c r="L713" t="str">
        <f t="shared" si="11"/>
        <v/>
      </c>
      <c r="O713" t="s">
        <v>28</v>
      </c>
    </row>
    <row r="714" spans="1:15" x14ac:dyDescent="0.25">
      <c r="A714" t="s">
        <v>1793</v>
      </c>
      <c r="F714" t="s">
        <v>1314</v>
      </c>
      <c r="K714">
        <v>1</v>
      </c>
      <c r="L714" t="str">
        <f t="shared" si="11"/>
        <v/>
      </c>
      <c r="O714" t="s">
        <v>28</v>
      </c>
    </row>
    <row r="715" spans="1:15" x14ac:dyDescent="0.25">
      <c r="A715" t="s">
        <v>1794</v>
      </c>
      <c r="F715" t="s">
        <v>1314</v>
      </c>
      <c r="K715">
        <v>1</v>
      </c>
      <c r="L715" t="str">
        <f t="shared" si="11"/>
        <v/>
      </c>
      <c r="O715" t="s">
        <v>28</v>
      </c>
    </row>
    <row r="716" spans="1:15" x14ac:dyDescent="0.25">
      <c r="A716" t="s">
        <v>1795</v>
      </c>
      <c r="F716" t="s">
        <v>1314</v>
      </c>
      <c r="K716">
        <v>1</v>
      </c>
      <c r="L716" t="str">
        <f t="shared" si="11"/>
        <v/>
      </c>
      <c r="O716" t="s">
        <v>28</v>
      </c>
    </row>
    <row r="717" spans="1:15" x14ac:dyDescent="0.25">
      <c r="A717" t="s">
        <v>1796</v>
      </c>
      <c r="F717" t="s">
        <v>1314</v>
      </c>
      <c r="K717">
        <v>1</v>
      </c>
      <c r="L717" t="str">
        <f t="shared" si="11"/>
        <v/>
      </c>
      <c r="O717" t="s">
        <v>28</v>
      </c>
    </row>
    <row r="718" spans="1:15" x14ac:dyDescent="0.25">
      <c r="A718" t="s">
        <v>1797</v>
      </c>
      <c r="F718" t="s">
        <v>1314</v>
      </c>
      <c r="K718">
        <v>1</v>
      </c>
      <c r="L718" t="str">
        <f t="shared" si="11"/>
        <v/>
      </c>
      <c r="O718" t="s">
        <v>28</v>
      </c>
    </row>
    <row r="719" spans="1:15" x14ac:dyDescent="0.25">
      <c r="A719" t="s">
        <v>1798</v>
      </c>
      <c r="F719" t="s">
        <v>1314</v>
      </c>
      <c r="K719">
        <v>1</v>
      </c>
      <c r="L719" t="str">
        <f t="shared" si="11"/>
        <v/>
      </c>
      <c r="O719" t="s">
        <v>28</v>
      </c>
    </row>
    <row r="720" spans="1:15" x14ac:dyDescent="0.25">
      <c r="A720" t="s">
        <v>1799</v>
      </c>
      <c r="F720" t="s">
        <v>1314</v>
      </c>
      <c r="K720">
        <v>1</v>
      </c>
      <c r="L720" t="str">
        <f t="shared" si="11"/>
        <v/>
      </c>
      <c r="O720" t="s">
        <v>28</v>
      </c>
    </row>
    <row r="721" spans="1:15" x14ac:dyDescent="0.25">
      <c r="A721" t="s">
        <v>1800</v>
      </c>
      <c r="F721" t="s">
        <v>1314</v>
      </c>
      <c r="K721">
        <v>1</v>
      </c>
      <c r="L721" t="str">
        <f t="shared" si="11"/>
        <v/>
      </c>
      <c r="O721" t="s">
        <v>28</v>
      </c>
    </row>
    <row r="722" spans="1:15" x14ac:dyDescent="0.25">
      <c r="A722" t="s">
        <v>1801</v>
      </c>
      <c r="F722" t="s">
        <v>1314</v>
      </c>
      <c r="K722">
        <v>1</v>
      </c>
      <c r="L722" t="str">
        <f t="shared" si="11"/>
        <v/>
      </c>
      <c r="O722" t="s">
        <v>28</v>
      </c>
    </row>
    <row r="723" spans="1:15" x14ac:dyDescent="0.25">
      <c r="A723" t="s">
        <v>1802</v>
      </c>
      <c r="F723" t="s">
        <v>1314</v>
      </c>
      <c r="K723">
        <v>1</v>
      </c>
      <c r="L723" t="str">
        <f t="shared" si="11"/>
        <v/>
      </c>
      <c r="O723" t="s">
        <v>28</v>
      </c>
    </row>
    <row r="724" spans="1:15" x14ac:dyDescent="0.25">
      <c r="A724" t="s">
        <v>1803</v>
      </c>
      <c r="F724" t="s">
        <v>1314</v>
      </c>
      <c r="K724">
        <v>1</v>
      </c>
      <c r="L724" t="str">
        <f t="shared" si="11"/>
        <v/>
      </c>
      <c r="O724" t="s">
        <v>28</v>
      </c>
    </row>
    <row r="725" spans="1:15" x14ac:dyDescent="0.25">
      <c r="A725" t="s">
        <v>1804</v>
      </c>
      <c r="F725" t="s">
        <v>1314</v>
      </c>
      <c r="K725">
        <v>1</v>
      </c>
      <c r="L725" t="str">
        <f t="shared" si="11"/>
        <v/>
      </c>
      <c r="O725" t="s">
        <v>28</v>
      </c>
    </row>
    <row r="726" spans="1:15" x14ac:dyDescent="0.25">
      <c r="A726" t="s">
        <v>1805</v>
      </c>
      <c r="F726" t="s">
        <v>1314</v>
      </c>
      <c r="K726">
        <v>1</v>
      </c>
      <c r="L726" t="str">
        <f t="shared" si="11"/>
        <v/>
      </c>
      <c r="O726" t="s">
        <v>28</v>
      </c>
    </row>
    <row r="727" spans="1:15" x14ac:dyDescent="0.25">
      <c r="A727" t="s">
        <v>1806</v>
      </c>
      <c r="F727" t="s">
        <v>1314</v>
      </c>
      <c r="K727">
        <v>1</v>
      </c>
      <c r="L727" t="str">
        <f t="shared" si="11"/>
        <v/>
      </c>
      <c r="O727" t="s">
        <v>28</v>
      </c>
    </row>
    <row r="728" spans="1:15" x14ac:dyDescent="0.25">
      <c r="A728" t="s">
        <v>1807</v>
      </c>
      <c r="F728" t="s">
        <v>1314</v>
      </c>
      <c r="K728">
        <v>1</v>
      </c>
      <c r="L728" t="str">
        <f t="shared" si="11"/>
        <v/>
      </c>
      <c r="O728" t="s">
        <v>28</v>
      </c>
    </row>
    <row r="729" spans="1:15" x14ac:dyDescent="0.25">
      <c r="A729" t="s">
        <v>1808</v>
      </c>
      <c r="F729" t="s">
        <v>1314</v>
      </c>
      <c r="K729">
        <v>1</v>
      </c>
      <c r="L729" t="str">
        <f t="shared" si="11"/>
        <v/>
      </c>
      <c r="O729" t="s">
        <v>28</v>
      </c>
    </row>
    <row r="730" spans="1:15" x14ac:dyDescent="0.25">
      <c r="A730" t="s">
        <v>1809</v>
      </c>
      <c r="F730" t="s">
        <v>1314</v>
      </c>
      <c r="K730">
        <v>1</v>
      </c>
      <c r="L730" t="str">
        <f t="shared" si="11"/>
        <v/>
      </c>
      <c r="O730" t="s">
        <v>28</v>
      </c>
    </row>
    <row r="731" spans="1:15" x14ac:dyDescent="0.25">
      <c r="A731" t="s">
        <v>1810</v>
      </c>
      <c r="F731" t="s">
        <v>1314</v>
      </c>
      <c r="K731">
        <v>1</v>
      </c>
      <c r="L731" t="str">
        <f t="shared" si="11"/>
        <v/>
      </c>
      <c r="O731" t="s">
        <v>28</v>
      </c>
    </row>
    <row r="732" spans="1:15" x14ac:dyDescent="0.25">
      <c r="A732" t="s">
        <v>1811</v>
      </c>
      <c r="F732" t="s">
        <v>1314</v>
      </c>
      <c r="K732">
        <v>1</v>
      </c>
      <c r="L732" t="str">
        <f t="shared" si="11"/>
        <v/>
      </c>
      <c r="O732" t="s">
        <v>28</v>
      </c>
    </row>
    <row r="733" spans="1:15" x14ac:dyDescent="0.25">
      <c r="A733" t="s">
        <v>1812</v>
      </c>
      <c r="F733" t="s">
        <v>1314</v>
      </c>
      <c r="K733">
        <v>1</v>
      </c>
      <c r="L733" t="str">
        <f t="shared" si="11"/>
        <v/>
      </c>
      <c r="O733" t="s">
        <v>28</v>
      </c>
    </row>
    <row r="734" spans="1:15" x14ac:dyDescent="0.25">
      <c r="A734" t="s">
        <v>1813</v>
      </c>
      <c r="F734" t="s">
        <v>1314</v>
      </c>
      <c r="K734">
        <v>1</v>
      </c>
      <c r="L734" t="str">
        <f t="shared" si="11"/>
        <v/>
      </c>
      <c r="O734" t="s">
        <v>28</v>
      </c>
    </row>
    <row r="735" spans="1:15" x14ac:dyDescent="0.25">
      <c r="A735" t="s">
        <v>1814</v>
      </c>
      <c r="F735" t="s">
        <v>1314</v>
      </c>
      <c r="K735">
        <v>1</v>
      </c>
      <c r="L735" t="str">
        <f t="shared" si="11"/>
        <v/>
      </c>
      <c r="O735" t="s">
        <v>28</v>
      </c>
    </row>
    <row r="736" spans="1:15" x14ac:dyDescent="0.25">
      <c r="A736" t="s">
        <v>1815</v>
      </c>
      <c r="F736" t="s">
        <v>1314</v>
      </c>
      <c r="K736">
        <v>1</v>
      </c>
      <c r="L736" t="str">
        <f t="shared" si="11"/>
        <v/>
      </c>
      <c r="O736" t="s">
        <v>28</v>
      </c>
    </row>
    <row r="737" spans="1:15" x14ac:dyDescent="0.25">
      <c r="A737" t="s">
        <v>1816</v>
      </c>
      <c r="F737" t="s">
        <v>1314</v>
      </c>
      <c r="K737">
        <v>1</v>
      </c>
      <c r="L737" t="str">
        <f t="shared" si="11"/>
        <v/>
      </c>
      <c r="O737" t="s">
        <v>28</v>
      </c>
    </row>
    <row r="738" spans="1:15" x14ac:dyDescent="0.25">
      <c r="A738" t="s">
        <v>1817</v>
      </c>
      <c r="F738" t="s">
        <v>1314</v>
      </c>
      <c r="K738">
        <v>1</v>
      </c>
      <c r="L738" t="str">
        <f t="shared" si="11"/>
        <v/>
      </c>
      <c r="O738" t="s">
        <v>28</v>
      </c>
    </row>
    <row r="739" spans="1:15" x14ac:dyDescent="0.25">
      <c r="A739" t="s">
        <v>1818</v>
      </c>
      <c r="F739" t="s">
        <v>1314</v>
      </c>
      <c r="K739">
        <v>1</v>
      </c>
      <c r="L739" t="str">
        <f t="shared" si="11"/>
        <v/>
      </c>
      <c r="O739" t="s">
        <v>28</v>
      </c>
    </row>
    <row r="740" spans="1:15" x14ac:dyDescent="0.25">
      <c r="A740" t="s">
        <v>1819</v>
      </c>
      <c r="F740" t="s">
        <v>1314</v>
      </c>
      <c r="K740">
        <v>1</v>
      </c>
      <c r="L740" t="str">
        <f t="shared" si="11"/>
        <v/>
      </c>
      <c r="O740" t="s">
        <v>28</v>
      </c>
    </row>
    <row r="741" spans="1:15" x14ac:dyDescent="0.25">
      <c r="A741" t="s">
        <v>1820</v>
      </c>
      <c r="F741" t="s">
        <v>1314</v>
      </c>
      <c r="K741">
        <v>1</v>
      </c>
      <c r="L741" t="str">
        <f t="shared" si="11"/>
        <v/>
      </c>
      <c r="O741" t="s">
        <v>28</v>
      </c>
    </row>
    <row r="742" spans="1:15" x14ac:dyDescent="0.25">
      <c r="A742" t="s">
        <v>1821</v>
      </c>
      <c r="F742" t="s">
        <v>1314</v>
      </c>
      <c r="K742">
        <v>1</v>
      </c>
      <c r="L742" t="str">
        <f t="shared" si="11"/>
        <v/>
      </c>
      <c r="O742" t="s">
        <v>28</v>
      </c>
    </row>
    <row r="743" spans="1:15" x14ac:dyDescent="0.25">
      <c r="A743" t="s">
        <v>1822</v>
      </c>
      <c r="F743" t="s">
        <v>1314</v>
      </c>
      <c r="K743">
        <v>1</v>
      </c>
      <c r="L743" t="str">
        <f t="shared" si="11"/>
        <v/>
      </c>
      <c r="O743" t="s">
        <v>28</v>
      </c>
    </row>
    <row r="744" spans="1:15" x14ac:dyDescent="0.25">
      <c r="A744" t="s">
        <v>1823</v>
      </c>
      <c r="F744" t="s">
        <v>1314</v>
      </c>
      <c r="K744">
        <v>1</v>
      </c>
      <c r="L744" t="str">
        <f t="shared" si="11"/>
        <v/>
      </c>
      <c r="O744" t="s">
        <v>28</v>
      </c>
    </row>
    <row r="745" spans="1:15" x14ac:dyDescent="0.25">
      <c r="A745" t="s">
        <v>1824</v>
      </c>
      <c r="F745" t="s">
        <v>1314</v>
      </c>
      <c r="K745">
        <v>1</v>
      </c>
      <c r="L745" t="str">
        <f t="shared" si="11"/>
        <v/>
      </c>
      <c r="O745" t="s">
        <v>28</v>
      </c>
    </row>
    <row r="746" spans="1:15" x14ac:dyDescent="0.25">
      <c r="A746" t="s">
        <v>1825</v>
      </c>
      <c r="F746" t="s">
        <v>1314</v>
      </c>
      <c r="K746">
        <v>1</v>
      </c>
      <c r="L746" t="str">
        <f t="shared" si="11"/>
        <v/>
      </c>
      <c r="O746" t="s">
        <v>28</v>
      </c>
    </row>
    <row r="747" spans="1:15" x14ac:dyDescent="0.25">
      <c r="A747" t="s">
        <v>1826</v>
      </c>
      <c r="F747" t="s">
        <v>1314</v>
      </c>
      <c r="K747">
        <v>1</v>
      </c>
      <c r="L747" t="str">
        <f t="shared" si="11"/>
        <v/>
      </c>
      <c r="O747" t="s">
        <v>28</v>
      </c>
    </row>
    <row r="748" spans="1:15" x14ac:dyDescent="0.25">
      <c r="A748" t="s">
        <v>1827</v>
      </c>
      <c r="F748" t="s">
        <v>1314</v>
      </c>
      <c r="K748">
        <v>1</v>
      </c>
      <c r="L748" t="str">
        <f t="shared" si="11"/>
        <v/>
      </c>
      <c r="O748" t="s">
        <v>28</v>
      </c>
    </row>
    <row r="749" spans="1:15" x14ac:dyDescent="0.25">
      <c r="A749" t="s">
        <v>1828</v>
      </c>
      <c r="F749" t="s">
        <v>1314</v>
      </c>
      <c r="K749">
        <v>1</v>
      </c>
      <c r="L749" t="str">
        <f t="shared" si="11"/>
        <v/>
      </c>
      <c r="O749" t="s">
        <v>28</v>
      </c>
    </row>
    <row r="750" spans="1:15" x14ac:dyDescent="0.25">
      <c r="A750" t="s">
        <v>1829</v>
      </c>
      <c r="F750" t="s">
        <v>1314</v>
      </c>
      <c r="K750">
        <v>1</v>
      </c>
      <c r="L750" t="str">
        <f t="shared" si="11"/>
        <v/>
      </c>
      <c r="O750" t="s">
        <v>28</v>
      </c>
    </row>
    <row r="751" spans="1:15" x14ac:dyDescent="0.25">
      <c r="A751" t="s">
        <v>1830</v>
      </c>
      <c r="F751" t="s">
        <v>1314</v>
      </c>
      <c r="K751">
        <v>1</v>
      </c>
      <c r="L751" t="str">
        <f t="shared" si="11"/>
        <v/>
      </c>
      <c r="O751" t="s">
        <v>28</v>
      </c>
    </row>
    <row r="752" spans="1:15" x14ac:dyDescent="0.25">
      <c r="A752" t="s">
        <v>1831</v>
      </c>
      <c r="F752" t="s">
        <v>1314</v>
      </c>
      <c r="K752">
        <v>1</v>
      </c>
      <c r="L752" t="str">
        <f t="shared" si="11"/>
        <v/>
      </c>
      <c r="O752" t="s">
        <v>28</v>
      </c>
    </row>
    <row r="753" spans="1:15" x14ac:dyDescent="0.25">
      <c r="A753" t="s">
        <v>1832</v>
      </c>
      <c r="F753" t="s">
        <v>1314</v>
      </c>
      <c r="K753">
        <v>1</v>
      </c>
      <c r="L753" t="str">
        <f t="shared" si="11"/>
        <v/>
      </c>
      <c r="O753" t="s">
        <v>28</v>
      </c>
    </row>
    <row r="754" spans="1:15" x14ac:dyDescent="0.25">
      <c r="A754" t="s">
        <v>1833</v>
      </c>
      <c r="F754" t="s">
        <v>1314</v>
      </c>
      <c r="K754">
        <v>1</v>
      </c>
      <c r="L754" t="str">
        <f t="shared" si="11"/>
        <v/>
      </c>
      <c r="O754" t="s">
        <v>28</v>
      </c>
    </row>
    <row r="755" spans="1:15" x14ac:dyDescent="0.25">
      <c r="A755" t="s">
        <v>1834</v>
      </c>
      <c r="F755" t="s">
        <v>1314</v>
      </c>
      <c r="K755">
        <v>1</v>
      </c>
      <c r="L755" t="str">
        <f t="shared" si="11"/>
        <v/>
      </c>
      <c r="O755" t="s">
        <v>28</v>
      </c>
    </row>
    <row r="756" spans="1:15" x14ac:dyDescent="0.25">
      <c r="A756" t="s">
        <v>1835</v>
      </c>
      <c r="F756" t="s">
        <v>1314</v>
      </c>
      <c r="K756">
        <v>1</v>
      </c>
      <c r="L756" t="str">
        <f t="shared" si="11"/>
        <v/>
      </c>
      <c r="O756" t="s">
        <v>28</v>
      </c>
    </row>
    <row r="757" spans="1:15" x14ac:dyDescent="0.25">
      <c r="A757" t="s">
        <v>1836</v>
      </c>
      <c r="F757" t="s">
        <v>1314</v>
      </c>
      <c r="K757">
        <v>1</v>
      </c>
      <c r="L757" t="str">
        <f t="shared" si="11"/>
        <v/>
      </c>
      <c r="O757" t="s">
        <v>28</v>
      </c>
    </row>
    <row r="758" spans="1:15" x14ac:dyDescent="0.25">
      <c r="A758" t="s">
        <v>1837</v>
      </c>
      <c r="F758" t="s">
        <v>1314</v>
      </c>
      <c r="K758">
        <v>1</v>
      </c>
      <c r="L758" t="str">
        <f t="shared" si="11"/>
        <v/>
      </c>
      <c r="O758" t="s">
        <v>28</v>
      </c>
    </row>
    <row r="759" spans="1:15" x14ac:dyDescent="0.25">
      <c r="A759" t="s">
        <v>1838</v>
      </c>
      <c r="F759" t="s">
        <v>1314</v>
      </c>
      <c r="K759">
        <v>1</v>
      </c>
      <c r="L759" t="str">
        <f t="shared" si="11"/>
        <v/>
      </c>
      <c r="O759" t="s">
        <v>28</v>
      </c>
    </row>
    <row r="760" spans="1:15" x14ac:dyDescent="0.25">
      <c r="A760" t="s">
        <v>1839</v>
      </c>
      <c r="F760" t="s">
        <v>1314</v>
      </c>
      <c r="K760">
        <v>1</v>
      </c>
      <c r="L760" t="str">
        <f t="shared" si="11"/>
        <v/>
      </c>
      <c r="O760" t="s">
        <v>28</v>
      </c>
    </row>
    <row r="761" spans="1:15" x14ac:dyDescent="0.25">
      <c r="A761" t="s">
        <v>1840</v>
      </c>
      <c r="F761" t="s">
        <v>1314</v>
      </c>
      <c r="K761">
        <v>1</v>
      </c>
      <c r="L761" t="str">
        <f t="shared" si="11"/>
        <v/>
      </c>
      <c r="O761" t="s">
        <v>28</v>
      </c>
    </row>
    <row r="762" spans="1:15" x14ac:dyDescent="0.25">
      <c r="A762" t="s">
        <v>1841</v>
      </c>
      <c r="F762" t="s">
        <v>1314</v>
      </c>
      <c r="K762">
        <v>1</v>
      </c>
      <c r="L762" t="str">
        <f t="shared" si="11"/>
        <v/>
      </c>
      <c r="O762" t="s">
        <v>28</v>
      </c>
    </row>
    <row r="763" spans="1:15" x14ac:dyDescent="0.25">
      <c r="A763" t="s">
        <v>1842</v>
      </c>
      <c r="F763" t="s">
        <v>1314</v>
      </c>
      <c r="K763">
        <v>1</v>
      </c>
      <c r="L763" t="str">
        <f t="shared" si="11"/>
        <v/>
      </c>
      <c r="O763" t="s">
        <v>28</v>
      </c>
    </row>
    <row r="764" spans="1:15" x14ac:dyDescent="0.25">
      <c r="A764" t="s">
        <v>1843</v>
      </c>
      <c r="F764" t="s">
        <v>1314</v>
      </c>
      <c r="K764">
        <v>1</v>
      </c>
      <c r="L764" t="str">
        <f t="shared" si="11"/>
        <v/>
      </c>
      <c r="O764" t="s">
        <v>28</v>
      </c>
    </row>
    <row r="765" spans="1:15" x14ac:dyDescent="0.25">
      <c r="A765" t="s">
        <v>1844</v>
      </c>
      <c r="F765" t="s">
        <v>1314</v>
      </c>
      <c r="K765">
        <v>1</v>
      </c>
      <c r="L765" t="str">
        <f t="shared" si="11"/>
        <v/>
      </c>
      <c r="O765" t="s">
        <v>28</v>
      </c>
    </row>
    <row r="766" spans="1:15" x14ac:dyDescent="0.25">
      <c r="A766" t="s">
        <v>1845</v>
      </c>
      <c r="F766" t="s">
        <v>1314</v>
      </c>
      <c r="K766">
        <v>1</v>
      </c>
      <c r="L766" t="str">
        <f t="shared" si="11"/>
        <v/>
      </c>
      <c r="O766" t="s">
        <v>28</v>
      </c>
    </row>
    <row r="767" spans="1:15" x14ac:dyDescent="0.25">
      <c r="A767" t="s">
        <v>1846</v>
      </c>
      <c r="F767" t="s">
        <v>1314</v>
      </c>
      <c r="K767">
        <v>1</v>
      </c>
      <c r="L767" t="str">
        <f t="shared" si="11"/>
        <v/>
      </c>
      <c r="O767" t="s">
        <v>28</v>
      </c>
    </row>
    <row r="768" spans="1:15" x14ac:dyDescent="0.25">
      <c r="A768" t="s">
        <v>1847</v>
      </c>
      <c r="F768" t="s">
        <v>1314</v>
      </c>
      <c r="K768">
        <v>1</v>
      </c>
      <c r="L768" t="str">
        <f t="shared" si="11"/>
        <v/>
      </c>
      <c r="O768" t="s">
        <v>28</v>
      </c>
    </row>
    <row r="769" spans="1:15" x14ac:dyDescent="0.25">
      <c r="A769" t="s">
        <v>1848</v>
      </c>
      <c r="F769" t="s">
        <v>1314</v>
      </c>
      <c r="K769">
        <v>1</v>
      </c>
      <c r="L769" t="str">
        <f t="shared" si="11"/>
        <v/>
      </c>
      <c r="O769" t="s">
        <v>28</v>
      </c>
    </row>
    <row r="770" spans="1:15" x14ac:dyDescent="0.25">
      <c r="A770" t="s">
        <v>1849</v>
      </c>
      <c r="F770" t="s">
        <v>1314</v>
      </c>
      <c r="K770">
        <v>1</v>
      </c>
      <c r="L770" t="str">
        <f t="shared" ref="L770:L833" si="12">IF(J770="","",J770*(1+K770))</f>
        <v/>
      </c>
      <c r="O770" t="s">
        <v>28</v>
      </c>
    </row>
    <row r="771" spans="1:15" x14ac:dyDescent="0.25">
      <c r="A771" t="s">
        <v>1850</v>
      </c>
      <c r="F771" t="s">
        <v>1314</v>
      </c>
      <c r="K771">
        <v>1</v>
      </c>
      <c r="L771" t="str">
        <f t="shared" si="12"/>
        <v/>
      </c>
      <c r="O771" t="s">
        <v>28</v>
      </c>
    </row>
    <row r="772" spans="1:15" x14ac:dyDescent="0.25">
      <c r="A772" t="s">
        <v>1851</v>
      </c>
      <c r="F772" t="s">
        <v>1314</v>
      </c>
      <c r="K772">
        <v>1</v>
      </c>
      <c r="L772" t="str">
        <f t="shared" si="12"/>
        <v/>
      </c>
      <c r="O772" t="s">
        <v>28</v>
      </c>
    </row>
    <row r="773" spans="1:15" x14ac:dyDescent="0.25">
      <c r="A773" t="s">
        <v>1852</v>
      </c>
      <c r="F773" t="s">
        <v>1314</v>
      </c>
      <c r="K773">
        <v>1</v>
      </c>
      <c r="L773" t="str">
        <f t="shared" si="12"/>
        <v/>
      </c>
      <c r="O773" t="s">
        <v>28</v>
      </c>
    </row>
    <row r="774" spans="1:15" x14ac:dyDescent="0.25">
      <c r="A774" t="s">
        <v>1853</v>
      </c>
      <c r="F774" t="s">
        <v>1314</v>
      </c>
      <c r="K774">
        <v>1</v>
      </c>
      <c r="L774" t="str">
        <f t="shared" si="12"/>
        <v/>
      </c>
      <c r="O774" t="s">
        <v>28</v>
      </c>
    </row>
    <row r="775" spans="1:15" x14ac:dyDescent="0.25">
      <c r="A775" t="s">
        <v>1854</v>
      </c>
      <c r="F775" t="s">
        <v>1314</v>
      </c>
      <c r="K775">
        <v>1</v>
      </c>
      <c r="L775" t="str">
        <f t="shared" si="12"/>
        <v/>
      </c>
      <c r="O775" t="s">
        <v>28</v>
      </c>
    </row>
    <row r="776" spans="1:15" x14ac:dyDescent="0.25">
      <c r="A776" t="s">
        <v>1855</v>
      </c>
      <c r="F776" t="s">
        <v>1314</v>
      </c>
      <c r="K776">
        <v>1</v>
      </c>
      <c r="L776" t="str">
        <f t="shared" si="12"/>
        <v/>
      </c>
      <c r="O776" t="s">
        <v>28</v>
      </c>
    </row>
    <row r="777" spans="1:15" x14ac:dyDescent="0.25">
      <c r="A777" t="s">
        <v>1856</v>
      </c>
      <c r="F777" t="s">
        <v>1314</v>
      </c>
      <c r="K777">
        <v>1</v>
      </c>
      <c r="L777" t="str">
        <f t="shared" si="12"/>
        <v/>
      </c>
      <c r="O777" t="s">
        <v>28</v>
      </c>
    </row>
    <row r="778" spans="1:15" x14ac:dyDescent="0.25">
      <c r="A778" t="s">
        <v>1857</v>
      </c>
      <c r="F778" t="s">
        <v>1314</v>
      </c>
      <c r="K778">
        <v>1</v>
      </c>
      <c r="L778" t="str">
        <f t="shared" si="12"/>
        <v/>
      </c>
      <c r="O778" t="s">
        <v>28</v>
      </c>
    </row>
    <row r="779" spans="1:15" x14ac:dyDescent="0.25">
      <c r="A779" t="s">
        <v>1858</v>
      </c>
      <c r="F779" t="s">
        <v>1314</v>
      </c>
      <c r="K779">
        <v>1</v>
      </c>
      <c r="L779" t="str">
        <f t="shared" si="12"/>
        <v/>
      </c>
      <c r="O779" t="s">
        <v>28</v>
      </c>
    </row>
    <row r="780" spans="1:15" x14ac:dyDescent="0.25">
      <c r="A780" t="s">
        <v>1859</v>
      </c>
      <c r="F780" t="s">
        <v>1314</v>
      </c>
      <c r="K780">
        <v>1</v>
      </c>
      <c r="L780" t="str">
        <f t="shared" si="12"/>
        <v/>
      </c>
      <c r="O780" t="s">
        <v>28</v>
      </c>
    </row>
    <row r="781" spans="1:15" x14ac:dyDescent="0.25">
      <c r="A781" t="s">
        <v>1860</v>
      </c>
      <c r="F781" t="s">
        <v>1314</v>
      </c>
      <c r="K781">
        <v>1</v>
      </c>
      <c r="L781" t="str">
        <f t="shared" si="12"/>
        <v/>
      </c>
      <c r="O781" t="s">
        <v>28</v>
      </c>
    </row>
    <row r="782" spans="1:15" x14ac:dyDescent="0.25">
      <c r="A782" t="s">
        <v>1861</v>
      </c>
      <c r="F782" t="s">
        <v>1314</v>
      </c>
      <c r="K782">
        <v>1</v>
      </c>
      <c r="L782" t="str">
        <f t="shared" si="12"/>
        <v/>
      </c>
      <c r="O782" t="s">
        <v>28</v>
      </c>
    </row>
    <row r="783" spans="1:15" x14ac:dyDescent="0.25">
      <c r="A783" t="s">
        <v>1862</v>
      </c>
      <c r="F783" t="s">
        <v>1314</v>
      </c>
      <c r="K783">
        <v>1</v>
      </c>
      <c r="L783" t="str">
        <f t="shared" si="12"/>
        <v/>
      </c>
      <c r="O783" t="s">
        <v>28</v>
      </c>
    </row>
    <row r="784" spans="1:15" x14ac:dyDescent="0.25">
      <c r="A784" t="s">
        <v>1863</v>
      </c>
      <c r="F784" t="s">
        <v>1314</v>
      </c>
      <c r="K784">
        <v>1</v>
      </c>
      <c r="L784" t="str">
        <f t="shared" si="12"/>
        <v/>
      </c>
      <c r="O784" t="s">
        <v>28</v>
      </c>
    </row>
    <row r="785" spans="1:15" x14ac:dyDescent="0.25">
      <c r="A785" t="s">
        <v>1864</v>
      </c>
      <c r="F785" t="s">
        <v>1314</v>
      </c>
      <c r="K785">
        <v>1</v>
      </c>
      <c r="L785" t="str">
        <f t="shared" si="12"/>
        <v/>
      </c>
      <c r="O785" t="s">
        <v>28</v>
      </c>
    </row>
    <row r="786" spans="1:15" x14ac:dyDescent="0.25">
      <c r="A786" t="s">
        <v>1865</v>
      </c>
      <c r="F786" t="s">
        <v>1314</v>
      </c>
      <c r="K786">
        <v>1</v>
      </c>
      <c r="L786" t="str">
        <f t="shared" si="12"/>
        <v/>
      </c>
      <c r="O786" t="s">
        <v>28</v>
      </c>
    </row>
    <row r="787" spans="1:15" x14ac:dyDescent="0.25">
      <c r="A787" t="s">
        <v>1866</v>
      </c>
      <c r="F787" t="s">
        <v>1314</v>
      </c>
      <c r="K787">
        <v>1</v>
      </c>
      <c r="L787" t="str">
        <f t="shared" si="12"/>
        <v/>
      </c>
      <c r="O787" t="s">
        <v>28</v>
      </c>
    </row>
    <row r="788" spans="1:15" x14ac:dyDescent="0.25">
      <c r="A788" t="s">
        <v>1867</v>
      </c>
      <c r="F788" t="s">
        <v>1314</v>
      </c>
      <c r="K788">
        <v>1</v>
      </c>
      <c r="L788" t="str">
        <f t="shared" si="12"/>
        <v/>
      </c>
      <c r="O788" t="s">
        <v>28</v>
      </c>
    </row>
    <row r="789" spans="1:15" x14ac:dyDescent="0.25">
      <c r="A789" t="s">
        <v>1868</v>
      </c>
      <c r="F789" t="s">
        <v>1314</v>
      </c>
      <c r="K789">
        <v>1</v>
      </c>
      <c r="L789" t="str">
        <f t="shared" si="12"/>
        <v/>
      </c>
      <c r="O789" t="s">
        <v>28</v>
      </c>
    </row>
    <row r="790" spans="1:15" x14ac:dyDescent="0.25">
      <c r="A790" t="s">
        <v>1869</v>
      </c>
      <c r="F790" t="s">
        <v>1314</v>
      </c>
      <c r="K790">
        <v>1</v>
      </c>
      <c r="L790" t="str">
        <f t="shared" si="12"/>
        <v/>
      </c>
      <c r="O790" t="s">
        <v>28</v>
      </c>
    </row>
    <row r="791" spans="1:15" x14ac:dyDescent="0.25">
      <c r="A791" t="s">
        <v>1870</v>
      </c>
      <c r="F791" t="s">
        <v>1314</v>
      </c>
      <c r="K791">
        <v>1</v>
      </c>
      <c r="L791" t="str">
        <f t="shared" si="12"/>
        <v/>
      </c>
      <c r="O791" t="s">
        <v>28</v>
      </c>
    </row>
    <row r="792" spans="1:15" x14ac:dyDescent="0.25">
      <c r="A792" t="s">
        <v>1871</v>
      </c>
      <c r="F792" t="s">
        <v>1314</v>
      </c>
      <c r="K792">
        <v>1</v>
      </c>
      <c r="L792" t="str">
        <f t="shared" si="12"/>
        <v/>
      </c>
      <c r="O792" t="s">
        <v>28</v>
      </c>
    </row>
    <row r="793" spans="1:15" x14ac:dyDescent="0.25">
      <c r="A793" t="s">
        <v>1872</v>
      </c>
      <c r="F793" t="s">
        <v>1314</v>
      </c>
      <c r="K793">
        <v>1</v>
      </c>
      <c r="L793" t="str">
        <f t="shared" si="12"/>
        <v/>
      </c>
      <c r="O793" t="s">
        <v>28</v>
      </c>
    </row>
    <row r="794" spans="1:15" x14ac:dyDescent="0.25">
      <c r="A794" t="s">
        <v>1873</v>
      </c>
      <c r="F794" t="s">
        <v>1314</v>
      </c>
      <c r="K794">
        <v>1</v>
      </c>
      <c r="L794" t="str">
        <f t="shared" si="12"/>
        <v/>
      </c>
      <c r="O794" t="s">
        <v>28</v>
      </c>
    </row>
    <row r="795" spans="1:15" x14ac:dyDescent="0.25">
      <c r="A795" t="s">
        <v>1874</v>
      </c>
      <c r="F795" t="s">
        <v>1314</v>
      </c>
      <c r="K795">
        <v>1</v>
      </c>
      <c r="L795" t="str">
        <f t="shared" si="12"/>
        <v/>
      </c>
      <c r="O795" t="s">
        <v>28</v>
      </c>
    </row>
    <row r="796" spans="1:15" x14ac:dyDescent="0.25">
      <c r="A796" t="s">
        <v>1875</v>
      </c>
      <c r="F796" t="s">
        <v>1314</v>
      </c>
      <c r="K796">
        <v>1</v>
      </c>
      <c r="L796" t="str">
        <f t="shared" si="12"/>
        <v/>
      </c>
      <c r="O796" t="s">
        <v>28</v>
      </c>
    </row>
    <row r="797" spans="1:15" x14ac:dyDescent="0.25">
      <c r="A797" t="s">
        <v>1876</v>
      </c>
      <c r="F797" t="s">
        <v>1314</v>
      </c>
      <c r="K797">
        <v>1</v>
      </c>
      <c r="L797" t="str">
        <f t="shared" si="12"/>
        <v/>
      </c>
      <c r="O797" t="s">
        <v>28</v>
      </c>
    </row>
    <row r="798" spans="1:15" x14ac:dyDescent="0.25">
      <c r="A798" t="s">
        <v>1877</v>
      </c>
      <c r="F798" t="s">
        <v>1314</v>
      </c>
      <c r="K798">
        <v>1</v>
      </c>
      <c r="L798" t="str">
        <f t="shared" si="12"/>
        <v/>
      </c>
      <c r="O798" t="s">
        <v>28</v>
      </c>
    </row>
    <row r="799" spans="1:15" x14ac:dyDescent="0.25">
      <c r="A799" t="s">
        <v>1878</v>
      </c>
      <c r="F799" t="s">
        <v>1314</v>
      </c>
      <c r="K799">
        <v>1</v>
      </c>
      <c r="L799" t="str">
        <f t="shared" si="12"/>
        <v/>
      </c>
      <c r="O799" t="s">
        <v>28</v>
      </c>
    </row>
    <row r="800" spans="1:15" x14ac:dyDescent="0.25">
      <c r="A800" t="s">
        <v>1879</v>
      </c>
      <c r="F800" t="s">
        <v>1314</v>
      </c>
      <c r="K800">
        <v>1</v>
      </c>
      <c r="L800" t="str">
        <f t="shared" si="12"/>
        <v/>
      </c>
      <c r="O800" t="s">
        <v>28</v>
      </c>
    </row>
    <row r="801" spans="1:15" x14ac:dyDescent="0.25">
      <c r="A801" t="s">
        <v>1880</v>
      </c>
      <c r="F801" t="s">
        <v>1314</v>
      </c>
      <c r="K801">
        <v>1</v>
      </c>
      <c r="L801" t="str">
        <f t="shared" si="12"/>
        <v/>
      </c>
      <c r="O801" t="s">
        <v>28</v>
      </c>
    </row>
    <row r="802" spans="1:15" x14ac:dyDescent="0.25">
      <c r="A802" t="s">
        <v>1881</v>
      </c>
      <c r="F802" t="s">
        <v>1314</v>
      </c>
      <c r="K802">
        <v>1</v>
      </c>
      <c r="L802" t="str">
        <f t="shared" si="12"/>
        <v/>
      </c>
      <c r="O802" t="s">
        <v>28</v>
      </c>
    </row>
    <row r="803" spans="1:15" x14ac:dyDescent="0.25">
      <c r="A803" t="s">
        <v>1882</v>
      </c>
      <c r="F803" t="s">
        <v>1314</v>
      </c>
      <c r="K803">
        <v>1</v>
      </c>
      <c r="L803" t="str">
        <f t="shared" si="12"/>
        <v/>
      </c>
      <c r="O803" t="s">
        <v>28</v>
      </c>
    </row>
    <row r="804" spans="1:15" x14ac:dyDescent="0.25">
      <c r="A804" t="s">
        <v>1883</v>
      </c>
      <c r="F804" t="s">
        <v>1314</v>
      </c>
      <c r="K804">
        <v>1</v>
      </c>
      <c r="L804" t="str">
        <f t="shared" si="12"/>
        <v/>
      </c>
      <c r="O804" t="s">
        <v>28</v>
      </c>
    </row>
    <row r="805" spans="1:15" x14ac:dyDescent="0.25">
      <c r="A805" t="s">
        <v>1884</v>
      </c>
      <c r="F805" t="s">
        <v>1314</v>
      </c>
      <c r="K805">
        <v>1</v>
      </c>
      <c r="L805" t="str">
        <f t="shared" si="12"/>
        <v/>
      </c>
      <c r="O805" t="s">
        <v>28</v>
      </c>
    </row>
    <row r="806" spans="1:15" x14ac:dyDescent="0.25">
      <c r="A806" t="s">
        <v>1885</v>
      </c>
      <c r="F806" t="s">
        <v>1314</v>
      </c>
      <c r="K806">
        <v>1</v>
      </c>
      <c r="L806" t="str">
        <f t="shared" si="12"/>
        <v/>
      </c>
      <c r="O806" t="s">
        <v>28</v>
      </c>
    </row>
    <row r="807" spans="1:15" x14ac:dyDescent="0.25">
      <c r="A807" t="s">
        <v>1886</v>
      </c>
      <c r="F807" t="s">
        <v>1314</v>
      </c>
      <c r="K807">
        <v>1</v>
      </c>
      <c r="L807" t="str">
        <f t="shared" si="12"/>
        <v/>
      </c>
      <c r="O807" t="s">
        <v>28</v>
      </c>
    </row>
    <row r="808" spans="1:15" x14ac:dyDescent="0.25">
      <c r="A808" t="s">
        <v>1887</v>
      </c>
      <c r="F808" t="s">
        <v>1314</v>
      </c>
      <c r="K808">
        <v>1</v>
      </c>
      <c r="L808" t="str">
        <f t="shared" si="12"/>
        <v/>
      </c>
      <c r="O808" t="s">
        <v>28</v>
      </c>
    </row>
    <row r="809" spans="1:15" x14ac:dyDescent="0.25">
      <c r="A809" t="s">
        <v>1888</v>
      </c>
      <c r="F809" t="s">
        <v>1314</v>
      </c>
      <c r="K809">
        <v>1</v>
      </c>
      <c r="L809" t="str">
        <f t="shared" si="12"/>
        <v/>
      </c>
      <c r="O809" t="s">
        <v>28</v>
      </c>
    </row>
    <row r="810" spans="1:15" x14ac:dyDescent="0.25">
      <c r="A810" t="s">
        <v>1889</v>
      </c>
      <c r="F810" t="s">
        <v>1314</v>
      </c>
      <c r="K810">
        <v>1</v>
      </c>
      <c r="L810" t="str">
        <f t="shared" si="12"/>
        <v/>
      </c>
      <c r="O810" t="s">
        <v>28</v>
      </c>
    </row>
    <row r="811" spans="1:15" x14ac:dyDescent="0.25">
      <c r="A811" t="s">
        <v>1890</v>
      </c>
      <c r="F811" t="s">
        <v>1314</v>
      </c>
      <c r="K811">
        <v>1</v>
      </c>
      <c r="L811" t="str">
        <f t="shared" si="12"/>
        <v/>
      </c>
      <c r="O811" t="s">
        <v>28</v>
      </c>
    </row>
    <row r="812" spans="1:15" x14ac:dyDescent="0.25">
      <c r="A812" t="s">
        <v>1891</v>
      </c>
      <c r="F812" t="s">
        <v>1314</v>
      </c>
      <c r="K812">
        <v>1</v>
      </c>
      <c r="L812" t="str">
        <f t="shared" si="12"/>
        <v/>
      </c>
      <c r="O812" t="s">
        <v>28</v>
      </c>
    </row>
    <row r="813" spans="1:15" x14ac:dyDescent="0.25">
      <c r="A813" t="s">
        <v>1892</v>
      </c>
      <c r="F813" t="s">
        <v>1314</v>
      </c>
      <c r="K813">
        <v>1</v>
      </c>
      <c r="L813" t="str">
        <f t="shared" si="12"/>
        <v/>
      </c>
      <c r="O813" t="s">
        <v>28</v>
      </c>
    </row>
    <row r="814" spans="1:15" x14ac:dyDescent="0.25">
      <c r="A814" t="s">
        <v>1893</v>
      </c>
      <c r="F814" t="s">
        <v>1314</v>
      </c>
      <c r="K814">
        <v>1</v>
      </c>
      <c r="L814" t="str">
        <f t="shared" si="12"/>
        <v/>
      </c>
      <c r="O814" t="s">
        <v>28</v>
      </c>
    </row>
    <row r="815" spans="1:15" x14ac:dyDescent="0.25">
      <c r="A815" t="s">
        <v>1894</v>
      </c>
      <c r="F815" t="s">
        <v>1314</v>
      </c>
      <c r="K815">
        <v>1</v>
      </c>
      <c r="L815" t="str">
        <f t="shared" si="12"/>
        <v/>
      </c>
      <c r="O815" t="s">
        <v>28</v>
      </c>
    </row>
    <row r="816" spans="1:15" x14ac:dyDescent="0.25">
      <c r="A816" t="s">
        <v>1895</v>
      </c>
      <c r="F816" t="s">
        <v>1314</v>
      </c>
      <c r="K816">
        <v>1</v>
      </c>
      <c r="L816" t="str">
        <f t="shared" si="12"/>
        <v/>
      </c>
      <c r="O816" t="s">
        <v>28</v>
      </c>
    </row>
    <row r="817" spans="1:15" x14ac:dyDescent="0.25">
      <c r="A817" t="s">
        <v>1896</v>
      </c>
      <c r="F817" t="s">
        <v>1314</v>
      </c>
      <c r="K817">
        <v>1</v>
      </c>
      <c r="L817" t="str">
        <f t="shared" si="12"/>
        <v/>
      </c>
      <c r="O817" t="s">
        <v>28</v>
      </c>
    </row>
    <row r="818" spans="1:15" x14ac:dyDescent="0.25">
      <c r="A818" t="s">
        <v>1897</v>
      </c>
      <c r="F818" t="s">
        <v>1314</v>
      </c>
      <c r="K818">
        <v>1</v>
      </c>
      <c r="L818" t="str">
        <f t="shared" si="12"/>
        <v/>
      </c>
      <c r="O818" t="s">
        <v>28</v>
      </c>
    </row>
    <row r="819" spans="1:15" x14ac:dyDescent="0.25">
      <c r="A819" t="s">
        <v>1898</v>
      </c>
      <c r="F819" t="s">
        <v>1314</v>
      </c>
      <c r="K819">
        <v>1</v>
      </c>
      <c r="L819" t="str">
        <f t="shared" si="12"/>
        <v/>
      </c>
      <c r="O819" t="s">
        <v>28</v>
      </c>
    </row>
    <row r="820" spans="1:15" x14ac:dyDescent="0.25">
      <c r="A820" t="s">
        <v>1899</v>
      </c>
      <c r="F820" t="s">
        <v>1314</v>
      </c>
      <c r="K820">
        <v>1</v>
      </c>
      <c r="L820" t="str">
        <f t="shared" si="12"/>
        <v/>
      </c>
      <c r="O820" t="s">
        <v>28</v>
      </c>
    </row>
    <row r="821" spans="1:15" x14ac:dyDescent="0.25">
      <c r="A821" t="s">
        <v>1900</v>
      </c>
      <c r="F821" t="s">
        <v>1314</v>
      </c>
      <c r="K821">
        <v>1</v>
      </c>
      <c r="L821" t="str">
        <f t="shared" si="12"/>
        <v/>
      </c>
      <c r="O821" t="s">
        <v>28</v>
      </c>
    </row>
    <row r="822" spans="1:15" x14ac:dyDescent="0.25">
      <c r="A822" t="s">
        <v>1901</v>
      </c>
      <c r="F822" t="s">
        <v>1314</v>
      </c>
      <c r="K822">
        <v>1</v>
      </c>
      <c r="L822" t="str">
        <f t="shared" si="12"/>
        <v/>
      </c>
      <c r="O822" t="s">
        <v>28</v>
      </c>
    </row>
    <row r="823" spans="1:15" x14ac:dyDescent="0.25">
      <c r="A823" t="s">
        <v>1902</v>
      </c>
      <c r="F823" t="s">
        <v>1314</v>
      </c>
      <c r="K823">
        <v>1</v>
      </c>
      <c r="L823" t="str">
        <f t="shared" si="12"/>
        <v/>
      </c>
      <c r="O823" t="s">
        <v>28</v>
      </c>
    </row>
    <row r="824" spans="1:15" x14ac:dyDescent="0.25">
      <c r="A824" t="s">
        <v>1903</v>
      </c>
      <c r="F824" t="s">
        <v>1314</v>
      </c>
      <c r="K824">
        <v>1</v>
      </c>
      <c r="L824" t="str">
        <f t="shared" si="12"/>
        <v/>
      </c>
      <c r="O824" t="s">
        <v>28</v>
      </c>
    </row>
    <row r="825" spans="1:15" x14ac:dyDescent="0.25">
      <c r="A825" t="s">
        <v>1904</v>
      </c>
      <c r="F825" t="s">
        <v>1314</v>
      </c>
      <c r="K825">
        <v>1</v>
      </c>
      <c r="L825" t="str">
        <f t="shared" si="12"/>
        <v/>
      </c>
      <c r="O825" t="s">
        <v>28</v>
      </c>
    </row>
    <row r="826" spans="1:15" x14ac:dyDescent="0.25">
      <c r="A826" t="s">
        <v>1905</v>
      </c>
      <c r="F826" t="s">
        <v>1314</v>
      </c>
      <c r="K826">
        <v>1</v>
      </c>
      <c r="L826" t="str">
        <f t="shared" si="12"/>
        <v/>
      </c>
      <c r="O826" t="s">
        <v>28</v>
      </c>
    </row>
    <row r="827" spans="1:15" x14ac:dyDescent="0.25">
      <c r="A827" t="s">
        <v>1906</v>
      </c>
      <c r="F827" t="s">
        <v>1314</v>
      </c>
      <c r="K827">
        <v>1</v>
      </c>
      <c r="L827" t="str">
        <f t="shared" si="12"/>
        <v/>
      </c>
      <c r="O827" t="s">
        <v>28</v>
      </c>
    </row>
    <row r="828" spans="1:15" x14ac:dyDescent="0.25">
      <c r="A828" t="s">
        <v>1907</v>
      </c>
      <c r="F828" t="s">
        <v>1314</v>
      </c>
      <c r="K828">
        <v>1</v>
      </c>
      <c r="L828" t="str">
        <f t="shared" si="12"/>
        <v/>
      </c>
      <c r="O828" t="s">
        <v>28</v>
      </c>
    </row>
    <row r="829" spans="1:15" x14ac:dyDescent="0.25">
      <c r="A829" t="s">
        <v>1908</v>
      </c>
      <c r="F829" t="s">
        <v>1314</v>
      </c>
      <c r="K829">
        <v>1</v>
      </c>
      <c r="L829" t="str">
        <f t="shared" si="12"/>
        <v/>
      </c>
      <c r="O829" t="s">
        <v>28</v>
      </c>
    </row>
    <row r="830" spans="1:15" x14ac:dyDescent="0.25">
      <c r="A830" t="s">
        <v>1909</v>
      </c>
      <c r="F830" t="s">
        <v>1314</v>
      </c>
      <c r="K830">
        <v>1</v>
      </c>
      <c r="L830" t="str">
        <f t="shared" si="12"/>
        <v/>
      </c>
      <c r="O830" t="s">
        <v>28</v>
      </c>
    </row>
    <row r="831" spans="1:15" x14ac:dyDescent="0.25">
      <c r="A831" t="s">
        <v>1910</v>
      </c>
      <c r="F831" t="s">
        <v>1314</v>
      </c>
      <c r="K831">
        <v>1</v>
      </c>
      <c r="L831" t="str">
        <f t="shared" si="12"/>
        <v/>
      </c>
      <c r="O831" t="s">
        <v>28</v>
      </c>
    </row>
    <row r="832" spans="1:15" x14ac:dyDescent="0.25">
      <c r="A832" t="s">
        <v>1911</v>
      </c>
      <c r="F832" t="s">
        <v>1314</v>
      </c>
      <c r="K832">
        <v>1</v>
      </c>
      <c r="L832" t="str">
        <f t="shared" si="12"/>
        <v/>
      </c>
      <c r="O832" t="s">
        <v>28</v>
      </c>
    </row>
    <row r="833" spans="1:15" x14ac:dyDescent="0.25">
      <c r="A833" t="s">
        <v>1912</v>
      </c>
      <c r="F833" t="s">
        <v>1314</v>
      </c>
      <c r="K833">
        <v>1</v>
      </c>
      <c r="L833" t="str">
        <f t="shared" si="12"/>
        <v/>
      </c>
      <c r="O833" t="s">
        <v>28</v>
      </c>
    </row>
    <row r="834" spans="1:15" x14ac:dyDescent="0.25">
      <c r="A834" t="s">
        <v>1913</v>
      </c>
      <c r="F834" t="s">
        <v>1314</v>
      </c>
      <c r="K834">
        <v>1</v>
      </c>
      <c r="L834" t="str">
        <f t="shared" ref="L834:L897" si="13">IF(J834="","",J834*(1+K834))</f>
        <v/>
      </c>
      <c r="O834" t="s">
        <v>28</v>
      </c>
    </row>
    <row r="835" spans="1:15" x14ac:dyDescent="0.25">
      <c r="A835" t="s">
        <v>1914</v>
      </c>
      <c r="F835" t="s">
        <v>1314</v>
      </c>
      <c r="K835">
        <v>1</v>
      </c>
      <c r="L835" t="str">
        <f t="shared" si="13"/>
        <v/>
      </c>
      <c r="O835" t="s">
        <v>28</v>
      </c>
    </row>
    <row r="836" spans="1:15" x14ac:dyDescent="0.25">
      <c r="A836" t="s">
        <v>1915</v>
      </c>
      <c r="F836" t="s">
        <v>1314</v>
      </c>
      <c r="K836">
        <v>1</v>
      </c>
      <c r="L836" t="str">
        <f t="shared" si="13"/>
        <v/>
      </c>
      <c r="O836" t="s">
        <v>28</v>
      </c>
    </row>
    <row r="837" spans="1:15" x14ac:dyDescent="0.25">
      <c r="A837" t="s">
        <v>1916</v>
      </c>
      <c r="F837" t="s">
        <v>1314</v>
      </c>
      <c r="K837">
        <v>1</v>
      </c>
      <c r="L837" t="str">
        <f t="shared" si="13"/>
        <v/>
      </c>
      <c r="O837" t="s">
        <v>28</v>
      </c>
    </row>
    <row r="838" spans="1:15" x14ac:dyDescent="0.25">
      <c r="A838" t="s">
        <v>1917</v>
      </c>
      <c r="F838" t="s">
        <v>1314</v>
      </c>
      <c r="K838">
        <v>1</v>
      </c>
      <c r="L838" t="str">
        <f t="shared" si="13"/>
        <v/>
      </c>
      <c r="O838" t="s">
        <v>28</v>
      </c>
    </row>
    <row r="839" spans="1:15" x14ac:dyDescent="0.25">
      <c r="A839" t="s">
        <v>1918</v>
      </c>
      <c r="F839" t="s">
        <v>1314</v>
      </c>
      <c r="K839">
        <v>1</v>
      </c>
      <c r="L839" t="str">
        <f t="shared" si="13"/>
        <v/>
      </c>
      <c r="O839" t="s">
        <v>28</v>
      </c>
    </row>
    <row r="840" spans="1:15" x14ac:dyDescent="0.25">
      <c r="A840" t="s">
        <v>1919</v>
      </c>
      <c r="F840" t="s">
        <v>1314</v>
      </c>
      <c r="K840">
        <v>1</v>
      </c>
      <c r="L840" t="str">
        <f t="shared" si="13"/>
        <v/>
      </c>
      <c r="O840" t="s">
        <v>28</v>
      </c>
    </row>
    <row r="841" spans="1:15" x14ac:dyDescent="0.25">
      <c r="A841" t="s">
        <v>1920</v>
      </c>
      <c r="F841" t="s">
        <v>1314</v>
      </c>
      <c r="K841">
        <v>1</v>
      </c>
      <c r="L841" t="str">
        <f t="shared" si="13"/>
        <v/>
      </c>
      <c r="O841" t="s">
        <v>28</v>
      </c>
    </row>
    <row r="842" spans="1:15" x14ac:dyDescent="0.25">
      <c r="A842" t="s">
        <v>1921</v>
      </c>
      <c r="F842" t="s">
        <v>1314</v>
      </c>
      <c r="K842">
        <v>1</v>
      </c>
      <c r="L842" t="str">
        <f t="shared" si="13"/>
        <v/>
      </c>
      <c r="O842" t="s">
        <v>28</v>
      </c>
    </row>
    <row r="843" spans="1:15" x14ac:dyDescent="0.25">
      <c r="A843" t="s">
        <v>1922</v>
      </c>
      <c r="F843" t="s">
        <v>1314</v>
      </c>
      <c r="K843">
        <v>1</v>
      </c>
      <c r="L843" t="str">
        <f t="shared" si="13"/>
        <v/>
      </c>
      <c r="O843" t="s">
        <v>28</v>
      </c>
    </row>
    <row r="844" spans="1:15" x14ac:dyDescent="0.25">
      <c r="A844" t="s">
        <v>1923</v>
      </c>
      <c r="F844" t="s">
        <v>1314</v>
      </c>
      <c r="K844">
        <v>1</v>
      </c>
      <c r="L844" t="str">
        <f t="shared" si="13"/>
        <v/>
      </c>
      <c r="O844" t="s">
        <v>28</v>
      </c>
    </row>
    <row r="845" spans="1:15" x14ac:dyDescent="0.25">
      <c r="A845" t="s">
        <v>1924</v>
      </c>
      <c r="F845" t="s">
        <v>1314</v>
      </c>
      <c r="K845">
        <v>1</v>
      </c>
      <c r="L845" t="str">
        <f t="shared" si="13"/>
        <v/>
      </c>
      <c r="O845" t="s">
        <v>28</v>
      </c>
    </row>
    <row r="846" spans="1:15" x14ac:dyDescent="0.25">
      <c r="A846" t="s">
        <v>1925</v>
      </c>
      <c r="F846" t="s">
        <v>1314</v>
      </c>
      <c r="K846">
        <v>1</v>
      </c>
      <c r="L846" t="str">
        <f t="shared" si="13"/>
        <v/>
      </c>
      <c r="O846" t="s">
        <v>28</v>
      </c>
    </row>
    <row r="847" spans="1:15" x14ac:dyDescent="0.25">
      <c r="A847" t="s">
        <v>1926</v>
      </c>
      <c r="F847" t="s">
        <v>1314</v>
      </c>
      <c r="K847">
        <v>1</v>
      </c>
      <c r="L847" t="str">
        <f t="shared" si="13"/>
        <v/>
      </c>
      <c r="O847" t="s">
        <v>28</v>
      </c>
    </row>
    <row r="848" spans="1:15" x14ac:dyDescent="0.25">
      <c r="A848" t="s">
        <v>1927</v>
      </c>
      <c r="F848" t="s">
        <v>1314</v>
      </c>
      <c r="K848">
        <v>1</v>
      </c>
      <c r="L848" t="str">
        <f t="shared" si="13"/>
        <v/>
      </c>
      <c r="O848" t="s">
        <v>28</v>
      </c>
    </row>
    <row r="849" spans="1:15" x14ac:dyDescent="0.25">
      <c r="A849" t="s">
        <v>1928</v>
      </c>
      <c r="F849" t="s">
        <v>1314</v>
      </c>
      <c r="K849">
        <v>1</v>
      </c>
      <c r="L849" t="str">
        <f t="shared" si="13"/>
        <v/>
      </c>
      <c r="O849" t="s">
        <v>28</v>
      </c>
    </row>
    <row r="850" spans="1:15" x14ac:dyDescent="0.25">
      <c r="A850" t="s">
        <v>1929</v>
      </c>
      <c r="F850" t="s">
        <v>1314</v>
      </c>
      <c r="K850">
        <v>1</v>
      </c>
      <c r="L850" t="str">
        <f t="shared" si="13"/>
        <v/>
      </c>
      <c r="O850" t="s">
        <v>28</v>
      </c>
    </row>
    <row r="851" spans="1:15" x14ac:dyDescent="0.25">
      <c r="A851" t="s">
        <v>1930</v>
      </c>
      <c r="F851" t="s">
        <v>1314</v>
      </c>
      <c r="K851">
        <v>1</v>
      </c>
      <c r="L851" t="str">
        <f t="shared" si="13"/>
        <v/>
      </c>
      <c r="O851" t="s">
        <v>28</v>
      </c>
    </row>
    <row r="852" spans="1:15" x14ac:dyDescent="0.25">
      <c r="A852" t="s">
        <v>1931</v>
      </c>
      <c r="F852" t="s">
        <v>1314</v>
      </c>
      <c r="K852">
        <v>1</v>
      </c>
      <c r="L852" t="str">
        <f t="shared" si="13"/>
        <v/>
      </c>
      <c r="O852" t="s">
        <v>28</v>
      </c>
    </row>
    <row r="853" spans="1:15" x14ac:dyDescent="0.25">
      <c r="A853" t="s">
        <v>1932</v>
      </c>
      <c r="F853" t="s">
        <v>1314</v>
      </c>
      <c r="K853">
        <v>1</v>
      </c>
      <c r="L853" t="str">
        <f t="shared" si="13"/>
        <v/>
      </c>
      <c r="O853" t="s">
        <v>28</v>
      </c>
    </row>
    <row r="854" spans="1:15" x14ac:dyDescent="0.25">
      <c r="A854" t="s">
        <v>1933</v>
      </c>
      <c r="F854" t="s">
        <v>1314</v>
      </c>
      <c r="K854">
        <v>1</v>
      </c>
      <c r="L854" t="str">
        <f t="shared" si="13"/>
        <v/>
      </c>
      <c r="O854" t="s">
        <v>28</v>
      </c>
    </row>
    <row r="855" spans="1:15" x14ac:dyDescent="0.25">
      <c r="A855" t="s">
        <v>1934</v>
      </c>
      <c r="F855" t="s">
        <v>1314</v>
      </c>
      <c r="K855">
        <v>1</v>
      </c>
      <c r="L855" t="str">
        <f t="shared" si="13"/>
        <v/>
      </c>
      <c r="O855" t="s">
        <v>28</v>
      </c>
    </row>
    <row r="856" spans="1:15" x14ac:dyDescent="0.25">
      <c r="A856" t="s">
        <v>1935</v>
      </c>
      <c r="F856" t="s">
        <v>1314</v>
      </c>
      <c r="K856">
        <v>1</v>
      </c>
      <c r="L856" t="str">
        <f t="shared" si="13"/>
        <v/>
      </c>
      <c r="O856" t="s">
        <v>28</v>
      </c>
    </row>
    <row r="857" spans="1:15" x14ac:dyDescent="0.25">
      <c r="A857" t="s">
        <v>1936</v>
      </c>
      <c r="F857" t="s">
        <v>1314</v>
      </c>
      <c r="K857">
        <v>1</v>
      </c>
      <c r="L857" t="str">
        <f t="shared" si="13"/>
        <v/>
      </c>
      <c r="O857" t="s">
        <v>28</v>
      </c>
    </row>
    <row r="858" spans="1:15" x14ac:dyDescent="0.25">
      <c r="A858" t="s">
        <v>1937</v>
      </c>
      <c r="F858" t="s">
        <v>1314</v>
      </c>
      <c r="K858">
        <v>1</v>
      </c>
      <c r="L858" t="str">
        <f t="shared" si="13"/>
        <v/>
      </c>
      <c r="O858" t="s">
        <v>28</v>
      </c>
    </row>
    <row r="859" spans="1:15" x14ac:dyDescent="0.25">
      <c r="A859" t="s">
        <v>1938</v>
      </c>
      <c r="F859" t="s">
        <v>1314</v>
      </c>
      <c r="K859">
        <v>1</v>
      </c>
      <c r="L859" t="str">
        <f t="shared" si="13"/>
        <v/>
      </c>
      <c r="O859" t="s">
        <v>28</v>
      </c>
    </row>
    <row r="860" spans="1:15" x14ac:dyDescent="0.25">
      <c r="A860" t="s">
        <v>1939</v>
      </c>
      <c r="F860" t="s">
        <v>1314</v>
      </c>
      <c r="K860">
        <v>1</v>
      </c>
      <c r="L860" t="str">
        <f t="shared" si="13"/>
        <v/>
      </c>
      <c r="O860" t="s">
        <v>28</v>
      </c>
    </row>
    <row r="861" spans="1:15" x14ac:dyDescent="0.25">
      <c r="A861" t="s">
        <v>1940</v>
      </c>
      <c r="F861" t="s">
        <v>1314</v>
      </c>
      <c r="K861">
        <v>1</v>
      </c>
      <c r="L861" t="str">
        <f t="shared" si="13"/>
        <v/>
      </c>
      <c r="O861" t="s">
        <v>28</v>
      </c>
    </row>
    <row r="862" spans="1:15" x14ac:dyDescent="0.25">
      <c r="A862" t="s">
        <v>1941</v>
      </c>
      <c r="F862" t="s">
        <v>1314</v>
      </c>
      <c r="K862">
        <v>1</v>
      </c>
      <c r="L862" t="str">
        <f t="shared" si="13"/>
        <v/>
      </c>
      <c r="O862" t="s">
        <v>28</v>
      </c>
    </row>
    <row r="863" spans="1:15" x14ac:dyDescent="0.25">
      <c r="A863" t="s">
        <v>1942</v>
      </c>
      <c r="F863" t="s">
        <v>1314</v>
      </c>
      <c r="K863">
        <v>1</v>
      </c>
      <c r="L863" t="str">
        <f t="shared" si="13"/>
        <v/>
      </c>
      <c r="O863" t="s">
        <v>28</v>
      </c>
    </row>
    <row r="864" spans="1:15" x14ac:dyDescent="0.25">
      <c r="A864" t="s">
        <v>1943</v>
      </c>
      <c r="F864" t="s">
        <v>1314</v>
      </c>
      <c r="K864">
        <v>1</v>
      </c>
      <c r="L864" t="str">
        <f t="shared" si="13"/>
        <v/>
      </c>
      <c r="O864" t="s">
        <v>28</v>
      </c>
    </row>
    <row r="865" spans="1:15" x14ac:dyDescent="0.25">
      <c r="A865" t="s">
        <v>1944</v>
      </c>
      <c r="F865" t="s">
        <v>1314</v>
      </c>
      <c r="K865">
        <v>1</v>
      </c>
      <c r="L865" t="str">
        <f t="shared" si="13"/>
        <v/>
      </c>
      <c r="O865" t="s">
        <v>28</v>
      </c>
    </row>
    <row r="866" spans="1:15" x14ac:dyDescent="0.25">
      <c r="A866" t="s">
        <v>1945</v>
      </c>
      <c r="F866" t="s">
        <v>1314</v>
      </c>
      <c r="K866">
        <v>1</v>
      </c>
      <c r="L866" t="str">
        <f t="shared" si="13"/>
        <v/>
      </c>
      <c r="O866" t="s">
        <v>28</v>
      </c>
    </row>
    <row r="867" spans="1:15" x14ac:dyDescent="0.25">
      <c r="A867" t="s">
        <v>1946</v>
      </c>
      <c r="F867" t="s">
        <v>1314</v>
      </c>
      <c r="K867">
        <v>1</v>
      </c>
      <c r="L867" t="str">
        <f t="shared" si="13"/>
        <v/>
      </c>
      <c r="O867" t="s">
        <v>28</v>
      </c>
    </row>
    <row r="868" spans="1:15" x14ac:dyDescent="0.25">
      <c r="A868" t="s">
        <v>1947</v>
      </c>
      <c r="F868" t="s">
        <v>1314</v>
      </c>
      <c r="K868">
        <v>1</v>
      </c>
      <c r="L868" t="str">
        <f t="shared" si="13"/>
        <v/>
      </c>
      <c r="O868" t="s">
        <v>28</v>
      </c>
    </row>
    <row r="869" spans="1:15" x14ac:dyDescent="0.25">
      <c r="A869" t="s">
        <v>1948</v>
      </c>
      <c r="F869" t="s">
        <v>1314</v>
      </c>
      <c r="K869">
        <v>1</v>
      </c>
      <c r="L869" t="str">
        <f t="shared" si="13"/>
        <v/>
      </c>
      <c r="O869" t="s">
        <v>28</v>
      </c>
    </row>
    <row r="870" spans="1:15" x14ac:dyDescent="0.25">
      <c r="A870" t="s">
        <v>1949</v>
      </c>
      <c r="F870" t="s">
        <v>1314</v>
      </c>
      <c r="K870">
        <v>1</v>
      </c>
      <c r="L870" t="str">
        <f t="shared" si="13"/>
        <v/>
      </c>
      <c r="O870" t="s">
        <v>28</v>
      </c>
    </row>
    <row r="871" spans="1:15" x14ac:dyDescent="0.25">
      <c r="A871" t="s">
        <v>1950</v>
      </c>
      <c r="F871" t="s">
        <v>1314</v>
      </c>
      <c r="K871">
        <v>1</v>
      </c>
      <c r="L871" t="str">
        <f t="shared" si="13"/>
        <v/>
      </c>
      <c r="O871" t="s">
        <v>28</v>
      </c>
    </row>
    <row r="872" spans="1:15" x14ac:dyDescent="0.25">
      <c r="A872" t="s">
        <v>1951</v>
      </c>
      <c r="F872" t="s">
        <v>1314</v>
      </c>
      <c r="K872">
        <v>1</v>
      </c>
      <c r="L872" t="str">
        <f t="shared" si="13"/>
        <v/>
      </c>
      <c r="O872" t="s">
        <v>28</v>
      </c>
    </row>
    <row r="873" spans="1:15" x14ac:dyDescent="0.25">
      <c r="A873" t="s">
        <v>1952</v>
      </c>
      <c r="F873" t="s">
        <v>1314</v>
      </c>
      <c r="K873">
        <v>1</v>
      </c>
      <c r="L873" t="str">
        <f t="shared" si="13"/>
        <v/>
      </c>
      <c r="O873" t="s">
        <v>28</v>
      </c>
    </row>
    <row r="874" spans="1:15" x14ac:dyDescent="0.25">
      <c r="A874" t="s">
        <v>1953</v>
      </c>
      <c r="F874" t="s">
        <v>1314</v>
      </c>
      <c r="K874">
        <v>1</v>
      </c>
      <c r="L874" t="str">
        <f t="shared" si="13"/>
        <v/>
      </c>
      <c r="O874" t="s">
        <v>28</v>
      </c>
    </row>
    <row r="875" spans="1:15" x14ac:dyDescent="0.25">
      <c r="A875" t="s">
        <v>1954</v>
      </c>
      <c r="F875" t="s">
        <v>1314</v>
      </c>
      <c r="K875">
        <v>1</v>
      </c>
      <c r="L875" t="str">
        <f t="shared" si="13"/>
        <v/>
      </c>
      <c r="O875" t="s">
        <v>28</v>
      </c>
    </row>
    <row r="876" spans="1:15" x14ac:dyDescent="0.25">
      <c r="A876" t="s">
        <v>1955</v>
      </c>
      <c r="F876" t="s">
        <v>1314</v>
      </c>
      <c r="K876">
        <v>1</v>
      </c>
      <c r="L876" t="str">
        <f t="shared" si="13"/>
        <v/>
      </c>
      <c r="O876" t="s">
        <v>28</v>
      </c>
    </row>
    <row r="877" spans="1:15" x14ac:dyDescent="0.25">
      <c r="A877" t="s">
        <v>1956</v>
      </c>
      <c r="F877" t="s">
        <v>1314</v>
      </c>
      <c r="K877">
        <v>1</v>
      </c>
      <c r="L877" t="str">
        <f t="shared" si="13"/>
        <v/>
      </c>
      <c r="O877" t="s">
        <v>28</v>
      </c>
    </row>
    <row r="878" spans="1:15" x14ac:dyDescent="0.25">
      <c r="A878" t="s">
        <v>1957</v>
      </c>
      <c r="F878" t="s">
        <v>1314</v>
      </c>
      <c r="K878">
        <v>1</v>
      </c>
      <c r="L878" t="str">
        <f t="shared" si="13"/>
        <v/>
      </c>
      <c r="O878" t="s">
        <v>28</v>
      </c>
    </row>
    <row r="879" spans="1:15" x14ac:dyDescent="0.25">
      <c r="A879" t="s">
        <v>1958</v>
      </c>
      <c r="F879" t="s">
        <v>1314</v>
      </c>
      <c r="K879">
        <v>1</v>
      </c>
      <c r="L879" t="str">
        <f t="shared" si="13"/>
        <v/>
      </c>
      <c r="O879" t="s">
        <v>28</v>
      </c>
    </row>
    <row r="880" spans="1:15" x14ac:dyDescent="0.25">
      <c r="A880" t="s">
        <v>1959</v>
      </c>
      <c r="F880" t="s">
        <v>1314</v>
      </c>
      <c r="K880">
        <v>1</v>
      </c>
      <c r="L880" t="str">
        <f t="shared" si="13"/>
        <v/>
      </c>
      <c r="O880" t="s">
        <v>28</v>
      </c>
    </row>
    <row r="881" spans="1:15" x14ac:dyDescent="0.25">
      <c r="A881" t="s">
        <v>1960</v>
      </c>
      <c r="F881" t="s">
        <v>1314</v>
      </c>
      <c r="K881">
        <v>1</v>
      </c>
      <c r="L881" t="str">
        <f t="shared" si="13"/>
        <v/>
      </c>
      <c r="O881" t="s">
        <v>28</v>
      </c>
    </row>
    <row r="882" spans="1:15" x14ac:dyDescent="0.25">
      <c r="A882" t="s">
        <v>1961</v>
      </c>
      <c r="F882" t="s">
        <v>1314</v>
      </c>
      <c r="K882">
        <v>1</v>
      </c>
      <c r="L882" t="str">
        <f t="shared" si="13"/>
        <v/>
      </c>
      <c r="O882" t="s">
        <v>28</v>
      </c>
    </row>
    <row r="883" spans="1:15" x14ac:dyDescent="0.25">
      <c r="A883" t="s">
        <v>1962</v>
      </c>
      <c r="F883" t="s">
        <v>1314</v>
      </c>
      <c r="K883">
        <v>1</v>
      </c>
      <c r="L883" t="str">
        <f t="shared" si="13"/>
        <v/>
      </c>
      <c r="O883" t="s">
        <v>28</v>
      </c>
    </row>
    <row r="884" spans="1:15" x14ac:dyDescent="0.25">
      <c r="A884" t="s">
        <v>1963</v>
      </c>
      <c r="F884" t="s">
        <v>1314</v>
      </c>
      <c r="K884">
        <v>1</v>
      </c>
      <c r="L884" t="str">
        <f t="shared" si="13"/>
        <v/>
      </c>
      <c r="O884" t="s">
        <v>28</v>
      </c>
    </row>
    <row r="885" spans="1:15" x14ac:dyDescent="0.25">
      <c r="A885" t="s">
        <v>1964</v>
      </c>
      <c r="F885" t="s">
        <v>1314</v>
      </c>
      <c r="K885">
        <v>1</v>
      </c>
      <c r="L885" t="str">
        <f t="shared" si="13"/>
        <v/>
      </c>
      <c r="O885" t="s">
        <v>28</v>
      </c>
    </row>
    <row r="886" spans="1:15" x14ac:dyDescent="0.25">
      <c r="A886" t="s">
        <v>1965</v>
      </c>
      <c r="F886" t="s">
        <v>1314</v>
      </c>
      <c r="K886">
        <v>1</v>
      </c>
      <c r="L886" t="str">
        <f t="shared" si="13"/>
        <v/>
      </c>
      <c r="O886" t="s">
        <v>28</v>
      </c>
    </row>
    <row r="887" spans="1:15" x14ac:dyDescent="0.25">
      <c r="A887" t="s">
        <v>1966</v>
      </c>
      <c r="F887" t="s">
        <v>1314</v>
      </c>
      <c r="K887">
        <v>1</v>
      </c>
      <c r="L887" t="str">
        <f t="shared" si="13"/>
        <v/>
      </c>
      <c r="O887" t="s">
        <v>28</v>
      </c>
    </row>
    <row r="888" spans="1:15" x14ac:dyDescent="0.25">
      <c r="A888" t="s">
        <v>1967</v>
      </c>
      <c r="F888" t="s">
        <v>1314</v>
      </c>
      <c r="K888">
        <v>1</v>
      </c>
      <c r="L888" t="str">
        <f t="shared" si="13"/>
        <v/>
      </c>
      <c r="O888" t="s">
        <v>28</v>
      </c>
    </row>
    <row r="889" spans="1:15" x14ac:dyDescent="0.25">
      <c r="A889" t="s">
        <v>1968</v>
      </c>
      <c r="F889" t="s">
        <v>1314</v>
      </c>
      <c r="K889">
        <v>1</v>
      </c>
      <c r="L889" t="str">
        <f t="shared" si="13"/>
        <v/>
      </c>
      <c r="O889" t="s">
        <v>28</v>
      </c>
    </row>
    <row r="890" spans="1:15" x14ac:dyDescent="0.25">
      <c r="A890" t="s">
        <v>1969</v>
      </c>
      <c r="F890" t="s">
        <v>1314</v>
      </c>
      <c r="K890">
        <v>1</v>
      </c>
      <c r="L890" t="str">
        <f t="shared" si="13"/>
        <v/>
      </c>
      <c r="O890" t="s">
        <v>28</v>
      </c>
    </row>
    <row r="891" spans="1:15" x14ac:dyDescent="0.25">
      <c r="A891" t="s">
        <v>1970</v>
      </c>
      <c r="F891" t="s">
        <v>1314</v>
      </c>
      <c r="K891">
        <v>1</v>
      </c>
      <c r="L891" t="str">
        <f t="shared" si="13"/>
        <v/>
      </c>
      <c r="O891" t="s">
        <v>28</v>
      </c>
    </row>
    <row r="892" spans="1:15" x14ac:dyDescent="0.25">
      <c r="A892" t="s">
        <v>1971</v>
      </c>
      <c r="F892" t="s">
        <v>1314</v>
      </c>
      <c r="K892">
        <v>1</v>
      </c>
      <c r="L892" t="str">
        <f t="shared" si="13"/>
        <v/>
      </c>
      <c r="O892" t="s">
        <v>28</v>
      </c>
    </row>
    <row r="893" spans="1:15" x14ac:dyDescent="0.25">
      <c r="A893" t="s">
        <v>1972</v>
      </c>
      <c r="F893" t="s">
        <v>1314</v>
      </c>
      <c r="K893">
        <v>1</v>
      </c>
      <c r="L893" t="str">
        <f t="shared" si="13"/>
        <v/>
      </c>
      <c r="O893" t="s">
        <v>28</v>
      </c>
    </row>
    <row r="894" spans="1:15" x14ac:dyDescent="0.25">
      <c r="A894" t="s">
        <v>1973</v>
      </c>
      <c r="F894" t="s">
        <v>1314</v>
      </c>
      <c r="K894">
        <v>1</v>
      </c>
      <c r="L894" t="str">
        <f t="shared" si="13"/>
        <v/>
      </c>
      <c r="O894" t="s">
        <v>28</v>
      </c>
    </row>
    <row r="895" spans="1:15" x14ac:dyDescent="0.25">
      <c r="A895" t="s">
        <v>1974</v>
      </c>
      <c r="F895" t="s">
        <v>1314</v>
      </c>
      <c r="K895">
        <v>1</v>
      </c>
      <c r="L895" t="str">
        <f t="shared" si="13"/>
        <v/>
      </c>
      <c r="O895" t="s">
        <v>28</v>
      </c>
    </row>
    <row r="896" spans="1:15" x14ac:dyDescent="0.25">
      <c r="A896" t="s">
        <v>1975</v>
      </c>
      <c r="F896" t="s">
        <v>1314</v>
      </c>
      <c r="K896">
        <v>1</v>
      </c>
      <c r="L896" t="str">
        <f t="shared" si="13"/>
        <v/>
      </c>
      <c r="O896" t="s">
        <v>28</v>
      </c>
    </row>
    <row r="897" spans="1:15" x14ac:dyDescent="0.25">
      <c r="A897" t="s">
        <v>1976</v>
      </c>
      <c r="F897" t="s">
        <v>1314</v>
      </c>
      <c r="K897">
        <v>1</v>
      </c>
      <c r="L897" t="str">
        <f t="shared" si="13"/>
        <v/>
      </c>
      <c r="O897" t="s">
        <v>28</v>
      </c>
    </row>
    <row r="898" spans="1:15" x14ac:dyDescent="0.25">
      <c r="A898" t="s">
        <v>1977</v>
      </c>
      <c r="F898" t="s">
        <v>1314</v>
      </c>
      <c r="K898">
        <v>1</v>
      </c>
      <c r="L898" t="str">
        <f t="shared" ref="L898:L961" si="14">IF(J898="","",J898*(1+K898))</f>
        <v/>
      </c>
      <c r="O898" t="s">
        <v>28</v>
      </c>
    </row>
    <row r="899" spans="1:15" x14ac:dyDescent="0.25">
      <c r="A899" t="s">
        <v>1978</v>
      </c>
      <c r="F899" t="s">
        <v>1314</v>
      </c>
      <c r="K899">
        <v>1</v>
      </c>
      <c r="L899" t="str">
        <f t="shared" si="14"/>
        <v/>
      </c>
      <c r="O899" t="s">
        <v>28</v>
      </c>
    </row>
    <row r="900" spans="1:15" x14ac:dyDescent="0.25">
      <c r="A900" t="s">
        <v>1979</v>
      </c>
      <c r="F900" t="s">
        <v>1314</v>
      </c>
      <c r="K900">
        <v>1</v>
      </c>
      <c r="L900" t="str">
        <f t="shared" si="14"/>
        <v/>
      </c>
      <c r="O900" t="s">
        <v>28</v>
      </c>
    </row>
    <row r="901" spans="1:15" x14ac:dyDescent="0.25">
      <c r="A901" t="s">
        <v>1980</v>
      </c>
      <c r="F901" t="s">
        <v>1314</v>
      </c>
      <c r="K901">
        <v>1</v>
      </c>
      <c r="L901" t="str">
        <f t="shared" si="14"/>
        <v/>
      </c>
      <c r="O901" t="s">
        <v>28</v>
      </c>
    </row>
    <row r="902" spans="1:15" x14ac:dyDescent="0.25">
      <c r="A902" t="s">
        <v>1981</v>
      </c>
      <c r="F902" t="s">
        <v>1314</v>
      </c>
      <c r="K902">
        <v>1</v>
      </c>
      <c r="L902" t="str">
        <f t="shared" si="14"/>
        <v/>
      </c>
      <c r="O902" t="s">
        <v>28</v>
      </c>
    </row>
    <row r="903" spans="1:15" x14ac:dyDescent="0.25">
      <c r="A903" t="s">
        <v>1982</v>
      </c>
      <c r="F903" t="s">
        <v>1314</v>
      </c>
      <c r="K903">
        <v>1</v>
      </c>
      <c r="L903" t="str">
        <f t="shared" si="14"/>
        <v/>
      </c>
      <c r="O903" t="s">
        <v>28</v>
      </c>
    </row>
    <row r="904" spans="1:15" x14ac:dyDescent="0.25">
      <c r="A904" t="s">
        <v>1983</v>
      </c>
      <c r="F904" t="s">
        <v>1314</v>
      </c>
      <c r="K904">
        <v>1</v>
      </c>
      <c r="L904" t="str">
        <f t="shared" si="14"/>
        <v/>
      </c>
      <c r="O904" t="s">
        <v>28</v>
      </c>
    </row>
    <row r="905" spans="1:15" x14ac:dyDescent="0.25">
      <c r="A905" t="s">
        <v>1984</v>
      </c>
      <c r="F905" t="s">
        <v>1314</v>
      </c>
      <c r="K905">
        <v>1</v>
      </c>
      <c r="L905" t="str">
        <f t="shared" si="14"/>
        <v/>
      </c>
      <c r="O905" t="s">
        <v>28</v>
      </c>
    </row>
    <row r="906" spans="1:15" x14ac:dyDescent="0.25">
      <c r="A906" t="s">
        <v>1985</v>
      </c>
      <c r="F906" t="s">
        <v>1314</v>
      </c>
      <c r="K906">
        <v>1</v>
      </c>
      <c r="L906" t="str">
        <f t="shared" si="14"/>
        <v/>
      </c>
      <c r="O906" t="s">
        <v>28</v>
      </c>
    </row>
    <row r="907" spans="1:15" x14ac:dyDescent="0.25">
      <c r="A907" t="s">
        <v>1986</v>
      </c>
      <c r="F907" t="s">
        <v>1314</v>
      </c>
      <c r="K907">
        <v>1</v>
      </c>
      <c r="L907" t="str">
        <f t="shared" si="14"/>
        <v/>
      </c>
      <c r="O907" t="s">
        <v>28</v>
      </c>
    </row>
    <row r="908" spans="1:15" x14ac:dyDescent="0.25">
      <c r="A908" t="s">
        <v>1987</v>
      </c>
      <c r="F908" t="s">
        <v>1314</v>
      </c>
      <c r="K908">
        <v>1</v>
      </c>
      <c r="L908" t="str">
        <f t="shared" si="14"/>
        <v/>
      </c>
      <c r="O908" t="s">
        <v>28</v>
      </c>
    </row>
    <row r="909" spans="1:15" x14ac:dyDescent="0.25">
      <c r="A909" t="s">
        <v>1988</v>
      </c>
      <c r="F909" t="s">
        <v>1314</v>
      </c>
      <c r="K909">
        <v>1</v>
      </c>
      <c r="L909" t="str">
        <f t="shared" si="14"/>
        <v/>
      </c>
      <c r="O909" t="s">
        <v>28</v>
      </c>
    </row>
    <row r="910" spans="1:15" x14ac:dyDescent="0.25">
      <c r="A910" t="s">
        <v>1989</v>
      </c>
      <c r="F910" t="s">
        <v>1314</v>
      </c>
      <c r="K910">
        <v>1</v>
      </c>
      <c r="L910" t="str">
        <f t="shared" si="14"/>
        <v/>
      </c>
      <c r="O910" t="s">
        <v>28</v>
      </c>
    </row>
    <row r="911" spans="1:15" x14ac:dyDescent="0.25">
      <c r="A911" t="s">
        <v>1990</v>
      </c>
      <c r="F911" t="s">
        <v>1314</v>
      </c>
      <c r="K911">
        <v>1</v>
      </c>
      <c r="L911" t="str">
        <f t="shared" si="14"/>
        <v/>
      </c>
      <c r="O911" t="s">
        <v>28</v>
      </c>
    </row>
    <row r="912" spans="1:15" x14ac:dyDescent="0.25">
      <c r="A912" t="s">
        <v>1991</v>
      </c>
      <c r="F912" t="s">
        <v>1314</v>
      </c>
      <c r="K912">
        <v>1</v>
      </c>
      <c r="L912" t="str">
        <f t="shared" si="14"/>
        <v/>
      </c>
      <c r="O912" t="s">
        <v>28</v>
      </c>
    </row>
    <row r="913" spans="1:15" x14ac:dyDescent="0.25">
      <c r="A913" t="s">
        <v>1992</v>
      </c>
      <c r="F913" t="s">
        <v>1314</v>
      </c>
      <c r="K913">
        <v>1</v>
      </c>
      <c r="L913" t="str">
        <f t="shared" si="14"/>
        <v/>
      </c>
      <c r="O913" t="s">
        <v>28</v>
      </c>
    </row>
    <row r="914" spans="1:15" x14ac:dyDescent="0.25">
      <c r="A914" t="s">
        <v>1993</v>
      </c>
      <c r="F914" t="s">
        <v>1314</v>
      </c>
      <c r="K914">
        <v>1</v>
      </c>
      <c r="L914" t="str">
        <f t="shared" si="14"/>
        <v/>
      </c>
      <c r="O914" t="s">
        <v>28</v>
      </c>
    </row>
    <row r="915" spans="1:15" x14ac:dyDescent="0.25">
      <c r="A915" t="s">
        <v>1994</v>
      </c>
      <c r="F915" t="s">
        <v>1314</v>
      </c>
      <c r="K915">
        <v>1</v>
      </c>
      <c r="L915" t="str">
        <f t="shared" si="14"/>
        <v/>
      </c>
      <c r="O915" t="s">
        <v>28</v>
      </c>
    </row>
    <row r="916" spans="1:15" x14ac:dyDescent="0.25">
      <c r="A916" t="s">
        <v>1995</v>
      </c>
      <c r="F916" t="s">
        <v>1314</v>
      </c>
      <c r="K916">
        <v>1</v>
      </c>
      <c r="L916" t="str">
        <f t="shared" si="14"/>
        <v/>
      </c>
      <c r="O916" t="s">
        <v>28</v>
      </c>
    </row>
    <row r="917" spans="1:15" x14ac:dyDescent="0.25">
      <c r="A917" t="s">
        <v>1996</v>
      </c>
      <c r="F917" t="s">
        <v>1314</v>
      </c>
      <c r="K917">
        <v>1</v>
      </c>
      <c r="L917" t="str">
        <f t="shared" si="14"/>
        <v/>
      </c>
      <c r="O917" t="s">
        <v>28</v>
      </c>
    </row>
    <row r="918" spans="1:15" x14ac:dyDescent="0.25">
      <c r="A918" t="s">
        <v>1997</v>
      </c>
      <c r="F918" t="s">
        <v>1314</v>
      </c>
      <c r="K918">
        <v>1</v>
      </c>
      <c r="L918" t="str">
        <f t="shared" si="14"/>
        <v/>
      </c>
      <c r="O918" t="s">
        <v>28</v>
      </c>
    </row>
    <row r="919" spans="1:15" x14ac:dyDescent="0.25">
      <c r="A919" t="s">
        <v>1998</v>
      </c>
      <c r="F919" t="s">
        <v>1314</v>
      </c>
      <c r="K919">
        <v>1</v>
      </c>
      <c r="L919" t="str">
        <f t="shared" si="14"/>
        <v/>
      </c>
      <c r="O919" t="s">
        <v>28</v>
      </c>
    </row>
    <row r="920" spans="1:15" x14ac:dyDescent="0.25">
      <c r="A920" t="s">
        <v>1999</v>
      </c>
      <c r="F920" t="s">
        <v>1314</v>
      </c>
      <c r="K920">
        <v>1</v>
      </c>
      <c r="L920" t="str">
        <f t="shared" si="14"/>
        <v/>
      </c>
      <c r="O920" t="s">
        <v>28</v>
      </c>
    </row>
    <row r="921" spans="1:15" x14ac:dyDescent="0.25">
      <c r="A921" t="s">
        <v>2000</v>
      </c>
      <c r="F921" t="s">
        <v>1314</v>
      </c>
      <c r="K921">
        <v>1</v>
      </c>
      <c r="L921" t="str">
        <f t="shared" si="14"/>
        <v/>
      </c>
      <c r="O921" t="s">
        <v>28</v>
      </c>
    </row>
    <row r="922" spans="1:15" x14ac:dyDescent="0.25">
      <c r="A922" t="s">
        <v>2001</v>
      </c>
      <c r="F922" t="s">
        <v>1314</v>
      </c>
      <c r="K922">
        <v>1</v>
      </c>
      <c r="L922" t="str">
        <f t="shared" si="14"/>
        <v/>
      </c>
      <c r="O922" t="s">
        <v>28</v>
      </c>
    </row>
    <row r="923" spans="1:15" x14ac:dyDescent="0.25">
      <c r="A923" t="s">
        <v>2002</v>
      </c>
      <c r="F923" t="s">
        <v>1314</v>
      </c>
      <c r="K923">
        <v>1</v>
      </c>
      <c r="L923" t="str">
        <f t="shared" si="14"/>
        <v/>
      </c>
      <c r="O923" t="s">
        <v>28</v>
      </c>
    </row>
    <row r="924" spans="1:15" x14ac:dyDescent="0.25">
      <c r="A924" t="s">
        <v>2003</v>
      </c>
      <c r="F924" t="s">
        <v>1314</v>
      </c>
      <c r="K924">
        <v>1</v>
      </c>
      <c r="L924" t="str">
        <f t="shared" si="14"/>
        <v/>
      </c>
      <c r="O924" t="s">
        <v>28</v>
      </c>
    </row>
    <row r="925" spans="1:15" x14ac:dyDescent="0.25">
      <c r="A925" t="s">
        <v>2004</v>
      </c>
      <c r="F925" t="s">
        <v>1314</v>
      </c>
      <c r="K925">
        <v>1</v>
      </c>
      <c r="L925" t="str">
        <f t="shared" si="14"/>
        <v/>
      </c>
      <c r="O925" t="s">
        <v>28</v>
      </c>
    </row>
    <row r="926" spans="1:15" x14ac:dyDescent="0.25">
      <c r="A926" t="s">
        <v>2005</v>
      </c>
      <c r="F926" t="s">
        <v>1314</v>
      </c>
      <c r="K926">
        <v>1</v>
      </c>
      <c r="L926" t="str">
        <f t="shared" si="14"/>
        <v/>
      </c>
      <c r="O926" t="s">
        <v>28</v>
      </c>
    </row>
    <row r="927" spans="1:15" x14ac:dyDescent="0.25">
      <c r="A927" t="s">
        <v>2006</v>
      </c>
      <c r="F927" t="s">
        <v>1314</v>
      </c>
      <c r="K927">
        <v>1</v>
      </c>
      <c r="L927" t="str">
        <f t="shared" si="14"/>
        <v/>
      </c>
      <c r="O927" t="s">
        <v>28</v>
      </c>
    </row>
    <row r="928" spans="1:15" x14ac:dyDescent="0.25">
      <c r="A928" t="s">
        <v>2007</v>
      </c>
      <c r="F928" t="s">
        <v>1314</v>
      </c>
      <c r="K928">
        <v>1</v>
      </c>
      <c r="L928" t="str">
        <f t="shared" si="14"/>
        <v/>
      </c>
      <c r="O928" t="s">
        <v>28</v>
      </c>
    </row>
    <row r="929" spans="1:15" x14ac:dyDescent="0.25">
      <c r="A929" t="s">
        <v>2008</v>
      </c>
      <c r="F929" t="s">
        <v>1314</v>
      </c>
      <c r="K929">
        <v>1</v>
      </c>
      <c r="L929" t="str">
        <f t="shared" si="14"/>
        <v/>
      </c>
      <c r="O929" t="s">
        <v>28</v>
      </c>
    </row>
    <row r="930" spans="1:15" x14ac:dyDescent="0.25">
      <c r="A930" t="s">
        <v>2009</v>
      </c>
      <c r="F930" t="s">
        <v>1314</v>
      </c>
      <c r="K930">
        <v>1</v>
      </c>
      <c r="L930" t="str">
        <f t="shared" si="14"/>
        <v/>
      </c>
      <c r="O930" t="s">
        <v>28</v>
      </c>
    </row>
    <row r="931" spans="1:15" x14ac:dyDescent="0.25">
      <c r="A931" t="s">
        <v>2010</v>
      </c>
      <c r="F931" t="s">
        <v>1314</v>
      </c>
      <c r="K931">
        <v>1</v>
      </c>
      <c r="L931" t="str">
        <f t="shared" si="14"/>
        <v/>
      </c>
      <c r="O931" t="s">
        <v>28</v>
      </c>
    </row>
    <row r="932" spans="1:15" x14ac:dyDescent="0.25">
      <c r="A932" t="s">
        <v>2011</v>
      </c>
      <c r="F932" t="s">
        <v>1314</v>
      </c>
      <c r="K932">
        <v>1</v>
      </c>
      <c r="L932" t="str">
        <f t="shared" si="14"/>
        <v/>
      </c>
      <c r="O932" t="s">
        <v>28</v>
      </c>
    </row>
    <row r="933" spans="1:15" x14ac:dyDescent="0.25">
      <c r="A933" t="s">
        <v>2012</v>
      </c>
      <c r="F933" t="s">
        <v>1314</v>
      </c>
      <c r="K933">
        <v>1</v>
      </c>
      <c r="L933" t="str">
        <f t="shared" si="14"/>
        <v/>
      </c>
      <c r="O933" t="s">
        <v>28</v>
      </c>
    </row>
    <row r="934" spans="1:15" x14ac:dyDescent="0.25">
      <c r="A934" t="s">
        <v>2013</v>
      </c>
      <c r="F934" t="s">
        <v>1314</v>
      </c>
      <c r="K934">
        <v>1</v>
      </c>
      <c r="L934" t="str">
        <f t="shared" si="14"/>
        <v/>
      </c>
      <c r="O934" t="s">
        <v>28</v>
      </c>
    </row>
    <row r="935" spans="1:15" x14ac:dyDescent="0.25">
      <c r="A935" t="s">
        <v>2014</v>
      </c>
      <c r="F935" t="s">
        <v>1314</v>
      </c>
      <c r="K935">
        <v>1</v>
      </c>
      <c r="L935" t="str">
        <f t="shared" si="14"/>
        <v/>
      </c>
      <c r="O935" t="s">
        <v>28</v>
      </c>
    </row>
    <row r="936" spans="1:15" x14ac:dyDescent="0.25">
      <c r="A936" t="s">
        <v>2015</v>
      </c>
      <c r="F936" t="s">
        <v>1314</v>
      </c>
      <c r="K936">
        <v>1</v>
      </c>
      <c r="L936" t="str">
        <f t="shared" si="14"/>
        <v/>
      </c>
      <c r="O936" t="s">
        <v>28</v>
      </c>
    </row>
    <row r="937" spans="1:15" x14ac:dyDescent="0.25">
      <c r="A937" t="s">
        <v>2016</v>
      </c>
      <c r="F937" t="s">
        <v>1314</v>
      </c>
      <c r="K937">
        <v>1</v>
      </c>
      <c r="L937" t="str">
        <f t="shared" si="14"/>
        <v/>
      </c>
      <c r="O937" t="s">
        <v>28</v>
      </c>
    </row>
    <row r="938" spans="1:15" x14ac:dyDescent="0.25">
      <c r="A938" t="s">
        <v>2017</v>
      </c>
      <c r="F938" t="s">
        <v>1314</v>
      </c>
      <c r="K938">
        <v>1</v>
      </c>
      <c r="L938" t="str">
        <f t="shared" si="14"/>
        <v/>
      </c>
      <c r="O938" t="s">
        <v>28</v>
      </c>
    </row>
    <row r="939" spans="1:15" x14ac:dyDescent="0.25">
      <c r="A939" t="s">
        <v>2018</v>
      </c>
      <c r="F939" t="s">
        <v>1314</v>
      </c>
      <c r="K939">
        <v>1</v>
      </c>
      <c r="L939" t="str">
        <f t="shared" si="14"/>
        <v/>
      </c>
      <c r="O939" t="s">
        <v>28</v>
      </c>
    </row>
    <row r="940" spans="1:15" x14ac:dyDescent="0.25">
      <c r="A940" t="s">
        <v>2019</v>
      </c>
      <c r="F940" t="s">
        <v>1314</v>
      </c>
      <c r="K940">
        <v>1</v>
      </c>
      <c r="L940" t="str">
        <f t="shared" si="14"/>
        <v/>
      </c>
      <c r="O940" t="s">
        <v>28</v>
      </c>
    </row>
    <row r="941" spans="1:15" x14ac:dyDescent="0.25">
      <c r="A941" t="s">
        <v>2020</v>
      </c>
      <c r="F941" t="s">
        <v>1314</v>
      </c>
      <c r="K941">
        <v>1</v>
      </c>
      <c r="L941" t="str">
        <f t="shared" si="14"/>
        <v/>
      </c>
      <c r="O941" t="s">
        <v>28</v>
      </c>
    </row>
    <row r="942" spans="1:15" x14ac:dyDescent="0.25">
      <c r="A942" t="s">
        <v>2021</v>
      </c>
      <c r="F942" t="s">
        <v>1314</v>
      </c>
      <c r="K942">
        <v>1</v>
      </c>
      <c r="L942" t="str">
        <f t="shared" si="14"/>
        <v/>
      </c>
      <c r="O942" t="s">
        <v>28</v>
      </c>
    </row>
    <row r="943" spans="1:15" x14ac:dyDescent="0.25">
      <c r="A943" t="s">
        <v>2022</v>
      </c>
      <c r="F943" t="s">
        <v>1314</v>
      </c>
      <c r="K943">
        <v>1</v>
      </c>
      <c r="L943" t="str">
        <f t="shared" si="14"/>
        <v/>
      </c>
      <c r="O943" t="s">
        <v>28</v>
      </c>
    </row>
    <row r="944" spans="1:15" x14ac:dyDescent="0.25">
      <c r="A944" t="s">
        <v>2023</v>
      </c>
      <c r="F944" t="s">
        <v>1314</v>
      </c>
      <c r="K944">
        <v>1</v>
      </c>
      <c r="L944" t="str">
        <f t="shared" si="14"/>
        <v/>
      </c>
      <c r="O944" t="s">
        <v>28</v>
      </c>
    </row>
    <row r="945" spans="1:15" x14ac:dyDescent="0.25">
      <c r="A945" t="s">
        <v>2024</v>
      </c>
      <c r="F945" t="s">
        <v>1314</v>
      </c>
      <c r="K945">
        <v>1</v>
      </c>
      <c r="L945" t="str">
        <f t="shared" si="14"/>
        <v/>
      </c>
      <c r="O945" t="s">
        <v>28</v>
      </c>
    </row>
    <row r="946" spans="1:15" x14ac:dyDescent="0.25">
      <c r="A946" t="s">
        <v>2025</v>
      </c>
      <c r="F946" t="s">
        <v>1314</v>
      </c>
      <c r="K946">
        <v>1</v>
      </c>
      <c r="L946" t="str">
        <f t="shared" si="14"/>
        <v/>
      </c>
      <c r="O946" t="s">
        <v>28</v>
      </c>
    </row>
    <row r="947" spans="1:15" x14ac:dyDescent="0.25">
      <c r="A947" t="s">
        <v>2026</v>
      </c>
      <c r="F947" t="s">
        <v>1314</v>
      </c>
      <c r="K947">
        <v>1</v>
      </c>
      <c r="L947" t="str">
        <f t="shared" si="14"/>
        <v/>
      </c>
      <c r="O947" t="s">
        <v>28</v>
      </c>
    </row>
    <row r="948" spans="1:15" x14ac:dyDescent="0.25">
      <c r="A948" t="s">
        <v>2027</v>
      </c>
      <c r="F948" t="s">
        <v>1314</v>
      </c>
      <c r="K948">
        <v>1</v>
      </c>
      <c r="L948" t="str">
        <f t="shared" si="14"/>
        <v/>
      </c>
      <c r="O948" t="s">
        <v>28</v>
      </c>
    </row>
    <row r="949" spans="1:15" x14ac:dyDescent="0.25">
      <c r="A949" t="s">
        <v>2028</v>
      </c>
      <c r="F949" t="s">
        <v>1314</v>
      </c>
      <c r="K949">
        <v>1</v>
      </c>
      <c r="L949" t="str">
        <f t="shared" si="14"/>
        <v/>
      </c>
      <c r="O949" t="s">
        <v>28</v>
      </c>
    </row>
    <row r="950" spans="1:15" x14ac:dyDescent="0.25">
      <c r="A950" t="s">
        <v>2029</v>
      </c>
      <c r="F950" t="s">
        <v>1314</v>
      </c>
      <c r="K950">
        <v>1</v>
      </c>
      <c r="L950" t="str">
        <f t="shared" si="14"/>
        <v/>
      </c>
      <c r="O950" t="s">
        <v>28</v>
      </c>
    </row>
    <row r="951" spans="1:15" x14ac:dyDescent="0.25">
      <c r="A951" t="s">
        <v>2030</v>
      </c>
      <c r="F951" t="s">
        <v>1314</v>
      </c>
      <c r="K951">
        <v>1</v>
      </c>
      <c r="L951" t="str">
        <f t="shared" si="14"/>
        <v/>
      </c>
      <c r="O951" t="s">
        <v>28</v>
      </c>
    </row>
    <row r="952" spans="1:15" x14ac:dyDescent="0.25">
      <c r="A952" t="s">
        <v>2031</v>
      </c>
      <c r="F952" t="s">
        <v>1314</v>
      </c>
      <c r="K952">
        <v>1</v>
      </c>
      <c r="L952" t="str">
        <f t="shared" si="14"/>
        <v/>
      </c>
      <c r="O952" t="s">
        <v>28</v>
      </c>
    </row>
    <row r="953" spans="1:15" x14ac:dyDescent="0.25">
      <c r="A953" t="s">
        <v>2032</v>
      </c>
      <c r="F953" t="s">
        <v>1314</v>
      </c>
      <c r="K953">
        <v>1</v>
      </c>
      <c r="L953" t="str">
        <f t="shared" si="14"/>
        <v/>
      </c>
      <c r="O953" t="s">
        <v>28</v>
      </c>
    </row>
    <row r="954" spans="1:15" x14ac:dyDescent="0.25">
      <c r="A954" t="s">
        <v>2033</v>
      </c>
      <c r="F954" t="s">
        <v>1314</v>
      </c>
      <c r="K954">
        <v>1</v>
      </c>
      <c r="L954" t="str">
        <f t="shared" si="14"/>
        <v/>
      </c>
      <c r="O954" t="s">
        <v>28</v>
      </c>
    </row>
    <row r="955" spans="1:15" x14ac:dyDescent="0.25">
      <c r="A955" t="s">
        <v>2034</v>
      </c>
      <c r="F955" t="s">
        <v>1314</v>
      </c>
      <c r="K955">
        <v>1</v>
      </c>
      <c r="L955" t="str">
        <f t="shared" si="14"/>
        <v/>
      </c>
      <c r="O955" t="s">
        <v>28</v>
      </c>
    </row>
    <row r="956" spans="1:15" x14ac:dyDescent="0.25">
      <c r="A956" t="s">
        <v>2035</v>
      </c>
      <c r="F956" t="s">
        <v>1314</v>
      </c>
      <c r="K956">
        <v>1</v>
      </c>
      <c r="L956" t="str">
        <f t="shared" si="14"/>
        <v/>
      </c>
      <c r="O956" t="s">
        <v>28</v>
      </c>
    </row>
    <row r="957" spans="1:15" x14ac:dyDescent="0.25">
      <c r="A957" t="s">
        <v>2036</v>
      </c>
      <c r="F957" t="s">
        <v>1314</v>
      </c>
      <c r="K957">
        <v>1</v>
      </c>
      <c r="L957" t="str">
        <f t="shared" si="14"/>
        <v/>
      </c>
      <c r="O957" t="s">
        <v>28</v>
      </c>
    </row>
    <row r="958" spans="1:15" x14ac:dyDescent="0.25">
      <c r="A958" t="s">
        <v>2037</v>
      </c>
      <c r="F958" t="s">
        <v>1314</v>
      </c>
      <c r="K958">
        <v>1</v>
      </c>
      <c r="L958" t="str">
        <f t="shared" si="14"/>
        <v/>
      </c>
      <c r="O958" t="s">
        <v>28</v>
      </c>
    </row>
    <row r="959" spans="1:15" x14ac:dyDescent="0.25">
      <c r="A959" t="s">
        <v>2038</v>
      </c>
      <c r="F959" t="s">
        <v>1314</v>
      </c>
      <c r="K959">
        <v>1</v>
      </c>
      <c r="L959" t="str">
        <f t="shared" si="14"/>
        <v/>
      </c>
      <c r="O959" t="s">
        <v>28</v>
      </c>
    </row>
    <row r="960" spans="1:15" x14ac:dyDescent="0.25">
      <c r="A960" t="s">
        <v>2039</v>
      </c>
      <c r="F960" t="s">
        <v>1314</v>
      </c>
      <c r="K960">
        <v>1</v>
      </c>
      <c r="L960" t="str">
        <f t="shared" si="14"/>
        <v/>
      </c>
      <c r="O960" t="s">
        <v>28</v>
      </c>
    </row>
    <row r="961" spans="1:15" x14ac:dyDescent="0.25">
      <c r="A961" t="s">
        <v>2040</v>
      </c>
      <c r="F961" t="s">
        <v>1314</v>
      </c>
      <c r="K961">
        <v>1</v>
      </c>
      <c r="L961" t="str">
        <f t="shared" si="14"/>
        <v/>
      </c>
      <c r="O961" t="s">
        <v>28</v>
      </c>
    </row>
    <row r="962" spans="1:15" x14ac:dyDescent="0.25">
      <c r="A962" t="s">
        <v>2041</v>
      </c>
      <c r="F962" t="s">
        <v>1314</v>
      </c>
      <c r="K962">
        <v>1</v>
      </c>
      <c r="L962" t="str">
        <f t="shared" ref="L962:L1001" si="15">IF(J962="","",J962*(1+K962))</f>
        <v/>
      </c>
      <c r="O962" t="s">
        <v>28</v>
      </c>
    </row>
    <row r="963" spans="1:15" x14ac:dyDescent="0.25">
      <c r="A963" t="s">
        <v>2042</v>
      </c>
      <c r="F963" t="s">
        <v>1314</v>
      </c>
      <c r="K963">
        <v>1</v>
      </c>
      <c r="L963" t="str">
        <f t="shared" si="15"/>
        <v/>
      </c>
      <c r="O963" t="s">
        <v>28</v>
      </c>
    </row>
    <row r="964" spans="1:15" x14ac:dyDescent="0.25">
      <c r="A964" t="s">
        <v>2043</v>
      </c>
      <c r="F964" t="s">
        <v>1314</v>
      </c>
      <c r="K964">
        <v>1</v>
      </c>
      <c r="L964" t="str">
        <f t="shared" si="15"/>
        <v/>
      </c>
      <c r="O964" t="s">
        <v>28</v>
      </c>
    </row>
    <row r="965" spans="1:15" x14ac:dyDescent="0.25">
      <c r="A965" t="s">
        <v>2044</v>
      </c>
      <c r="F965" t="s">
        <v>1314</v>
      </c>
      <c r="K965">
        <v>1</v>
      </c>
      <c r="L965" t="str">
        <f t="shared" si="15"/>
        <v/>
      </c>
      <c r="O965" t="s">
        <v>28</v>
      </c>
    </row>
    <row r="966" spans="1:15" x14ac:dyDescent="0.25">
      <c r="A966" t="s">
        <v>2045</v>
      </c>
      <c r="F966" t="s">
        <v>1314</v>
      </c>
      <c r="K966">
        <v>1</v>
      </c>
      <c r="L966" t="str">
        <f t="shared" si="15"/>
        <v/>
      </c>
      <c r="O966" t="s">
        <v>28</v>
      </c>
    </row>
    <row r="967" spans="1:15" x14ac:dyDescent="0.25">
      <c r="A967" t="s">
        <v>2046</v>
      </c>
      <c r="F967" t="s">
        <v>1314</v>
      </c>
      <c r="K967">
        <v>1</v>
      </c>
      <c r="L967" t="str">
        <f t="shared" si="15"/>
        <v/>
      </c>
      <c r="O967" t="s">
        <v>28</v>
      </c>
    </row>
    <row r="968" spans="1:15" x14ac:dyDescent="0.25">
      <c r="A968" t="s">
        <v>2047</v>
      </c>
      <c r="F968" t="s">
        <v>1314</v>
      </c>
      <c r="K968">
        <v>1</v>
      </c>
      <c r="L968" t="str">
        <f t="shared" si="15"/>
        <v/>
      </c>
      <c r="O968" t="s">
        <v>28</v>
      </c>
    </row>
    <row r="969" spans="1:15" x14ac:dyDescent="0.25">
      <c r="A969" t="s">
        <v>2048</v>
      </c>
      <c r="F969" t="s">
        <v>1314</v>
      </c>
      <c r="K969">
        <v>1</v>
      </c>
      <c r="L969" t="str">
        <f t="shared" si="15"/>
        <v/>
      </c>
      <c r="O969" t="s">
        <v>28</v>
      </c>
    </row>
    <row r="970" spans="1:15" x14ac:dyDescent="0.25">
      <c r="A970" t="s">
        <v>2049</v>
      </c>
      <c r="F970" t="s">
        <v>1314</v>
      </c>
      <c r="K970">
        <v>1</v>
      </c>
      <c r="L970" t="str">
        <f t="shared" si="15"/>
        <v/>
      </c>
      <c r="O970" t="s">
        <v>28</v>
      </c>
    </row>
    <row r="971" spans="1:15" x14ac:dyDescent="0.25">
      <c r="A971" t="s">
        <v>2050</v>
      </c>
      <c r="F971" t="s">
        <v>1314</v>
      </c>
      <c r="K971">
        <v>1</v>
      </c>
      <c r="L971" t="str">
        <f t="shared" si="15"/>
        <v/>
      </c>
      <c r="O971" t="s">
        <v>28</v>
      </c>
    </row>
    <row r="972" spans="1:15" x14ac:dyDescent="0.25">
      <c r="A972" t="s">
        <v>2051</v>
      </c>
      <c r="F972" t="s">
        <v>1314</v>
      </c>
      <c r="K972">
        <v>1</v>
      </c>
      <c r="L972" t="str">
        <f t="shared" si="15"/>
        <v/>
      </c>
      <c r="O972" t="s">
        <v>28</v>
      </c>
    </row>
    <row r="973" spans="1:15" x14ac:dyDescent="0.25">
      <c r="A973" t="s">
        <v>2052</v>
      </c>
      <c r="F973" t="s">
        <v>1314</v>
      </c>
      <c r="K973">
        <v>1</v>
      </c>
      <c r="L973" t="str">
        <f t="shared" si="15"/>
        <v/>
      </c>
      <c r="O973" t="s">
        <v>28</v>
      </c>
    </row>
    <row r="974" spans="1:15" x14ac:dyDescent="0.25">
      <c r="A974" t="s">
        <v>2053</v>
      </c>
      <c r="F974" t="s">
        <v>1314</v>
      </c>
      <c r="K974">
        <v>1</v>
      </c>
      <c r="L974" t="str">
        <f t="shared" si="15"/>
        <v/>
      </c>
      <c r="O974" t="s">
        <v>28</v>
      </c>
    </row>
    <row r="975" spans="1:15" x14ac:dyDescent="0.25">
      <c r="A975" t="s">
        <v>2054</v>
      </c>
      <c r="F975" t="s">
        <v>1314</v>
      </c>
      <c r="K975">
        <v>1</v>
      </c>
      <c r="L975" t="str">
        <f t="shared" si="15"/>
        <v/>
      </c>
      <c r="O975" t="s">
        <v>28</v>
      </c>
    </row>
    <row r="976" spans="1:15" x14ac:dyDescent="0.25">
      <c r="A976" t="s">
        <v>2055</v>
      </c>
      <c r="F976" t="s">
        <v>1314</v>
      </c>
      <c r="K976">
        <v>1</v>
      </c>
      <c r="L976" t="str">
        <f t="shared" si="15"/>
        <v/>
      </c>
      <c r="O976" t="s">
        <v>28</v>
      </c>
    </row>
    <row r="977" spans="1:15" x14ac:dyDescent="0.25">
      <c r="A977" t="s">
        <v>2056</v>
      </c>
      <c r="F977" t="s">
        <v>1314</v>
      </c>
      <c r="K977">
        <v>1</v>
      </c>
      <c r="L977" t="str">
        <f t="shared" si="15"/>
        <v/>
      </c>
      <c r="O977" t="s">
        <v>28</v>
      </c>
    </row>
    <row r="978" spans="1:15" x14ac:dyDescent="0.25">
      <c r="A978" t="s">
        <v>2057</v>
      </c>
      <c r="F978" t="s">
        <v>1314</v>
      </c>
      <c r="K978">
        <v>1</v>
      </c>
      <c r="L978" t="str">
        <f t="shared" si="15"/>
        <v/>
      </c>
      <c r="O978" t="s">
        <v>28</v>
      </c>
    </row>
    <row r="979" spans="1:15" x14ac:dyDescent="0.25">
      <c r="A979" t="s">
        <v>2058</v>
      </c>
      <c r="F979" t="s">
        <v>1314</v>
      </c>
      <c r="K979">
        <v>1</v>
      </c>
      <c r="L979" t="str">
        <f t="shared" si="15"/>
        <v/>
      </c>
      <c r="O979" t="s">
        <v>28</v>
      </c>
    </row>
    <row r="980" spans="1:15" x14ac:dyDescent="0.25">
      <c r="A980" t="s">
        <v>2059</v>
      </c>
      <c r="F980" t="s">
        <v>1314</v>
      </c>
      <c r="K980">
        <v>1</v>
      </c>
      <c r="L980" t="str">
        <f t="shared" si="15"/>
        <v/>
      </c>
      <c r="O980" t="s">
        <v>28</v>
      </c>
    </row>
    <row r="981" spans="1:15" x14ac:dyDescent="0.25">
      <c r="A981" t="s">
        <v>2060</v>
      </c>
      <c r="F981" t="s">
        <v>1314</v>
      </c>
      <c r="K981">
        <v>1</v>
      </c>
      <c r="L981" t="str">
        <f t="shared" si="15"/>
        <v/>
      </c>
      <c r="O981" t="s">
        <v>28</v>
      </c>
    </row>
    <row r="982" spans="1:15" x14ac:dyDescent="0.25">
      <c r="A982" t="s">
        <v>2061</v>
      </c>
      <c r="F982" t="s">
        <v>1314</v>
      </c>
      <c r="K982">
        <v>1</v>
      </c>
      <c r="L982" t="str">
        <f t="shared" si="15"/>
        <v/>
      </c>
      <c r="O982" t="s">
        <v>28</v>
      </c>
    </row>
    <row r="983" spans="1:15" x14ac:dyDescent="0.25">
      <c r="A983" t="s">
        <v>2062</v>
      </c>
      <c r="F983" t="s">
        <v>1314</v>
      </c>
      <c r="K983">
        <v>1</v>
      </c>
      <c r="L983" t="str">
        <f t="shared" si="15"/>
        <v/>
      </c>
      <c r="O983" t="s">
        <v>28</v>
      </c>
    </row>
    <row r="984" spans="1:15" x14ac:dyDescent="0.25">
      <c r="A984" t="s">
        <v>2063</v>
      </c>
      <c r="F984" t="s">
        <v>1314</v>
      </c>
      <c r="K984">
        <v>1</v>
      </c>
      <c r="L984" t="str">
        <f t="shared" si="15"/>
        <v/>
      </c>
      <c r="O984" t="s">
        <v>28</v>
      </c>
    </row>
    <row r="985" spans="1:15" x14ac:dyDescent="0.25">
      <c r="A985" t="s">
        <v>2064</v>
      </c>
      <c r="F985" t="s">
        <v>1314</v>
      </c>
      <c r="K985">
        <v>1</v>
      </c>
      <c r="L985" t="str">
        <f t="shared" si="15"/>
        <v/>
      </c>
      <c r="O985" t="s">
        <v>28</v>
      </c>
    </row>
    <row r="986" spans="1:15" x14ac:dyDescent="0.25">
      <c r="A986" t="s">
        <v>2065</v>
      </c>
      <c r="F986" t="s">
        <v>1314</v>
      </c>
      <c r="K986">
        <v>1</v>
      </c>
      <c r="L986" t="str">
        <f t="shared" si="15"/>
        <v/>
      </c>
      <c r="O986" t="s">
        <v>28</v>
      </c>
    </row>
    <row r="987" spans="1:15" x14ac:dyDescent="0.25">
      <c r="A987" t="s">
        <v>2066</v>
      </c>
      <c r="F987" t="s">
        <v>1314</v>
      </c>
      <c r="K987">
        <v>1</v>
      </c>
      <c r="L987" t="str">
        <f t="shared" si="15"/>
        <v/>
      </c>
      <c r="O987" t="s">
        <v>28</v>
      </c>
    </row>
    <row r="988" spans="1:15" x14ac:dyDescent="0.25">
      <c r="A988" t="s">
        <v>2067</v>
      </c>
      <c r="F988" t="s">
        <v>1314</v>
      </c>
      <c r="K988">
        <v>1</v>
      </c>
      <c r="L988" t="str">
        <f t="shared" si="15"/>
        <v/>
      </c>
      <c r="O988" t="s">
        <v>28</v>
      </c>
    </row>
    <row r="989" spans="1:15" x14ac:dyDescent="0.25">
      <c r="A989" t="s">
        <v>2068</v>
      </c>
      <c r="F989" t="s">
        <v>1314</v>
      </c>
      <c r="K989">
        <v>1</v>
      </c>
      <c r="L989" t="str">
        <f t="shared" si="15"/>
        <v/>
      </c>
      <c r="O989" t="s">
        <v>28</v>
      </c>
    </row>
    <row r="990" spans="1:15" x14ac:dyDescent="0.25">
      <c r="A990" t="s">
        <v>2069</v>
      </c>
      <c r="F990" t="s">
        <v>1314</v>
      </c>
      <c r="K990">
        <v>1</v>
      </c>
      <c r="L990" t="str">
        <f t="shared" si="15"/>
        <v/>
      </c>
      <c r="O990" t="s">
        <v>28</v>
      </c>
    </row>
    <row r="991" spans="1:15" x14ac:dyDescent="0.25">
      <c r="A991" t="s">
        <v>2070</v>
      </c>
      <c r="F991" t="s">
        <v>1314</v>
      </c>
      <c r="K991">
        <v>1</v>
      </c>
      <c r="L991" t="str">
        <f t="shared" si="15"/>
        <v/>
      </c>
      <c r="O991" t="s">
        <v>28</v>
      </c>
    </row>
    <row r="992" spans="1:15" x14ac:dyDescent="0.25">
      <c r="A992" t="s">
        <v>2071</v>
      </c>
      <c r="F992" t="s">
        <v>1314</v>
      </c>
      <c r="K992">
        <v>1</v>
      </c>
      <c r="L992" t="str">
        <f t="shared" si="15"/>
        <v/>
      </c>
      <c r="O992" t="s">
        <v>28</v>
      </c>
    </row>
    <row r="993" spans="1:15" x14ac:dyDescent="0.25">
      <c r="A993" t="s">
        <v>2072</v>
      </c>
      <c r="F993" t="s">
        <v>1314</v>
      </c>
      <c r="K993">
        <v>1</v>
      </c>
      <c r="L993" t="str">
        <f t="shared" si="15"/>
        <v/>
      </c>
      <c r="O993" t="s">
        <v>28</v>
      </c>
    </row>
    <row r="994" spans="1:15" x14ac:dyDescent="0.25">
      <c r="A994" t="s">
        <v>2073</v>
      </c>
      <c r="F994" t="s">
        <v>1314</v>
      </c>
      <c r="K994">
        <v>1</v>
      </c>
      <c r="L994" t="str">
        <f t="shared" si="15"/>
        <v/>
      </c>
      <c r="O994" t="s">
        <v>28</v>
      </c>
    </row>
    <row r="995" spans="1:15" x14ac:dyDescent="0.25">
      <c r="A995" t="s">
        <v>2074</v>
      </c>
      <c r="F995" t="s">
        <v>1314</v>
      </c>
      <c r="K995">
        <v>1</v>
      </c>
      <c r="L995" t="str">
        <f t="shared" si="15"/>
        <v/>
      </c>
      <c r="O995" t="s">
        <v>28</v>
      </c>
    </row>
    <row r="996" spans="1:15" x14ac:dyDescent="0.25">
      <c r="A996" t="s">
        <v>2075</v>
      </c>
      <c r="F996" t="s">
        <v>1314</v>
      </c>
      <c r="K996">
        <v>1</v>
      </c>
      <c r="L996" t="str">
        <f t="shared" si="15"/>
        <v/>
      </c>
      <c r="O996" t="s">
        <v>28</v>
      </c>
    </row>
    <row r="997" spans="1:15" x14ac:dyDescent="0.25">
      <c r="A997" t="s">
        <v>2076</v>
      </c>
      <c r="F997" t="s">
        <v>1314</v>
      </c>
      <c r="K997">
        <v>1</v>
      </c>
      <c r="L997" t="str">
        <f t="shared" si="15"/>
        <v/>
      </c>
      <c r="O997" t="s">
        <v>28</v>
      </c>
    </row>
    <row r="998" spans="1:15" x14ac:dyDescent="0.25">
      <c r="A998" t="s">
        <v>2077</v>
      </c>
      <c r="F998" t="s">
        <v>1314</v>
      </c>
      <c r="K998">
        <v>1</v>
      </c>
      <c r="L998" t="str">
        <f t="shared" si="15"/>
        <v/>
      </c>
      <c r="O998" t="s">
        <v>28</v>
      </c>
    </row>
    <row r="999" spans="1:15" x14ac:dyDescent="0.25">
      <c r="A999" t="s">
        <v>2078</v>
      </c>
      <c r="F999" t="s">
        <v>1314</v>
      </c>
      <c r="K999">
        <v>1</v>
      </c>
      <c r="L999" t="str">
        <f t="shared" si="15"/>
        <v/>
      </c>
      <c r="O999" t="s">
        <v>28</v>
      </c>
    </row>
    <row r="1000" spans="1:15" x14ac:dyDescent="0.25">
      <c r="A1000" t="s">
        <v>2079</v>
      </c>
      <c r="F1000" t="s">
        <v>1314</v>
      </c>
      <c r="K1000">
        <v>1</v>
      </c>
      <c r="L1000" t="str">
        <f t="shared" si="15"/>
        <v/>
      </c>
      <c r="O1000" t="s">
        <v>28</v>
      </c>
    </row>
    <row r="1001" spans="1:15" x14ac:dyDescent="0.25">
      <c r="A1001" t="s">
        <v>2080</v>
      </c>
      <c r="F1001" t="s">
        <v>1314</v>
      </c>
      <c r="K1001">
        <v>1</v>
      </c>
      <c r="L1001" t="str">
        <f t="shared" si="15"/>
        <v/>
      </c>
      <c r="O1001" t="s">
        <v>28</v>
      </c>
    </row>
  </sheetData>
  <conditionalFormatting sqref="M2:M1001">
    <cfRule type="cellIs" dxfId="0" priority="2" operator="lessThanOrEqual">
      <formula>N2</formula>
    </cfRule>
  </conditionalFormatting>
  <dataValidations count="1">
    <dataValidation type="list" allowBlank="1" sqref="O2:O1001" xr:uid="{00000000-0002-0000-0000-000000000000}">
      <formula1>"Activo,Inactivo"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topLeftCell="A10" zoomScaleNormal="100" workbookViewId="0"/>
  </sheetViews>
  <sheetFormatPr defaultColWidth="9.140625" defaultRowHeight="15" x14ac:dyDescent="0.25"/>
  <sheetData>
    <row r="1" spans="1:1" x14ac:dyDescent="0.25">
      <c r="A1" t="s">
        <v>34</v>
      </c>
    </row>
    <row r="2" spans="1:1" x14ac:dyDescent="0.25">
      <c r="A2" t="s">
        <v>21</v>
      </c>
    </row>
    <row r="3" spans="1:1" x14ac:dyDescent="0.25">
      <c r="A3" t="s">
        <v>801</v>
      </c>
    </row>
    <row r="4" spans="1:1" x14ac:dyDescent="0.25">
      <c r="A4" t="s">
        <v>56</v>
      </c>
    </row>
    <row r="5" spans="1:1" x14ac:dyDescent="0.25">
      <c r="A5" t="s">
        <v>95</v>
      </c>
    </row>
    <row r="6" spans="1:1" x14ac:dyDescent="0.25">
      <c r="A6" t="s">
        <v>80</v>
      </c>
    </row>
    <row r="7" spans="1:1" x14ac:dyDescent="0.25">
      <c r="A7" t="s">
        <v>712</v>
      </c>
    </row>
    <row r="8" spans="1:1" x14ac:dyDescent="0.25">
      <c r="A8" t="s">
        <v>123</v>
      </c>
    </row>
    <row r="9" spans="1:1" x14ac:dyDescent="0.25">
      <c r="A9" t="s">
        <v>1163</v>
      </c>
    </row>
    <row r="10" spans="1:1" x14ac:dyDescent="0.25">
      <c r="A10" t="s">
        <v>422</v>
      </c>
    </row>
    <row r="11" spans="1:1" x14ac:dyDescent="0.25">
      <c r="A11" t="s">
        <v>1009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zoomScaleNormal="100" workbookViewId="0"/>
  </sheetViews>
  <sheetFormatPr defaultColWidth="9.140625" defaultRowHeight="15" x14ac:dyDescent="0.25"/>
  <sheetData>
    <row r="1" spans="1:5" x14ac:dyDescent="0.25">
      <c r="A1" t="s">
        <v>2081</v>
      </c>
      <c r="B1" t="s">
        <v>1</v>
      </c>
      <c r="C1" t="s">
        <v>2082</v>
      </c>
      <c r="D1" t="s">
        <v>2083</v>
      </c>
      <c r="E1" t="s">
        <v>2084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2085</v>
      </c>
      <c r="B1" t="s">
        <v>2086</v>
      </c>
    </row>
    <row r="2" spans="1:2" x14ac:dyDescent="0.25">
      <c r="A2" t="s">
        <v>2087</v>
      </c>
      <c r="B2">
        <f>COUNTA(PRODUCTOS!A2:A201)</f>
        <v>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zoomScaleNormal="100" workbookViewId="0"/>
  </sheetViews>
  <sheetFormatPr defaultColWidth="9.140625" defaultRowHeight="15" x14ac:dyDescent="0.25"/>
  <sheetData>
    <row r="1" spans="1:1" x14ac:dyDescent="0.25">
      <c r="A1" t="s">
        <v>2088</v>
      </c>
    </row>
    <row r="2" spans="1:1" x14ac:dyDescent="0.25">
      <c r="A2" t="s">
        <v>2089</v>
      </c>
    </row>
    <row r="3" spans="1:1" x14ac:dyDescent="0.25">
      <c r="A3" t="s">
        <v>2090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zoomScaleNormal="100" workbookViewId="0"/>
  </sheetViews>
  <sheetFormatPr defaultColWidth="9.140625" defaultRowHeight="15" x14ac:dyDescent="0.25"/>
  <sheetData>
    <row r="1" spans="1:1" x14ac:dyDescent="0.25">
      <c r="A1" t="s">
        <v>2091</v>
      </c>
    </row>
    <row r="2" spans="1:1" x14ac:dyDescent="0.25">
      <c r="A2" t="s">
        <v>2092</v>
      </c>
    </row>
    <row r="3" spans="1:1" x14ac:dyDescent="0.25">
      <c r="A3" t="s">
        <v>2093</v>
      </c>
    </row>
    <row r="4" spans="1:1" x14ac:dyDescent="0.25">
      <c r="A4" t="s">
        <v>2094</v>
      </c>
    </row>
    <row r="5" spans="1:1" x14ac:dyDescent="0.25">
      <c r="A5" t="s">
        <v>2095</v>
      </c>
    </row>
    <row r="6" spans="1:1" x14ac:dyDescent="0.25">
      <c r="A6" t="s">
        <v>2096</v>
      </c>
    </row>
    <row r="7" spans="1:1" x14ac:dyDescent="0.25">
      <c r="A7" t="s">
        <v>2097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zoomScaleNormal="100" workbookViewId="0"/>
  </sheetViews>
  <sheetFormatPr defaultColWidth="9.140625" defaultRowHeight="15" x14ac:dyDescent="0.25"/>
  <sheetData>
    <row r="1" spans="1:4" x14ac:dyDescent="0.25">
      <c r="A1" t="s">
        <v>1</v>
      </c>
      <c r="B1" t="s">
        <v>5</v>
      </c>
      <c r="C1" t="s">
        <v>8</v>
      </c>
      <c r="D1" t="s">
        <v>2084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PRODUCTOS</vt:lpstr>
      <vt:lpstr>CATEGORIAS</vt:lpstr>
      <vt:lpstr>MOVIMIENTOS_STOCK</vt:lpstr>
      <vt:lpstr>DASHBOARD</vt:lpstr>
      <vt:lpstr>MARCAS</vt:lpstr>
      <vt:lpstr>PRESENTACIONES</vt:lpstr>
      <vt:lpstr>CONTROL_FOTOS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Facundo Leonel Guevara</cp:lastModifiedBy>
  <cp:revision>0</cp:revision>
  <dcterms:created xsi:type="dcterms:W3CDTF">2026-06-30T16:04:11Z</dcterms:created>
  <dcterms:modified xsi:type="dcterms:W3CDTF">2026-08-27T02:40:20Z</dcterms:modified>
  <dc:language>en-US</dc:language>
</cp:coreProperties>
</file>