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ysat 1"/>
    <sheet r:id="rId2" sheetId="2" name="Lysat 2"/>
    <sheet r:id="rId3" sheetId="3" name="Lysat 3"/>
    <sheet r:id="rId4" sheetId="4" name="Lysat 4"/>
  </sheets>
  <calcPr fullCalcOnLoad="1"/>
</workbook>
</file>

<file path=xl/sharedStrings.xml><?xml version="1.0" encoding="utf-8"?>
<sst xmlns="http://schemas.openxmlformats.org/spreadsheetml/2006/main" count="705" uniqueCount="71">
  <si>
    <t>Kern-Plasmaseparierung am 02.06.</t>
  </si>
  <si>
    <t>M1 und TNFa</t>
  </si>
  <si>
    <t>Cytosol 08.06.</t>
  </si>
  <si>
    <t>Kern 11.06.</t>
  </si>
  <si>
    <t>Kern 13.06.</t>
  </si>
  <si>
    <t>nicht Erk?</t>
  </si>
  <si>
    <t>Cytosol</t>
  </si>
  <si>
    <t>GAPDH</t>
  </si>
  <si>
    <t>Stat3</t>
  </si>
  <si>
    <t>Akt</t>
  </si>
  <si>
    <t>Erk</t>
  </si>
  <si>
    <t>Claudin-1</t>
  </si>
  <si>
    <t>Ratio</t>
  </si>
  <si>
    <t>GAPDH/GAPDH</t>
  </si>
  <si>
    <t>Stat3 / GAPDH</t>
  </si>
  <si>
    <t>Akt / GAPDH</t>
  </si>
  <si>
    <t>Erk / GAPDH</t>
  </si>
  <si>
    <t>1. Claudin/GAPDH</t>
  </si>
  <si>
    <t>Kern</t>
  </si>
  <si>
    <t>H3</t>
  </si>
  <si>
    <t>H3 / H3</t>
  </si>
  <si>
    <t>Stat3 / H3</t>
  </si>
  <si>
    <t>Akt / H3</t>
  </si>
  <si>
    <t>Erk / H3</t>
  </si>
  <si>
    <t>K DL</t>
  </si>
  <si>
    <t>K 24h RPMI 1:5</t>
  </si>
  <si>
    <t>K 72h RPMI 1:5</t>
  </si>
  <si>
    <t>24h TNFa</t>
  </si>
  <si>
    <t>24h M1 1:5</t>
  </si>
  <si>
    <t>72h TNFa</t>
  </si>
  <si>
    <t>72h M1 1:5</t>
  </si>
  <si>
    <t>abgeschnitten</t>
  </si>
  <si>
    <t>pStat3</t>
  </si>
  <si>
    <t>pAkt</t>
  </si>
  <si>
    <t>pErk</t>
  </si>
  <si>
    <t>pStat3 / GAPDH</t>
  </si>
  <si>
    <t>pAkt / GAPDH</t>
  </si>
  <si>
    <t>pErk / GAPDH</t>
  </si>
  <si>
    <t>2. Claudin/GAPDH</t>
  </si>
  <si>
    <t>pStat3 / H3</t>
  </si>
  <si>
    <t>pAkt / H3</t>
  </si>
  <si>
    <t>pErk / H3</t>
  </si>
  <si>
    <t>Luftblase? pAkt, GAPDH</t>
  </si>
  <si>
    <t>Auf Kontrollen normalisiert</t>
  </si>
  <si>
    <t>1. Claudin</t>
  </si>
  <si>
    <t>2. Claudin</t>
  </si>
  <si>
    <t>pStat3 / Stat</t>
  </si>
  <si>
    <t>pAkt / Akt</t>
  </si>
  <si>
    <t>pErk /Erk</t>
  </si>
  <si>
    <t>K RPMI 1:5</t>
  </si>
  <si>
    <t>Kern-Plasmaseparierung am 15.05.</t>
  </si>
  <si>
    <t>Cytosol 21.05.</t>
  </si>
  <si>
    <t>Cytosol 29.05.</t>
  </si>
  <si>
    <t>Kern 07.06.</t>
  </si>
  <si>
    <t>Phosphorylierung</t>
  </si>
  <si>
    <t>Kern-Plasmaseparierung am 04.02.</t>
  </si>
  <si>
    <t>TNFa</t>
  </si>
  <si>
    <t>Cytosol 06.02.</t>
  </si>
  <si>
    <t>Kern 06.02.</t>
  </si>
  <si>
    <t>GAPDH regelmäßiger als H3</t>
  </si>
  <si>
    <t>Kern 15.02.</t>
  </si>
  <si>
    <t>Claudin-1 noch nicht erfasst</t>
  </si>
  <si>
    <t>72 h TNFa</t>
  </si>
  <si>
    <t>b</t>
  </si>
  <si>
    <t>Cytosol 21.01.</t>
  </si>
  <si>
    <t>Cytosol 15.02.</t>
  </si>
  <si>
    <t>Kern 25.01.</t>
  </si>
  <si>
    <t>Cytosol 1</t>
  </si>
  <si>
    <t>Claudin/GAPDH</t>
  </si>
  <si>
    <t>Claudin / GAPDH</t>
  </si>
  <si>
    <t>Cytosol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</si>
</sst>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a5a5a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2" applyBorder="1" fontId="3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4" applyNumberFormat="1" borderId="2" applyBorder="1" fontId="3" applyFont="1" fillId="3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164" applyNumberFormat="1" borderId="4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4" applyFont="1" fillId="2" applyFill="1" applyAlignment="1">
      <alignment horizontal="center"/>
    </xf>
    <xf xfId="0" numFmtId="4" applyNumberFormat="1" borderId="2" applyBorder="1" fontId="4" applyFont="1" fillId="2" applyFill="1" applyAlignment="1">
      <alignment horizontal="center"/>
    </xf>
    <xf xfId="0" numFmtId="0" borderId="2" applyBorder="1" fontId="4" applyFont="1" fillId="3" applyFill="1" applyAlignment="1">
      <alignment horizontal="center"/>
    </xf>
    <xf xfId="0" numFmtId="4" applyNumberFormat="1" borderId="2" applyBorder="1" fontId="4" applyFont="1" fillId="3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4" applyNumberFormat="1" borderId="8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S6:W13" displayName="Table0611_1" name="Table0611_1" id="1" totalsRowShown="0">
  <autoFilter ref="S6:W13"/>
  <tableColumns count="5">
    <tableColumn name="Kern" id="1"/>
    <tableColumn name="H3" id="2"/>
    <tableColumn name="Stat3" id="3"/>
    <tableColumn name="Akt" id="4"/>
    <tableColumn name="Erk" id="5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AH15:AL21" displayName="Table0607_2" name="Table0607_2" id="10" totalsRowShown="0">
  <autoFilter ref="AH15:AL21"/>
  <tableColumns count="5">
    <tableColumn name="Kern" id="1"/>
    <tableColumn name="H3" id="2"/>
    <tableColumn name="pStat3" id="3"/>
    <tableColumn name="pAkt" id="4"/>
    <tableColumn name="pErk" id="5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AH6:AL12" displayName="Table0607_1" name="Table0607_1" id="11" totalsRowShown="0">
  <autoFilter ref="AH6:AL12"/>
  <tableColumns count="5">
    <tableColumn name="Kern" id="1"/>
    <tableColumn name="H3" id="2"/>
    <tableColumn name="Stat3" id="3"/>
    <tableColumn name="Akt" id="4"/>
    <tableColumn name="Erk" id="5"/>
  </tableColumns>
  <tableStyleInfo name="TableStyleLight1" showColumnStripes="0" showRowStripes="1" showLastColumn="0" showFirstColumn="0"/>
</table>
</file>

<file path=xl/tables/table12.xml><?xml version="1.0" encoding="utf-8"?>
<table xmlns="http://schemas.openxmlformats.org/spreadsheetml/2006/main" ref="P15:U21" displayName="Table0529_2" name="Table0529_2" id="12" totalsRowShown="0">
  <autoFilter ref="P15:U21"/>
  <tableColumns count="6">
    <tableColumn name="Cytosol" id="1"/>
    <tableColumn name="GAPDH" id="2"/>
    <tableColumn name="pStat3" id="3"/>
    <tableColumn name="pAkt" id="4"/>
    <tableColumn name="pErk" id="5"/>
    <tableColumn name="Claudin-1" id="6"/>
  </tableColumns>
  <tableStyleInfo name="TableStyleLight1" showColumnStripes="0" showRowStripes="1" showLastColumn="0" showFirstColumn="0"/>
</table>
</file>

<file path=xl/tables/table13.xml><?xml version="1.0" encoding="utf-8"?>
<table xmlns="http://schemas.openxmlformats.org/spreadsheetml/2006/main" ref="Q6:V9" displayName="Table0206_3" name="Table0206_3" id="13" totalsRowShown="0">
  <autoFilter ref="Q6:V9"/>
  <tableColumns count="6">
    <tableColumn name="Kern" id="1"/>
    <tableColumn name="GAPDH" id="2"/>
    <tableColumn name="Akt" id="3"/>
    <tableColumn name="Erk" id="4"/>
    <tableColumn name="Stat3" id="5"/>
    <tableColumn name="H3" id="6"/>
  </tableColumns>
  <tableStyleInfo name="TableStyleLight1" showColumnStripes="0" showRowStripes="1" showLastColumn="0" showFirstColumn="0"/>
</table>
</file>

<file path=xl/tables/table14.xml><?xml version="1.0" encoding="utf-8"?>
<table xmlns="http://schemas.openxmlformats.org/spreadsheetml/2006/main" ref="B12:F15" displayName="Table0206_2" name="Table0206_2" id="14" totalsRowShown="0">
  <autoFilter ref="B12:F15"/>
  <tableColumns count="5">
    <tableColumn name="Cytosol" id="1"/>
    <tableColumn name="GAPDH" id="2"/>
    <tableColumn name="pAkt" id="3"/>
    <tableColumn name="pErk" id="4"/>
    <tableColumn name="pStat3" id="5"/>
  </tableColumns>
  <tableStyleInfo name="TableStyleLight1" showColumnStripes="0" showRowStripes="1" showLastColumn="0" showFirstColumn="0"/>
</table>
</file>

<file path=xl/tables/table15.xml><?xml version="1.0" encoding="utf-8"?>
<table xmlns="http://schemas.openxmlformats.org/spreadsheetml/2006/main" ref="B6:F9" displayName="Table0206_1" name="Table0206_1" id="15" totalsRowShown="0">
  <autoFilter ref="B6:F9"/>
  <tableColumns count="5">
    <tableColumn name="Cytosol" id="1"/>
    <tableColumn name="GAPDH" id="2"/>
    <tableColumn name="Akt" id="3"/>
    <tableColumn name="Erk" id="4"/>
    <tableColumn name="Stat3" id="5"/>
  </tableColumns>
  <tableStyleInfo name="TableStyleLight1" showColumnStripes="0" showRowStripes="1" showLastColumn="0" showFirstColumn="0"/>
</table>
</file>

<file path=xl/tables/table16.xml><?xml version="1.0" encoding="utf-8"?>
<table xmlns="http://schemas.openxmlformats.org/spreadsheetml/2006/main" ref="Q12:V15" displayName="Table0206_4" name="Table0206_4" id="16" totalsRowShown="0">
  <autoFilter ref="Q12:V15"/>
  <tableColumns count="6">
    <tableColumn name="Kern" id="1"/>
    <tableColumn name="GAPDH" id="2"/>
    <tableColumn name="pAkt" id="3"/>
    <tableColumn name="pErk" id="4"/>
    <tableColumn name="pStat3" id="5"/>
    <tableColumn name="H3" id="6"/>
  </tableColumns>
  <tableStyleInfo name="TableStyleLight1" showColumnStripes="0" showRowStripes="1" showLastColumn="0" showFirstColumn="0"/>
</table>
</file>

<file path=xl/tables/table17.xml><?xml version="1.0" encoding="utf-8"?>
<table xmlns="http://schemas.openxmlformats.org/spreadsheetml/2006/main" ref="B18:D21" displayName="Table0121_3" name="Table0121_3" id="17" totalsRowShown="0">
  <autoFilter ref="B18:D21"/>
  <tableColumns count="3">
    <tableColumn name="Cytosol 2" id="1"/>
    <tableColumn name="GAPDH" id="2"/>
    <tableColumn name="Claudin-1" id="3"/>
  </tableColumns>
  <tableStyleInfo name="TableStyleLight1" showColumnStripes="0" showRowStripes="1" showLastColumn="0" showFirstColumn="0"/>
</table>
</file>

<file path=xl/tables/table18.xml><?xml version="1.0" encoding="utf-8"?>
<table xmlns="http://schemas.openxmlformats.org/spreadsheetml/2006/main" ref="B12:F15" displayName="Table0121_2" name="Table0121_2" id="18" totalsRowShown="0">
  <autoFilter ref="B12:F15"/>
  <tableColumns count="5">
    <tableColumn name="Cytosol 1" id="1"/>
    <tableColumn name="GAPDH" id="2"/>
    <tableColumn name="pAkt" id="3"/>
    <tableColumn name="pErk" id="4"/>
    <tableColumn name="pStat3" id="5"/>
  </tableColumns>
  <tableStyleInfo name="TableStyleLight1" showColumnStripes="0" showRowStripes="1" showLastColumn="0" showFirstColumn="0"/>
</table>
</file>

<file path=xl/tables/table19.xml><?xml version="1.0" encoding="utf-8"?>
<table xmlns="http://schemas.openxmlformats.org/spreadsheetml/2006/main" ref="B6:G9" displayName="Table0121_1" name="Table0121_1" id="19" totalsRowShown="0">
  <autoFilter ref="B6:G9"/>
  <tableColumns count="6">
    <tableColumn name="Cytosol 1" id="1"/>
    <tableColumn name="GAPDH" id="2"/>
    <tableColumn name="Akt" id="3"/>
    <tableColumn name="Erk" id="4"/>
    <tableColumn name="Stat3" id="5"/>
    <tableColumn name="Claudin-1" id="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16:G23" displayName="Table0608_2" name="Table0608_2" id="2" totalsRowShown="0">
  <autoFilter ref="B16:G23"/>
  <tableColumns count="6">
    <tableColumn name="Cytosol" id="1"/>
    <tableColumn name="GAPDH" id="2"/>
    <tableColumn name="pStat3" id="3"/>
    <tableColumn name="pAkt" id="4"/>
    <tableColumn name="pErk" id="5"/>
    <tableColumn name="Claudin-1" id="6"/>
  </tableColumns>
  <tableStyleInfo name="TableStyleLight1" showColumnStripes="0" showRowStripes="1" showLastColumn="0" showFirstColumn="0"/>
</table>
</file>

<file path=xl/tables/table20.xml><?xml version="1.0" encoding="utf-8"?>
<table xmlns="http://schemas.openxmlformats.org/spreadsheetml/2006/main" ref="AH6:AM9" displayName="Table0125_1" name="Table0125_1" id="20" totalsRowShown="0">
  <autoFilter ref="AH6:AM9"/>
  <tableColumns count="6">
    <tableColumn name="Kern" id="1"/>
    <tableColumn name="GAPDH" id="2"/>
    <tableColumn name="pStat3" id="3"/>
    <tableColumn name="pAkt" id="4"/>
    <tableColumn name="pErk" id="5"/>
    <tableColumn name="Claudin-1" id="6"/>
  </tableColumns>
  <tableStyleInfo name="TableStyleLight1" showColumnStripes="0" showRowStripes="1" showLastColumn="0" showFirstColumn="0"/>
</table>
</file>

<file path=xl/tables/table21.xml><?xml version="1.0" encoding="utf-8"?>
<table xmlns="http://schemas.openxmlformats.org/spreadsheetml/2006/main" ref="S12:W15" displayName="Table0215_2" name="Table0215_2" id="21" totalsRowShown="0">
  <autoFilter ref="S12:W15"/>
  <tableColumns count="5">
    <tableColumn name="Cytosol" id="1"/>
    <tableColumn name="GAPDH" id="2"/>
    <tableColumn name="pAkt" id="3"/>
    <tableColumn name="pErk" id="4"/>
    <tableColumn name="pStat3" id="5"/>
  </tableColumns>
  <tableStyleInfo name="TableStyleLight1" showColumnStripes="0" showRowStripes="1" showLastColumn="0" showFirstColumn="0"/>
</table>
</file>

<file path=xl/tables/table22.xml><?xml version="1.0" encoding="utf-8"?>
<table xmlns="http://schemas.openxmlformats.org/spreadsheetml/2006/main" ref="S6:W9" displayName="Table0215_1" name="Table0215_1" id="22" totalsRowShown="0">
  <autoFilter ref="S6:W9"/>
  <tableColumns count="5">
    <tableColumn name="Cytosol" id="1"/>
    <tableColumn name="GAPDH" id="2"/>
    <tableColumn name="Akt" id="3"/>
    <tableColumn name="Erk" id="4"/>
    <tableColumn name="Stat3" id="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B6:G13" displayName="Table0608_1" name="Table0608_1" id="3" totalsRowShown="0">
  <autoFilter ref="B6:G13"/>
  <tableColumns count="6">
    <tableColumn name="Cytosol" id="1"/>
    <tableColumn name="GAPDH" id="2"/>
    <tableColumn name="Stat3" id="3"/>
    <tableColumn name="Akt" id="4"/>
    <tableColumn name="Erk" id="5"/>
    <tableColumn name="Claudin-1" id="6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H16:AM23" displayName="Table0613_2" name="Table0613_2" id="4" totalsRowShown="0">
  <autoFilter ref="AH16:AM23"/>
  <tableColumns count="6">
    <tableColumn name="Kern" id="1"/>
    <tableColumn name="H3" id="2"/>
    <tableColumn name="pStat3" id="3"/>
    <tableColumn name="pAkt" id="4"/>
    <tableColumn name="pErk" id="5"/>
    <tableColumn name="GAPDH" id="6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H6:AM13" displayName="Table0613_1" name="Table0613_1" id="5" totalsRowShown="0">
  <autoFilter ref="AH6:AM13"/>
  <tableColumns count="6">
    <tableColumn name="Kern" id="1"/>
    <tableColumn name="H3" id="2"/>
    <tableColumn name="Stat3" id="3"/>
    <tableColumn name="Akt" id="4"/>
    <tableColumn name="Erk" id="5"/>
    <tableColumn name="GAPDH" id="6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S16:W23" displayName="Table0611_2" name="Table0611_2" id="6" totalsRowShown="0">
  <autoFilter ref="S16:W23"/>
  <tableColumns count="5">
    <tableColumn name="Kern" id="1"/>
    <tableColumn name="H3" id="2"/>
    <tableColumn name="pStat3" id="3"/>
    <tableColumn name="pAkt" id="4"/>
    <tableColumn name="pErk" id="5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P6:U12" displayName="Table0529_1" name="Table0529_1" id="7" totalsRowShown="0">
  <autoFilter ref="P6:U12"/>
  <tableColumns count="6">
    <tableColumn name="Cytosol" id="1"/>
    <tableColumn name="GAPDH" id="2"/>
    <tableColumn name="Stat3" id="3"/>
    <tableColumn name="Akt" id="4"/>
    <tableColumn name="Erk" id="5"/>
    <tableColumn name="Claudin-1" id="6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B15:F21" displayName="Table0521_2" name="Table0521_2" id="8" totalsRowShown="0">
  <autoFilter ref="B15:F21"/>
  <tableColumns count="5">
    <tableColumn name="Cytosol" id="1"/>
    <tableColumn name="GAPDH" id="2"/>
    <tableColumn name="pStat3" id="3"/>
    <tableColumn name="pAkt" id="4"/>
    <tableColumn name="pErk" id="5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B6:F12" displayName="Table0521_1" name="Table0521_1" id="9" totalsRowShown="0">
  <autoFilter ref="B6:F12"/>
  <tableColumns count="5">
    <tableColumn name="Cytosol" id="1"/>
    <tableColumn name="GAPDH" id="2"/>
    <tableColumn name="Stat3" id="3"/>
    <tableColumn name="Akt" id="4"/>
    <tableColumn name="Erk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7.xml" Type="http://schemas.openxmlformats.org/officeDocument/2006/relationships/table" Id="rId1"/><Relationship Target="../tables/table18.xml" Type="http://schemas.openxmlformats.org/officeDocument/2006/relationships/table" Id="rId2"/><Relationship Target="../tables/table19.xml" Type="http://schemas.openxmlformats.org/officeDocument/2006/relationships/table" Id="rId3"/><Relationship Target="../tables/table20.xml" Type="http://schemas.openxmlformats.org/officeDocument/2006/relationships/table" Id="rId4"/><Relationship Target="../tables/table21.xml" Type="http://schemas.openxmlformats.org/officeDocument/2006/relationships/table" Id="rId5"/><Relationship Target="../tables/table22.xml" Type="http://schemas.openxmlformats.org/officeDocument/2006/relationships/table" Id="rId6"/></Relationships>
</file>

<file path=xl/worksheets/_rels/sheet2.xml.rels><?xml version="1.0" encoding="UTF-8" standalone="yes"?><Relationships xmlns="http://schemas.openxmlformats.org/package/2006/relationships"><Relationship Target="../tables/table13.xml" Type="http://schemas.openxmlformats.org/officeDocument/2006/relationships/table" Id="rId1"/><Relationship Target="../tables/table14.xml" Type="http://schemas.openxmlformats.org/officeDocument/2006/relationships/table" Id="rId2"/><Relationship Target="../tables/table15.xml" Type="http://schemas.openxmlformats.org/officeDocument/2006/relationships/table" Id="rId3"/><Relationship Target="../tables/table16.xml" Type="http://schemas.openxmlformats.org/officeDocument/2006/relationships/table" Id="rId4"/></Relationships>
</file>

<file path=xl/worksheets/_rels/sheet3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Relationship Target="../tables/table8.xml" Type="http://schemas.openxmlformats.org/officeDocument/2006/relationships/table" Id="rId2"/><Relationship Target="../tables/table9.xml" Type="http://schemas.openxmlformats.org/officeDocument/2006/relationships/table" Id="rId3"/><Relationship Target="../tables/table10.xml" Type="http://schemas.openxmlformats.org/officeDocument/2006/relationships/table" Id="rId4"/><Relationship Target="../tables/table11.xml" Type="http://schemas.openxmlformats.org/officeDocument/2006/relationships/table" Id="rId5"/><Relationship Target="../tables/table12.xml" Type="http://schemas.openxmlformats.org/officeDocument/2006/relationships/table" Id="rId6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Relationship Target="../tables/table5.xml" Type="http://schemas.openxmlformats.org/officeDocument/2006/relationships/table" Id="rId5"/><Relationship Target="../tables/table6.xml" Type="http://schemas.openxmlformats.org/officeDocument/2006/relationships/table" Id="rId6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T38"/>
  <sheetViews>
    <sheetView workbookViewId="0" tabSelected="1"/>
  </sheetViews>
  <sheetFormatPr defaultRowHeight="15" x14ac:dyDescent="0.25"/>
  <cols>
    <col min="1" max="1" style="27" width="13.005" customWidth="1" bestFit="1"/>
    <col min="2" max="2" style="27" width="13.005" customWidth="1" bestFit="1"/>
    <col min="3" max="3" style="30" width="13.005" customWidth="1" bestFit="1"/>
    <col min="4" max="4" style="30" width="13.005" customWidth="1" bestFit="1"/>
    <col min="5" max="5" style="30" width="13.005" customWidth="1" bestFit="1"/>
    <col min="6" max="6" style="30" width="13.005" customWidth="1" bestFit="1"/>
    <col min="7" max="7" style="30" width="13.005" customWidth="1" bestFit="1"/>
    <col min="8" max="8" style="31" width="13.005" customWidth="1" bestFit="1"/>
    <col min="9" max="9" style="31" width="13.005" customWidth="1" bestFit="1"/>
    <col min="10" max="10" style="31" width="13.005" customWidth="1" bestFit="1"/>
    <col min="11" max="11" style="32" width="13.005" customWidth="1" bestFit="1"/>
    <col min="12" max="12" style="32" width="13.005" customWidth="1" bestFit="1"/>
    <col min="13" max="13" style="32" width="13.005" customWidth="1" bestFit="1"/>
    <col min="14" max="14" style="31" width="13.005" customWidth="1" bestFit="1"/>
    <col min="15" max="15" style="27" width="13.005" customWidth="1" bestFit="1"/>
    <col min="16" max="16" style="27" width="13.005" customWidth="1" bestFit="1"/>
    <col min="17" max="17" style="27" width="13.005" customWidth="1" bestFit="1"/>
    <col min="18" max="18" style="27" width="13.005" customWidth="1" bestFit="1"/>
    <col min="19" max="19" style="28" width="13.005" customWidth="1" bestFit="1"/>
    <col min="20" max="20" style="29" width="13.005" customWidth="1" bestFit="1"/>
    <col min="21" max="21" style="29" width="13.005" customWidth="1" bestFit="1"/>
    <col min="22" max="22" style="29" width="13.005" customWidth="1" bestFit="1"/>
    <col min="23" max="23" style="30" width="13.005" customWidth="1" bestFit="1"/>
    <col min="24" max="24" style="31" width="13.005" customWidth="1" bestFit="1"/>
    <col min="25" max="25" style="31" width="13.005" customWidth="1" bestFit="1"/>
    <col min="26" max="26" style="30" width="13.005" customWidth="1" bestFit="1"/>
    <col min="27" max="27" style="32" width="13.005" customWidth="1" bestFit="1"/>
    <col min="28" max="28" style="32" width="13.005" customWidth="1" bestFit="1"/>
    <col min="29" max="29" style="32" width="13.005" customWidth="1" bestFit="1"/>
    <col min="30" max="30" style="27" width="13.005" customWidth="1" bestFit="1"/>
    <col min="31" max="31" style="27" width="13.005" customWidth="1" bestFit="1"/>
    <col min="32" max="32" style="27" width="13.005" customWidth="1" bestFit="1"/>
    <col min="33" max="33" style="27" width="13.005" customWidth="1" bestFit="1"/>
    <col min="34" max="34" style="27" width="13.005" customWidth="1" bestFit="1"/>
    <col min="35" max="35" style="30" width="13.005" customWidth="1" bestFit="1"/>
    <col min="36" max="36" style="30" width="13.005" customWidth="1" bestFit="1"/>
    <col min="37" max="37" style="30" width="13.005" customWidth="1" bestFit="1"/>
    <col min="38" max="38" style="30" width="13.005" customWidth="1" bestFit="1"/>
    <col min="39" max="39" style="30" width="13.005" customWidth="1" bestFit="1"/>
    <col min="40" max="40" style="27" width="13.005" customWidth="1" bestFit="1"/>
    <col min="41" max="41" style="27" width="13.005" customWidth="1" bestFit="1"/>
    <col min="42" max="42" style="30" width="13.005" customWidth="1" bestFit="1"/>
    <col min="43" max="43" style="32" width="13.005" customWidth="1" bestFit="1"/>
    <col min="44" max="44" style="32" width="13.005" customWidth="1" bestFit="1"/>
    <col min="45" max="45" style="32" width="13.005" customWidth="1" bestFit="1"/>
    <col min="46" max="46" style="32" width="13.005" customWidth="1" bestFit="1"/>
  </cols>
  <sheetData>
    <row x14ac:dyDescent="0.25" r="1" customHeight="1" ht="18">
      <c r="A1" s="4" t="s">
        <v>63</v>
      </c>
      <c r="B1" s="4"/>
      <c r="C1" s="3"/>
      <c r="D1" s="3"/>
      <c r="E1" s="3"/>
      <c r="F1" s="3"/>
      <c r="G1" s="3"/>
      <c r="H1" s="3"/>
      <c r="I1" s="3"/>
      <c r="J1" s="3"/>
      <c r="K1" s="6"/>
      <c r="L1" s="6"/>
      <c r="M1" s="6"/>
      <c r="N1" s="3"/>
      <c r="O1" s="4"/>
      <c r="P1" s="4"/>
      <c r="Q1" s="4"/>
      <c r="R1" s="4"/>
      <c r="S1" s="2"/>
      <c r="T1" s="3"/>
      <c r="U1" s="3"/>
      <c r="V1" s="3"/>
      <c r="W1" s="3"/>
      <c r="X1" s="3"/>
      <c r="Y1" s="3"/>
      <c r="Z1" s="5"/>
      <c r="AA1" s="6"/>
      <c r="AB1" s="6"/>
      <c r="AC1" s="6"/>
      <c r="AD1" s="4"/>
      <c r="AE1" s="4"/>
      <c r="AF1" s="4"/>
      <c r="AG1" s="4"/>
      <c r="AH1" s="4"/>
      <c r="AI1" s="3"/>
      <c r="AJ1" s="3"/>
      <c r="AK1" s="3"/>
      <c r="AL1" s="3"/>
      <c r="AM1" s="5"/>
      <c r="AN1" s="4"/>
      <c r="AO1" s="4"/>
      <c r="AP1" s="5"/>
      <c r="AQ1" s="6"/>
      <c r="AR1" s="6"/>
      <c r="AS1" s="6"/>
      <c r="AT1" s="6"/>
    </row>
    <row x14ac:dyDescent="0.25" r="2" customHeight="1" ht="18">
      <c r="A2" s="4" t="s">
        <v>56</v>
      </c>
      <c r="B2" s="4"/>
      <c r="C2" s="3"/>
      <c r="D2" s="3"/>
      <c r="E2" s="3"/>
      <c r="F2" s="3"/>
      <c r="G2" s="3"/>
      <c r="H2" s="3"/>
      <c r="I2" s="3"/>
      <c r="J2" s="3"/>
      <c r="K2" s="6"/>
      <c r="L2" s="6"/>
      <c r="M2" s="6"/>
      <c r="N2" s="3"/>
      <c r="O2" s="4"/>
      <c r="P2" s="4"/>
      <c r="Q2" s="4"/>
      <c r="R2" s="4"/>
      <c r="S2" s="2"/>
      <c r="T2" s="3"/>
      <c r="U2" s="3"/>
      <c r="V2" s="3"/>
      <c r="W2" s="3"/>
      <c r="X2" s="3"/>
      <c r="Y2" s="3"/>
      <c r="Z2" s="5"/>
      <c r="AA2" s="6"/>
      <c r="AB2" s="6"/>
      <c r="AC2" s="6"/>
      <c r="AD2" s="4"/>
      <c r="AE2" s="4"/>
      <c r="AF2" s="4"/>
      <c r="AG2" s="4"/>
      <c r="AH2" s="4"/>
      <c r="AI2" s="3"/>
      <c r="AJ2" s="3"/>
      <c r="AK2" s="3"/>
      <c r="AL2" s="3"/>
      <c r="AM2" s="5"/>
      <c r="AN2" s="4"/>
      <c r="AO2" s="4"/>
      <c r="AP2" s="5"/>
      <c r="AQ2" s="6"/>
      <c r="AR2" s="6"/>
      <c r="AS2" s="6"/>
      <c r="AT2" s="6"/>
    </row>
    <row x14ac:dyDescent="0.25" r="3" customHeight="1" ht="18">
      <c r="A3" s="4"/>
      <c r="B3" s="4"/>
      <c r="C3" s="3"/>
      <c r="D3" s="3"/>
      <c r="E3" s="3"/>
      <c r="F3" s="3"/>
      <c r="G3" s="3"/>
      <c r="H3" s="3"/>
      <c r="I3" s="3"/>
      <c r="J3" s="3"/>
      <c r="K3" s="6"/>
      <c r="L3" s="6"/>
      <c r="M3" s="6"/>
      <c r="N3" s="3"/>
      <c r="O3" s="4"/>
      <c r="P3" s="4"/>
      <c r="Q3" s="4"/>
      <c r="R3" s="4"/>
      <c r="S3" s="2"/>
      <c r="T3" s="3"/>
      <c r="U3" s="3"/>
      <c r="V3" s="3"/>
      <c r="W3" s="3"/>
      <c r="X3" s="3"/>
      <c r="Y3" s="3"/>
      <c r="Z3" s="5"/>
      <c r="AA3" s="6"/>
      <c r="AB3" s="6"/>
      <c r="AC3" s="6"/>
      <c r="AD3" s="4"/>
      <c r="AE3" s="4"/>
      <c r="AF3" s="4"/>
      <c r="AG3" s="4"/>
      <c r="AH3" s="4"/>
      <c r="AI3" s="3"/>
      <c r="AJ3" s="3"/>
      <c r="AK3" s="3"/>
      <c r="AL3" s="3"/>
      <c r="AM3" s="5"/>
      <c r="AN3" s="4"/>
      <c r="AO3" s="4"/>
      <c r="AP3" s="5"/>
      <c r="AQ3" s="6"/>
      <c r="AR3" s="6"/>
      <c r="AS3" s="6"/>
      <c r="AT3" s="6"/>
    </row>
    <row x14ac:dyDescent="0.25" r="4" customHeight="1" ht="20.25">
      <c r="A4" s="4"/>
      <c r="B4" s="33" t="s">
        <v>64</v>
      </c>
      <c r="C4" s="34"/>
      <c r="D4" s="3"/>
      <c r="E4" s="3"/>
      <c r="F4" s="3"/>
      <c r="G4" s="3"/>
      <c r="H4" s="3"/>
      <c r="I4" s="3"/>
      <c r="J4" s="3"/>
      <c r="K4" s="6"/>
      <c r="L4" s="6"/>
      <c r="M4" s="6"/>
      <c r="N4" s="3"/>
      <c r="O4" s="4"/>
      <c r="P4" s="4"/>
      <c r="Q4" s="4"/>
      <c r="R4" s="4"/>
      <c r="S4" s="33" t="s">
        <v>65</v>
      </c>
      <c r="T4" s="34"/>
      <c r="U4" s="3"/>
      <c r="V4" s="3"/>
      <c r="W4" s="3"/>
      <c r="X4" s="3"/>
      <c r="Y4" s="3"/>
      <c r="Z4" s="5"/>
      <c r="AA4" s="6"/>
      <c r="AB4" s="6"/>
      <c r="AC4" s="6"/>
      <c r="AD4" s="4"/>
      <c r="AE4" s="4"/>
      <c r="AF4" s="4"/>
      <c r="AG4" s="4"/>
      <c r="AH4" s="35" t="s">
        <v>66</v>
      </c>
      <c r="AI4" s="36"/>
      <c r="AJ4" s="3"/>
      <c r="AK4" s="3"/>
      <c r="AL4" s="3"/>
      <c r="AM4" s="5"/>
      <c r="AN4" s="4"/>
      <c r="AO4" s="4"/>
      <c r="AP4" s="5"/>
      <c r="AQ4" s="6"/>
      <c r="AR4" s="6"/>
      <c r="AS4" s="6"/>
      <c r="AT4" s="6"/>
    </row>
    <row x14ac:dyDescent="0.25" r="5" customHeight="1" ht="18">
      <c r="A5" s="4"/>
      <c r="B5" s="4"/>
      <c r="C5" s="3"/>
      <c r="D5" s="3"/>
      <c r="E5" s="3"/>
      <c r="F5" s="3"/>
      <c r="G5" s="3"/>
      <c r="H5" s="3"/>
      <c r="I5" s="3"/>
      <c r="J5" s="3"/>
      <c r="K5" s="6"/>
      <c r="L5" s="6"/>
      <c r="M5" s="6"/>
      <c r="N5" s="3"/>
      <c r="O5" s="4"/>
      <c r="P5" s="4"/>
      <c r="Q5" s="4"/>
      <c r="R5" s="4"/>
      <c r="S5" s="2"/>
      <c r="T5" s="3"/>
      <c r="U5" s="3"/>
      <c r="V5" s="3"/>
      <c r="W5" s="3"/>
      <c r="X5" s="3"/>
      <c r="Y5" s="3"/>
      <c r="Z5" s="5"/>
      <c r="AA5" s="6"/>
      <c r="AB5" s="6"/>
      <c r="AC5" s="6"/>
      <c r="AD5" s="4"/>
      <c r="AE5" s="4"/>
      <c r="AF5" s="4"/>
      <c r="AG5" s="4"/>
      <c r="AH5" s="4"/>
      <c r="AI5" s="3"/>
      <c r="AJ5" s="3"/>
      <c r="AK5" s="3"/>
      <c r="AL5" s="3"/>
      <c r="AM5" s="5"/>
      <c r="AN5" s="4"/>
      <c r="AO5" s="4"/>
      <c r="AP5" s="5"/>
      <c r="AQ5" s="6"/>
      <c r="AR5" s="6"/>
      <c r="AS5" s="6"/>
      <c r="AT5" s="6"/>
    </row>
    <row x14ac:dyDescent="0.25" r="6" customHeight="1" ht="18.75">
      <c r="A6" s="4"/>
      <c r="B6" s="12" t="s">
        <v>67</v>
      </c>
      <c r="C6" s="13" t="s">
        <v>7</v>
      </c>
      <c r="D6" s="13" t="s">
        <v>9</v>
      </c>
      <c r="E6" s="13" t="s">
        <v>10</v>
      </c>
      <c r="F6" s="13" t="s">
        <v>8</v>
      </c>
      <c r="G6" s="13" t="s">
        <v>11</v>
      </c>
      <c r="H6" s="3"/>
      <c r="I6" s="14" t="s">
        <v>12</v>
      </c>
      <c r="J6" s="15" t="s">
        <v>13</v>
      </c>
      <c r="K6" s="19" t="s">
        <v>15</v>
      </c>
      <c r="L6" s="19" t="s">
        <v>16</v>
      </c>
      <c r="M6" s="19" t="s">
        <v>14</v>
      </c>
      <c r="N6" s="15" t="s">
        <v>68</v>
      </c>
      <c r="O6" s="4"/>
      <c r="P6" s="4"/>
      <c r="Q6" s="4"/>
      <c r="R6" s="4"/>
      <c r="S6" s="16" t="s">
        <v>6</v>
      </c>
      <c r="T6" s="13" t="s">
        <v>7</v>
      </c>
      <c r="U6" s="13" t="s">
        <v>9</v>
      </c>
      <c r="V6" s="13" t="s">
        <v>10</v>
      </c>
      <c r="W6" s="13" t="s">
        <v>8</v>
      </c>
      <c r="X6" s="37"/>
      <c r="Y6" s="17" t="s">
        <v>12</v>
      </c>
      <c r="Z6" s="18" t="s">
        <v>13</v>
      </c>
      <c r="AA6" s="19" t="s">
        <v>15</v>
      </c>
      <c r="AB6" s="19" t="s">
        <v>16</v>
      </c>
      <c r="AC6" s="19" t="s">
        <v>14</v>
      </c>
      <c r="AD6" s="4"/>
      <c r="AE6" s="4"/>
      <c r="AF6" s="4"/>
      <c r="AG6" s="4"/>
      <c r="AH6" s="12" t="s">
        <v>18</v>
      </c>
      <c r="AI6" s="13" t="s">
        <v>7</v>
      </c>
      <c r="AJ6" s="13" t="s">
        <v>32</v>
      </c>
      <c r="AK6" s="13" t="s">
        <v>33</v>
      </c>
      <c r="AL6" s="13" t="s">
        <v>34</v>
      </c>
      <c r="AM6" s="13" t="s">
        <v>11</v>
      </c>
      <c r="AN6" s="4"/>
      <c r="AO6" s="12" t="s">
        <v>12</v>
      </c>
      <c r="AP6" s="13" t="s">
        <v>13</v>
      </c>
      <c r="AQ6" s="19" t="s">
        <v>35</v>
      </c>
      <c r="AR6" s="19" t="s">
        <v>36</v>
      </c>
      <c r="AS6" s="19" t="s">
        <v>37</v>
      </c>
      <c r="AT6" s="19" t="s">
        <v>69</v>
      </c>
    </row>
    <row x14ac:dyDescent="0.25" r="7" customHeight="1" ht="18.75">
      <c r="A7" s="4"/>
      <c r="B7" s="20" t="s">
        <v>24</v>
      </c>
      <c r="C7" s="21">
        <v>30600</v>
      </c>
      <c r="D7" s="21">
        <v>18680</v>
      </c>
      <c r="E7" s="21">
        <v>29689</v>
      </c>
      <c r="F7" s="21">
        <v>21987</v>
      </c>
      <c r="G7" s="21">
        <v>43737</v>
      </c>
      <c r="H7" s="3"/>
      <c r="I7" s="22" t="s">
        <v>24</v>
      </c>
      <c r="J7" s="21">
        <f>C7/C7</f>
      </c>
      <c r="K7" s="23">
        <f>D7/C7</f>
      </c>
      <c r="L7" s="23">
        <f>E7/C7</f>
      </c>
      <c r="M7" s="23">
        <f>F7/C7</f>
      </c>
      <c r="N7" s="24">
        <f>G7/C7</f>
      </c>
      <c r="O7" s="4"/>
      <c r="P7" s="4"/>
      <c r="Q7" s="4"/>
      <c r="R7" s="4"/>
      <c r="S7" s="20" t="s">
        <v>24</v>
      </c>
      <c r="T7" s="21">
        <v>36895</v>
      </c>
      <c r="U7" s="21">
        <v>34634</v>
      </c>
      <c r="V7" s="21">
        <v>38495</v>
      </c>
      <c r="W7" s="21">
        <v>31588</v>
      </c>
      <c r="X7" s="37"/>
      <c r="Y7" s="22" t="s">
        <v>24</v>
      </c>
      <c r="Z7" s="25">
        <f>T7/T7</f>
      </c>
      <c r="AA7" s="23">
        <f>U7/T7</f>
      </c>
      <c r="AB7" s="23">
        <f>V7/T7</f>
      </c>
      <c r="AC7" s="23">
        <f>W7/T7</f>
      </c>
      <c r="AD7" s="4"/>
      <c r="AE7" s="4"/>
      <c r="AF7" s="4"/>
      <c r="AG7" s="4"/>
      <c r="AH7" s="20" t="s">
        <v>24</v>
      </c>
      <c r="AI7" s="21">
        <v>8362</v>
      </c>
      <c r="AJ7" s="21">
        <v>2364</v>
      </c>
      <c r="AK7" s="21">
        <v>49314</v>
      </c>
      <c r="AL7" s="21">
        <v>11668</v>
      </c>
      <c r="AM7" s="21">
        <v>36727</v>
      </c>
      <c r="AN7" s="4"/>
      <c r="AO7" s="20" t="s">
        <v>24</v>
      </c>
      <c r="AP7" s="21">
        <f>AI7/AI7</f>
      </c>
      <c r="AQ7" s="23">
        <f>AJ7/AI7</f>
      </c>
      <c r="AR7" s="23">
        <f>AK7/AI7</f>
      </c>
      <c r="AS7" s="23">
        <f>AL7/AI7</f>
      </c>
      <c r="AT7" s="23">
        <f>AM7/AI7</f>
      </c>
    </row>
    <row x14ac:dyDescent="0.25" r="8" customHeight="1" ht="18.75">
      <c r="A8" s="4"/>
      <c r="B8" s="20" t="s">
        <v>27</v>
      </c>
      <c r="C8" s="21">
        <v>28377</v>
      </c>
      <c r="D8" s="21">
        <v>16001</v>
      </c>
      <c r="E8" s="21">
        <v>21634</v>
      </c>
      <c r="F8" s="21">
        <v>22283</v>
      </c>
      <c r="G8" s="21">
        <v>46872</v>
      </c>
      <c r="H8" s="3"/>
      <c r="I8" s="22" t="s">
        <v>27</v>
      </c>
      <c r="J8" s="21">
        <f>C8/C8</f>
      </c>
      <c r="K8" s="23">
        <f>D8/C8</f>
      </c>
      <c r="L8" s="23">
        <f>E8/C8</f>
      </c>
      <c r="M8" s="23">
        <f>F8/C8</f>
      </c>
      <c r="N8" s="24">
        <f>G8/C8</f>
      </c>
      <c r="O8" s="4"/>
      <c r="P8" s="4"/>
      <c r="Q8" s="4"/>
      <c r="R8" s="4"/>
      <c r="S8" s="20" t="s">
        <v>27</v>
      </c>
      <c r="T8" s="21">
        <v>39658</v>
      </c>
      <c r="U8" s="21">
        <v>30704</v>
      </c>
      <c r="V8" s="21">
        <v>32962</v>
      </c>
      <c r="W8" s="21">
        <v>32284</v>
      </c>
      <c r="X8" s="37"/>
      <c r="Y8" s="22" t="s">
        <v>27</v>
      </c>
      <c r="Z8" s="25">
        <f>T8/T8</f>
      </c>
      <c r="AA8" s="23">
        <f>U8/T8</f>
      </c>
      <c r="AB8" s="23">
        <f>V8/T8</f>
      </c>
      <c r="AC8" s="23">
        <f>W8/T8</f>
      </c>
      <c r="AD8" s="4"/>
      <c r="AE8" s="4"/>
      <c r="AF8" s="4"/>
      <c r="AG8" s="4"/>
      <c r="AH8" s="20" t="s">
        <v>27</v>
      </c>
      <c r="AI8" s="21">
        <v>16996</v>
      </c>
      <c r="AJ8" s="21">
        <v>20424</v>
      </c>
      <c r="AK8" s="21">
        <v>43477</v>
      </c>
      <c r="AL8" s="21">
        <v>12960</v>
      </c>
      <c r="AM8" s="21">
        <v>60821</v>
      </c>
      <c r="AN8" s="4"/>
      <c r="AO8" s="20" t="s">
        <v>27</v>
      </c>
      <c r="AP8" s="21">
        <f>AI8/AI8</f>
      </c>
      <c r="AQ8" s="23">
        <f>AJ8/AI8</f>
      </c>
      <c r="AR8" s="23">
        <f>AK8/AI8</f>
      </c>
      <c r="AS8" s="23">
        <f>AL8/AI8</f>
      </c>
      <c r="AT8" s="23">
        <f>AM8/AI8</f>
      </c>
    </row>
    <row x14ac:dyDescent="0.25" r="9" customHeight="1" ht="18.75">
      <c r="A9" s="4"/>
      <c r="B9" s="20" t="s">
        <v>29</v>
      </c>
      <c r="C9" s="21">
        <v>24419</v>
      </c>
      <c r="D9" s="21">
        <v>26656</v>
      </c>
      <c r="E9" s="21">
        <v>25798</v>
      </c>
      <c r="F9" s="21">
        <v>31911</v>
      </c>
      <c r="G9" s="21">
        <v>54743</v>
      </c>
      <c r="H9" s="3"/>
      <c r="I9" s="22" t="s">
        <v>29</v>
      </c>
      <c r="J9" s="21">
        <f>C9/C9</f>
      </c>
      <c r="K9" s="23">
        <f>D9/C9</f>
      </c>
      <c r="L9" s="23">
        <f>E9/C9</f>
      </c>
      <c r="M9" s="23">
        <f>F9/C9</f>
      </c>
      <c r="N9" s="24">
        <f>G9/C9</f>
      </c>
      <c r="O9" s="4"/>
      <c r="P9" s="4"/>
      <c r="Q9" s="4"/>
      <c r="R9" s="4"/>
      <c r="S9" s="20" t="s">
        <v>29</v>
      </c>
      <c r="T9" s="21">
        <v>50832</v>
      </c>
      <c r="U9" s="21">
        <v>33900</v>
      </c>
      <c r="V9" s="21">
        <v>30969</v>
      </c>
      <c r="W9" s="21">
        <v>28679</v>
      </c>
      <c r="X9" s="37"/>
      <c r="Y9" s="22" t="s">
        <v>29</v>
      </c>
      <c r="Z9" s="25">
        <f>T9/T9</f>
      </c>
      <c r="AA9" s="23">
        <f>U9/T9</f>
      </c>
      <c r="AB9" s="23">
        <f>V9/T9</f>
      </c>
      <c r="AC9" s="23">
        <f>W9/T9</f>
      </c>
      <c r="AD9" s="4"/>
      <c r="AE9" s="4"/>
      <c r="AF9" s="4"/>
      <c r="AG9" s="4"/>
      <c r="AH9" s="20" t="s">
        <v>29</v>
      </c>
      <c r="AI9" s="21">
        <v>24537</v>
      </c>
      <c r="AJ9" s="21">
        <v>19192</v>
      </c>
      <c r="AK9" s="21">
        <v>45553</v>
      </c>
      <c r="AL9" s="21">
        <v>15796</v>
      </c>
      <c r="AM9" s="21">
        <v>69387</v>
      </c>
      <c r="AN9" s="4"/>
      <c r="AO9" s="20" t="s">
        <v>62</v>
      </c>
      <c r="AP9" s="21">
        <f>AI9/AI9</f>
      </c>
      <c r="AQ9" s="23">
        <f>AJ9/AI9</f>
      </c>
      <c r="AR9" s="23">
        <f>AK9/AI9</f>
      </c>
      <c r="AS9" s="23">
        <f>AL9/AI9</f>
      </c>
      <c r="AT9" s="23">
        <f>AM9/AI9</f>
      </c>
    </row>
    <row x14ac:dyDescent="0.25" r="10" customHeight="1" ht="18.75">
      <c r="A10" s="4"/>
      <c r="B10" s="4"/>
      <c r="C10" s="3"/>
      <c r="D10" s="3"/>
      <c r="E10" s="3"/>
      <c r="F10" s="3"/>
      <c r="G10" s="3"/>
      <c r="H10" s="3"/>
      <c r="I10" s="3"/>
      <c r="J10" s="3"/>
      <c r="K10" s="6"/>
      <c r="L10" s="6"/>
      <c r="M10" s="6"/>
      <c r="N10" s="3"/>
      <c r="O10" s="4"/>
      <c r="P10" s="4"/>
      <c r="Q10" s="4"/>
      <c r="R10" s="4"/>
      <c r="S10" s="1"/>
      <c r="T10" s="37"/>
      <c r="U10" s="37"/>
      <c r="V10" s="37"/>
      <c r="W10" s="37"/>
      <c r="X10" s="37"/>
      <c r="Y10" s="44"/>
      <c r="Z10" s="11"/>
      <c r="AA10" s="41"/>
      <c r="AB10" s="41"/>
      <c r="AC10" s="41"/>
      <c r="AD10" s="4"/>
      <c r="AE10" s="4"/>
      <c r="AF10" s="4"/>
      <c r="AG10" s="4"/>
      <c r="AH10" s="4"/>
      <c r="AI10" s="3"/>
      <c r="AJ10" s="3"/>
      <c r="AK10" s="3"/>
      <c r="AL10" s="3"/>
      <c r="AM10" s="5"/>
      <c r="AN10" s="4"/>
      <c r="AO10" s="4"/>
      <c r="AP10" s="5"/>
      <c r="AQ10" s="6"/>
      <c r="AR10" s="6"/>
      <c r="AS10" s="6"/>
      <c r="AT10" s="6"/>
    </row>
    <row x14ac:dyDescent="0.25" r="11" customHeight="1" ht="18.75">
      <c r="A11" s="4"/>
      <c r="B11" s="4"/>
      <c r="C11" s="3"/>
      <c r="D11" s="3"/>
      <c r="E11" s="3"/>
      <c r="F11" s="3"/>
      <c r="G11" s="3"/>
      <c r="H11" s="3"/>
      <c r="I11" s="3"/>
      <c r="J11" s="3"/>
      <c r="K11" s="6"/>
      <c r="L11" s="6"/>
      <c r="M11" s="6"/>
      <c r="N11" s="3"/>
      <c r="O11" s="4"/>
      <c r="P11" s="4"/>
      <c r="Q11" s="4"/>
      <c r="R11" s="4"/>
      <c r="S11" s="1"/>
      <c r="T11" s="37"/>
      <c r="U11" s="37"/>
      <c r="V11" s="37"/>
      <c r="W11" s="37"/>
      <c r="X11" s="37"/>
      <c r="Y11" s="37"/>
      <c r="Z11" s="11"/>
      <c r="AA11" s="41"/>
      <c r="AB11" s="41"/>
      <c r="AC11" s="41"/>
      <c r="AD11" s="4"/>
      <c r="AE11" s="4"/>
      <c r="AF11" s="4"/>
      <c r="AG11" s="4"/>
      <c r="AH11" s="4"/>
      <c r="AI11" s="3"/>
      <c r="AJ11" s="3"/>
      <c r="AK11" s="3"/>
      <c r="AL11" s="3"/>
      <c r="AM11" s="5"/>
      <c r="AN11" s="4"/>
      <c r="AO11" s="4"/>
      <c r="AP11" s="5"/>
      <c r="AQ11" s="6"/>
      <c r="AR11" s="6"/>
      <c r="AS11" s="6"/>
      <c r="AT11" s="6"/>
    </row>
    <row x14ac:dyDescent="0.25" r="12" customHeight="1" ht="18.75">
      <c r="A12" s="4"/>
      <c r="B12" s="12" t="s">
        <v>67</v>
      </c>
      <c r="C12" s="13" t="s">
        <v>7</v>
      </c>
      <c r="D12" s="13" t="s">
        <v>33</v>
      </c>
      <c r="E12" s="13" t="s">
        <v>34</v>
      </c>
      <c r="F12" s="13" t="s">
        <v>32</v>
      </c>
      <c r="G12" s="3"/>
      <c r="H12" s="3"/>
      <c r="I12" s="14" t="s">
        <v>12</v>
      </c>
      <c r="J12" s="15" t="s">
        <v>13</v>
      </c>
      <c r="K12" s="19" t="s">
        <v>36</v>
      </c>
      <c r="L12" s="19" t="s">
        <v>37</v>
      </c>
      <c r="M12" s="19" t="s">
        <v>35</v>
      </c>
      <c r="N12" s="3"/>
      <c r="O12" s="4"/>
      <c r="P12" s="4"/>
      <c r="Q12" s="4"/>
      <c r="R12" s="4"/>
      <c r="S12" s="16" t="s">
        <v>6</v>
      </c>
      <c r="T12" s="13" t="s">
        <v>7</v>
      </c>
      <c r="U12" s="13" t="s">
        <v>33</v>
      </c>
      <c r="V12" s="13" t="s">
        <v>34</v>
      </c>
      <c r="W12" s="13" t="s">
        <v>32</v>
      </c>
      <c r="X12" s="37"/>
      <c r="Y12" s="17" t="s">
        <v>12</v>
      </c>
      <c r="Z12" s="18" t="s">
        <v>13</v>
      </c>
      <c r="AA12" s="19" t="s">
        <v>36</v>
      </c>
      <c r="AB12" s="19" t="s">
        <v>37</v>
      </c>
      <c r="AC12" s="19" t="s">
        <v>35</v>
      </c>
      <c r="AD12" s="4"/>
      <c r="AE12" s="4"/>
      <c r="AF12" s="4"/>
      <c r="AG12" s="4"/>
      <c r="AH12" s="4"/>
      <c r="AI12" s="3"/>
      <c r="AJ12" s="3"/>
      <c r="AK12" s="3"/>
      <c r="AL12" s="3"/>
      <c r="AM12" s="5"/>
      <c r="AN12" s="4"/>
      <c r="AO12" s="4"/>
      <c r="AP12" s="5"/>
      <c r="AQ12" s="6"/>
      <c r="AR12" s="6"/>
      <c r="AS12" s="6"/>
      <c r="AT12" s="6"/>
    </row>
    <row x14ac:dyDescent="0.25" r="13" customHeight="1" ht="18.75">
      <c r="A13" s="4"/>
      <c r="B13" s="20" t="s">
        <v>24</v>
      </c>
      <c r="C13" s="21">
        <v>30710</v>
      </c>
      <c r="D13" s="21">
        <v>27513</v>
      </c>
      <c r="E13" s="21">
        <v>17240</v>
      </c>
      <c r="F13" s="21">
        <v>42762</v>
      </c>
      <c r="G13" s="3"/>
      <c r="H13" s="3"/>
      <c r="I13" s="22" t="s">
        <v>24</v>
      </c>
      <c r="J13" s="21">
        <f>C13/C13</f>
      </c>
      <c r="K13" s="23">
        <f>D13/C13</f>
      </c>
      <c r="L13" s="23">
        <f>E13/C13</f>
      </c>
      <c r="M13" s="23">
        <f>F13/C13</f>
      </c>
      <c r="N13" s="3"/>
      <c r="O13" s="4"/>
      <c r="P13" s="4"/>
      <c r="Q13" s="4"/>
      <c r="R13" s="4"/>
      <c r="S13" s="20" t="s">
        <v>24</v>
      </c>
      <c r="T13" s="21">
        <v>41031</v>
      </c>
      <c r="U13" s="21">
        <v>34322</v>
      </c>
      <c r="V13" s="21">
        <v>43849</v>
      </c>
      <c r="W13" s="21">
        <v>12039</v>
      </c>
      <c r="X13" s="37"/>
      <c r="Y13" s="22" t="s">
        <v>24</v>
      </c>
      <c r="Z13" s="25">
        <f>T13/T13</f>
      </c>
      <c r="AA13" s="23">
        <f>U13/T13</f>
      </c>
      <c r="AB13" s="23">
        <f>V13/T13</f>
      </c>
      <c r="AC13" s="23">
        <f>W13/T13</f>
      </c>
      <c r="AD13" s="4"/>
      <c r="AE13" s="4"/>
      <c r="AF13" s="4"/>
      <c r="AG13" s="4"/>
      <c r="AH13" s="4"/>
      <c r="AI13" s="3"/>
      <c r="AJ13" s="3"/>
      <c r="AK13" s="3"/>
      <c r="AL13" s="3"/>
      <c r="AM13" s="5"/>
      <c r="AN13" s="4"/>
      <c r="AO13" s="4"/>
      <c r="AP13" s="5"/>
      <c r="AQ13" s="6"/>
      <c r="AR13" s="6"/>
      <c r="AS13" s="6"/>
      <c r="AT13" s="6"/>
    </row>
    <row x14ac:dyDescent="0.25" r="14" customHeight="1" ht="18.75">
      <c r="A14" s="4"/>
      <c r="B14" s="20" t="s">
        <v>27</v>
      </c>
      <c r="C14" s="21">
        <v>28398</v>
      </c>
      <c r="D14" s="21">
        <v>6564</v>
      </c>
      <c r="E14" s="21">
        <v>17596</v>
      </c>
      <c r="F14" s="21">
        <v>22935</v>
      </c>
      <c r="G14" s="3"/>
      <c r="H14" s="3"/>
      <c r="I14" s="22" t="s">
        <v>27</v>
      </c>
      <c r="J14" s="21">
        <f>C14/C14</f>
      </c>
      <c r="K14" s="23">
        <f>D14/C14</f>
      </c>
      <c r="L14" s="23">
        <f>E14/C14</f>
      </c>
      <c r="M14" s="23">
        <f>F14/C14</f>
      </c>
      <c r="N14" s="3"/>
      <c r="O14" s="4"/>
      <c r="P14" s="4"/>
      <c r="Q14" s="4"/>
      <c r="R14" s="4"/>
      <c r="S14" s="20" t="s">
        <v>27</v>
      </c>
      <c r="T14" s="21">
        <v>32552</v>
      </c>
      <c r="U14" s="21">
        <v>41778</v>
      </c>
      <c r="V14" s="21">
        <v>26318</v>
      </c>
      <c r="W14" s="21">
        <v>24794</v>
      </c>
      <c r="X14" s="37"/>
      <c r="Y14" s="22" t="s">
        <v>27</v>
      </c>
      <c r="Z14" s="25">
        <f>T14/T14</f>
      </c>
      <c r="AA14" s="23">
        <f>U14/T14</f>
      </c>
      <c r="AB14" s="23">
        <f>V14/T14</f>
      </c>
      <c r="AC14" s="23">
        <f>W14/T14</f>
      </c>
      <c r="AD14" s="4"/>
      <c r="AE14" s="4"/>
      <c r="AF14" s="4"/>
      <c r="AG14" s="4"/>
      <c r="AH14" s="4"/>
      <c r="AI14" s="3"/>
      <c r="AJ14" s="3"/>
      <c r="AK14" s="3"/>
      <c r="AL14" s="3"/>
      <c r="AM14" s="5"/>
      <c r="AN14" s="4"/>
      <c r="AO14" s="4"/>
      <c r="AP14" s="5"/>
      <c r="AQ14" s="6"/>
      <c r="AR14" s="6"/>
      <c r="AS14" s="6"/>
      <c r="AT14" s="6"/>
    </row>
    <row x14ac:dyDescent="0.25" r="15" customHeight="1" ht="18.75">
      <c r="A15" s="4"/>
      <c r="B15" s="20" t="s">
        <v>29</v>
      </c>
      <c r="C15" s="21">
        <v>27279</v>
      </c>
      <c r="D15" s="21">
        <v>10607</v>
      </c>
      <c r="E15" s="21">
        <v>17301</v>
      </c>
      <c r="F15" s="21">
        <v>37708</v>
      </c>
      <c r="G15" s="3"/>
      <c r="H15" s="3"/>
      <c r="I15" s="22" t="s">
        <v>29</v>
      </c>
      <c r="J15" s="21">
        <f>C15/C15</f>
      </c>
      <c r="K15" s="23">
        <f>D15/C15</f>
      </c>
      <c r="L15" s="23">
        <f>E15/C15</f>
      </c>
      <c r="M15" s="23">
        <f>F15/C15</f>
      </c>
      <c r="N15" s="3"/>
      <c r="O15" s="4"/>
      <c r="P15" s="4"/>
      <c r="Q15" s="4"/>
      <c r="R15" s="4"/>
      <c r="S15" s="20" t="s">
        <v>29</v>
      </c>
      <c r="T15" s="21">
        <v>33957</v>
      </c>
      <c r="U15" s="21">
        <v>17533</v>
      </c>
      <c r="V15" s="21">
        <v>24338</v>
      </c>
      <c r="W15" s="21">
        <v>18668</v>
      </c>
      <c r="X15" s="37"/>
      <c r="Y15" s="22" t="s">
        <v>29</v>
      </c>
      <c r="Z15" s="25">
        <f>T15/T15</f>
      </c>
      <c r="AA15" s="23">
        <f>U15/T15</f>
      </c>
      <c r="AB15" s="23">
        <f>V15/T15</f>
      </c>
      <c r="AC15" s="23">
        <f>W15/T15</f>
      </c>
      <c r="AD15" s="4"/>
      <c r="AE15" s="4"/>
      <c r="AF15" s="4"/>
      <c r="AG15" s="4"/>
      <c r="AH15" s="4"/>
      <c r="AI15" s="3"/>
      <c r="AJ15" s="3"/>
      <c r="AK15" s="3"/>
      <c r="AL15" s="3"/>
      <c r="AM15" s="5"/>
      <c r="AN15" s="4"/>
      <c r="AO15" s="4"/>
      <c r="AP15" s="5"/>
      <c r="AQ15" s="6"/>
      <c r="AR15" s="6"/>
      <c r="AS15" s="6"/>
      <c r="AT15" s="6"/>
    </row>
    <row x14ac:dyDescent="0.25" r="16" customHeight="1" ht="18.75">
      <c r="A16" s="4"/>
      <c r="B16" s="4"/>
      <c r="C16" s="3"/>
      <c r="D16" s="3"/>
      <c r="E16" s="3"/>
      <c r="F16" s="3"/>
      <c r="G16" s="3"/>
      <c r="H16" s="3"/>
      <c r="I16" s="3"/>
      <c r="J16" s="3"/>
      <c r="K16" s="6"/>
      <c r="L16" s="6"/>
      <c r="M16" s="6"/>
      <c r="N16" s="3"/>
      <c r="O16" s="4"/>
      <c r="P16" s="4"/>
      <c r="Q16" s="4"/>
      <c r="R16" s="4"/>
      <c r="S16" s="1"/>
      <c r="T16" s="37"/>
      <c r="U16" s="37"/>
      <c r="V16" s="37"/>
      <c r="W16" s="37"/>
      <c r="X16" s="37"/>
      <c r="Y16" s="37"/>
      <c r="Z16" s="11"/>
      <c r="AA16" s="41"/>
      <c r="AB16" s="41"/>
      <c r="AC16" s="41"/>
      <c r="AD16" s="4"/>
      <c r="AE16" s="4"/>
      <c r="AF16" s="4"/>
      <c r="AG16" s="4"/>
      <c r="AH16" s="4"/>
      <c r="AI16" s="3"/>
      <c r="AJ16" s="3"/>
      <c r="AK16" s="3"/>
      <c r="AL16" s="3"/>
      <c r="AM16" s="5"/>
      <c r="AN16" s="4"/>
      <c r="AO16" s="4"/>
      <c r="AP16" s="5"/>
      <c r="AQ16" s="6"/>
      <c r="AR16" s="6"/>
      <c r="AS16" s="6"/>
      <c r="AT16" s="6"/>
    </row>
    <row x14ac:dyDescent="0.25" r="17" customHeight="1" ht="18.75">
      <c r="A17" s="4"/>
      <c r="B17" s="4"/>
      <c r="C17" s="3"/>
      <c r="D17" s="3"/>
      <c r="E17" s="3"/>
      <c r="F17" s="3"/>
      <c r="G17" s="3"/>
      <c r="H17" s="3"/>
      <c r="I17" s="3"/>
      <c r="J17" s="3"/>
      <c r="K17" s="6"/>
      <c r="L17" s="6"/>
      <c r="M17" s="6"/>
      <c r="N17" s="3"/>
      <c r="O17" s="4"/>
      <c r="P17" s="4"/>
      <c r="Q17" s="4"/>
      <c r="R17" s="4"/>
      <c r="S17" s="1"/>
      <c r="T17" s="37"/>
      <c r="U17" s="37"/>
      <c r="V17" s="37"/>
      <c r="W17" s="37"/>
      <c r="X17" s="37"/>
      <c r="Y17" s="37"/>
      <c r="Z17" s="11"/>
      <c r="AA17" s="41"/>
      <c r="AB17" s="41"/>
      <c r="AC17" s="41"/>
      <c r="AD17" s="4"/>
      <c r="AE17" s="4"/>
      <c r="AF17" s="4"/>
      <c r="AG17" s="4"/>
      <c r="AH17" s="4"/>
      <c r="AI17" s="3"/>
      <c r="AJ17" s="3"/>
      <c r="AK17" s="3"/>
      <c r="AL17" s="3"/>
      <c r="AM17" s="5"/>
      <c r="AN17" s="4"/>
      <c r="AO17" s="4"/>
      <c r="AP17" s="5"/>
      <c r="AQ17" s="6"/>
      <c r="AR17" s="6"/>
      <c r="AS17" s="6"/>
      <c r="AT17" s="6"/>
    </row>
    <row x14ac:dyDescent="0.25" r="18" customHeight="1" ht="18.75">
      <c r="A18" s="4"/>
      <c r="B18" s="12" t="s">
        <v>70</v>
      </c>
      <c r="C18" s="13" t="s">
        <v>7</v>
      </c>
      <c r="D18" s="13" t="s">
        <v>11</v>
      </c>
      <c r="E18" s="3"/>
      <c r="F18" s="3"/>
      <c r="G18" s="3"/>
      <c r="H18" s="3"/>
      <c r="I18" s="14" t="s">
        <v>12</v>
      </c>
      <c r="J18" s="15" t="s">
        <v>13</v>
      </c>
      <c r="K18" s="19" t="s">
        <v>68</v>
      </c>
      <c r="L18" s="6"/>
      <c r="M18" s="6"/>
      <c r="N18" s="3"/>
      <c r="O18" s="4"/>
      <c r="P18" s="4"/>
      <c r="Q18" s="4"/>
      <c r="R18" s="4"/>
      <c r="S18" s="1"/>
      <c r="T18" s="37"/>
      <c r="U18" s="37"/>
      <c r="V18" s="37"/>
      <c r="W18" s="37"/>
      <c r="X18" s="37"/>
      <c r="Y18" s="37"/>
      <c r="Z18" s="11"/>
      <c r="AA18" s="41"/>
      <c r="AB18" s="41"/>
      <c r="AC18" s="41"/>
      <c r="AD18" s="4"/>
      <c r="AE18" s="4"/>
      <c r="AF18" s="4"/>
      <c r="AG18" s="4"/>
      <c r="AH18" s="4"/>
      <c r="AI18" s="3"/>
      <c r="AJ18" s="3"/>
      <c r="AK18" s="3"/>
      <c r="AL18" s="3"/>
      <c r="AM18" s="5"/>
      <c r="AN18" s="4"/>
      <c r="AO18" s="4"/>
      <c r="AP18" s="5"/>
      <c r="AQ18" s="6"/>
      <c r="AR18" s="6"/>
      <c r="AS18" s="6"/>
      <c r="AT18" s="6"/>
    </row>
    <row x14ac:dyDescent="0.25" r="19" customHeight="1" ht="18.75">
      <c r="A19" s="4"/>
      <c r="B19" s="20" t="s">
        <v>24</v>
      </c>
      <c r="C19" s="21">
        <v>32887</v>
      </c>
      <c r="D19" s="21">
        <v>20977</v>
      </c>
      <c r="E19" s="3"/>
      <c r="F19" s="3"/>
      <c r="G19" s="3"/>
      <c r="H19" s="3"/>
      <c r="I19" s="22" t="s">
        <v>24</v>
      </c>
      <c r="J19" s="21">
        <f>C19/C19</f>
      </c>
      <c r="K19" s="23">
        <f>D19/C19</f>
      </c>
      <c r="L19" s="6"/>
      <c r="M19" s="6"/>
      <c r="N19" s="3"/>
      <c r="O19" s="4"/>
      <c r="P19" s="4"/>
      <c r="Q19" s="4"/>
      <c r="R19" s="4"/>
      <c r="S19" s="2"/>
      <c r="T19" s="3"/>
      <c r="U19" s="3"/>
      <c r="V19" s="3"/>
      <c r="W19" s="37"/>
      <c r="X19" s="37"/>
      <c r="Y19" s="44"/>
      <c r="Z19" s="11"/>
      <c r="AA19" s="41"/>
      <c r="AB19" s="41"/>
      <c r="AC19" s="41"/>
      <c r="AD19" s="4"/>
      <c r="AE19" s="4"/>
      <c r="AF19" s="4"/>
      <c r="AG19" s="4"/>
      <c r="AH19" s="4"/>
      <c r="AI19" s="3"/>
      <c r="AJ19" s="3"/>
      <c r="AK19" s="3"/>
      <c r="AL19" s="3"/>
      <c r="AM19" s="5"/>
      <c r="AN19" s="4"/>
      <c r="AO19" s="4"/>
      <c r="AP19" s="5"/>
      <c r="AQ19" s="6"/>
      <c r="AR19" s="6"/>
      <c r="AS19" s="6"/>
      <c r="AT19" s="6"/>
    </row>
    <row x14ac:dyDescent="0.25" r="20" customHeight="1" ht="18.75">
      <c r="A20" s="4"/>
      <c r="B20" s="20" t="s">
        <v>27</v>
      </c>
      <c r="C20" s="21">
        <v>32632</v>
      </c>
      <c r="D20" s="21">
        <v>26264</v>
      </c>
      <c r="E20" s="3"/>
      <c r="F20" s="3"/>
      <c r="G20" s="3"/>
      <c r="H20" s="3"/>
      <c r="I20" s="22" t="s">
        <v>27</v>
      </c>
      <c r="J20" s="21">
        <f>C20/C20</f>
      </c>
      <c r="K20" s="23">
        <f>D20/C20</f>
      </c>
      <c r="L20" s="6"/>
      <c r="M20" s="6"/>
      <c r="N20" s="3"/>
      <c r="O20" s="4"/>
      <c r="P20" s="4"/>
      <c r="Q20" s="4"/>
      <c r="R20" s="4"/>
      <c r="S20" s="2"/>
      <c r="T20" s="3"/>
      <c r="U20" s="3"/>
      <c r="V20" s="3"/>
      <c r="W20" s="37"/>
      <c r="X20" s="37"/>
      <c r="Y20" s="37"/>
      <c r="Z20" s="11"/>
      <c r="AA20" s="41"/>
      <c r="AB20" s="41"/>
      <c r="AC20" s="41"/>
      <c r="AD20" s="4"/>
      <c r="AE20" s="4"/>
      <c r="AF20" s="4"/>
      <c r="AG20" s="4"/>
      <c r="AH20" s="4"/>
      <c r="AI20" s="3"/>
      <c r="AJ20" s="3"/>
      <c r="AK20" s="3"/>
      <c r="AL20" s="3"/>
      <c r="AM20" s="5"/>
      <c r="AN20" s="4"/>
      <c r="AO20" s="4"/>
      <c r="AP20" s="5"/>
      <c r="AQ20" s="6"/>
      <c r="AR20" s="6"/>
      <c r="AS20" s="6"/>
      <c r="AT20" s="6"/>
    </row>
    <row x14ac:dyDescent="0.25" r="21" customHeight="1" ht="18">
      <c r="A21" s="4"/>
      <c r="B21" s="20" t="s">
        <v>29</v>
      </c>
      <c r="C21" s="21">
        <v>25490</v>
      </c>
      <c r="D21" s="21">
        <v>40615</v>
      </c>
      <c r="E21" s="3"/>
      <c r="F21" s="3"/>
      <c r="G21" s="3"/>
      <c r="H21" s="3"/>
      <c r="I21" s="22" t="s">
        <v>62</v>
      </c>
      <c r="J21" s="21">
        <f>C21/C21</f>
      </c>
      <c r="K21" s="23">
        <f>D21/C21</f>
      </c>
      <c r="L21" s="6"/>
      <c r="M21" s="6"/>
      <c r="N21" s="3"/>
      <c r="O21" s="4"/>
      <c r="P21" s="4"/>
      <c r="Q21" s="4"/>
      <c r="R21" s="4"/>
      <c r="S21" s="2"/>
      <c r="T21" s="3"/>
      <c r="U21" s="3"/>
      <c r="V21" s="3"/>
      <c r="W21" s="37"/>
      <c r="X21" s="37"/>
      <c r="Y21" s="37"/>
      <c r="Z21" s="11"/>
      <c r="AA21" s="41"/>
      <c r="AB21" s="41"/>
      <c r="AC21" s="41"/>
      <c r="AD21" s="4"/>
      <c r="AE21" s="4"/>
      <c r="AF21" s="4"/>
      <c r="AG21" s="4"/>
      <c r="AH21" s="4"/>
      <c r="AI21" s="3"/>
      <c r="AJ21" s="3"/>
      <c r="AK21" s="3"/>
      <c r="AL21" s="3"/>
      <c r="AM21" s="5"/>
      <c r="AN21" s="4"/>
      <c r="AO21" s="4"/>
      <c r="AP21" s="5"/>
      <c r="AQ21" s="6"/>
      <c r="AR21" s="6"/>
      <c r="AS21" s="6"/>
      <c r="AT21" s="6"/>
    </row>
    <row x14ac:dyDescent="0.25" r="22" customHeight="1" ht="18">
      <c r="A22" s="4"/>
      <c r="B22" s="4"/>
      <c r="C22" s="3"/>
      <c r="D22" s="3"/>
      <c r="E22" s="3"/>
      <c r="F22" s="3"/>
      <c r="G22" s="3"/>
      <c r="H22" s="3"/>
      <c r="I22" s="3"/>
      <c r="J22" s="3"/>
      <c r="K22" s="6"/>
      <c r="L22" s="6"/>
      <c r="M22" s="6"/>
      <c r="N22" s="3"/>
      <c r="O22" s="4"/>
      <c r="P22" s="4"/>
      <c r="Q22" s="4"/>
      <c r="R22" s="4"/>
      <c r="S22" s="2"/>
      <c r="T22" s="3"/>
      <c r="U22" s="3"/>
      <c r="V22" s="3"/>
      <c r="W22" s="37"/>
      <c r="X22" s="37"/>
      <c r="Y22" s="37"/>
      <c r="Z22" s="11"/>
      <c r="AA22" s="41"/>
      <c r="AB22" s="41"/>
      <c r="AC22" s="41"/>
      <c r="AD22" s="4"/>
      <c r="AE22" s="4"/>
      <c r="AF22" s="4"/>
      <c r="AG22" s="4"/>
      <c r="AH22" s="4"/>
      <c r="AI22" s="3"/>
      <c r="AJ22" s="3"/>
      <c r="AK22" s="3"/>
      <c r="AL22" s="3"/>
      <c r="AM22" s="5"/>
      <c r="AN22" s="4"/>
      <c r="AO22" s="4"/>
      <c r="AP22" s="5"/>
      <c r="AQ22" s="6"/>
      <c r="AR22" s="6"/>
      <c r="AS22" s="6"/>
      <c r="AT22" s="6"/>
    </row>
    <row x14ac:dyDescent="0.25" r="23" customHeight="1" ht="18">
      <c r="A23" s="4"/>
      <c r="B23" s="4"/>
      <c r="C23" s="3"/>
      <c r="D23" s="3"/>
      <c r="E23" s="3"/>
      <c r="F23" s="3"/>
      <c r="G23" s="3"/>
      <c r="H23" s="3"/>
      <c r="I23" s="3"/>
      <c r="J23" s="3"/>
      <c r="K23" s="6"/>
      <c r="L23" s="6"/>
      <c r="M23" s="6"/>
      <c r="N23" s="3"/>
      <c r="O23" s="4"/>
      <c r="P23" s="4"/>
      <c r="Q23" s="4"/>
      <c r="R23" s="4"/>
      <c r="S23" s="2"/>
      <c r="T23" s="3"/>
      <c r="U23" s="3"/>
      <c r="V23" s="3"/>
      <c r="W23" s="3"/>
      <c r="X23" s="3"/>
      <c r="Y23" s="3"/>
      <c r="Z23" s="5"/>
      <c r="AA23" s="6"/>
      <c r="AB23" s="6"/>
      <c r="AC23" s="6"/>
      <c r="AD23" s="4"/>
      <c r="AE23" s="4"/>
      <c r="AF23" s="4"/>
      <c r="AG23" s="4"/>
      <c r="AH23" s="4"/>
      <c r="AI23" s="3"/>
      <c r="AJ23" s="3"/>
      <c r="AK23" s="3"/>
      <c r="AL23" s="3"/>
      <c r="AM23" s="5"/>
      <c r="AN23" s="4"/>
      <c r="AO23" s="4"/>
      <c r="AP23" s="5"/>
      <c r="AQ23" s="6"/>
      <c r="AR23" s="6"/>
      <c r="AS23" s="6"/>
      <c r="AT23" s="6"/>
    </row>
    <row x14ac:dyDescent="0.25" r="24" customHeight="1" ht="18">
      <c r="A24" s="4"/>
      <c r="B24" s="4"/>
      <c r="C24" s="3"/>
      <c r="D24" s="3"/>
      <c r="E24" s="3"/>
      <c r="F24" s="3"/>
      <c r="G24" s="3"/>
      <c r="H24" s="3"/>
      <c r="I24" s="3"/>
      <c r="J24" s="3"/>
      <c r="K24" s="6"/>
      <c r="L24" s="6"/>
      <c r="M24" s="6"/>
      <c r="N24" s="3"/>
      <c r="O24" s="4"/>
      <c r="P24" s="4"/>
      <c r="Q24" s="4"/>
      <c r="R24" s="4"/>
      <c r="S24" s="2"/>
      <c r="T24" s="3"/>
      <c r="U24" s="3"/>
      <c r="V24" s="3"/>
      <c r="W24" s="3"/>
      <c r="X24" s="3"/>
      <c r="Y24" s="3"/>
      <c r="Z24" s="5"/>
      <c r="AA24" s="6"/>
      <c r="AB24" s="6"/>
      <c r="AC24" s="6"/>
      <c r="AD24" s="4"/>
      <c r="AE24" s="4"/>
      <c r="AF24" s="4"/>
      <c r="AG24" s="4"/>
      <c r="AH24" s="4"/>
      <c r="AI24" s="3"/>
      <c r="AJ24" s="3"/>
      <c r="AK24" s="3"/>
      <c r="AL24" s="3"/>
      <c r="AM24" s="5"/>
      <c r="AN24" s="4"/>
      <c r="AO24" s="4"/>
      <c r="AP24" s="5"/>
      <c r="AQ24" s="6"/>
      <c r="AR24" s="6"/>
      <c r="AS24" s="6"/>
      <c r="AT24" s="6"/>
    </row>
    <row x14ac:dyDescent="0.25" r="25" customHeight="1" ht="18">
      <c r="A25" s="4"/>
      <c r="B25" s="4"/>
      <c r="C25" s="3"/>
      <c r="D25" s="3"/>
      <c r="E25" s="3"/>
      <c r="F25" s="3"/>
      <c r="G25" s="3"/>
      <c r="H25" s="3"/>
      <c r="I25" s="3"/>
      <c r="J25" s="3"/>
      <c r="K25" s="6"/>
      <c r="L25" s="6"/>
      <c r="M25" s="6"/>
      <c r="N25" s="3"/>
      <c r="O25" s="4"/>
      <c r="P25" s="4"/>
      <c r="Q25" s="4"/>
      <c r="R25" s="4"/>
      <c r="S25" s="2"/>
      <c r="T25" s="3"/>
      <c r="U25" s="3"/>
      <c r="V25" s="3"/>
      <c r="W25" s="3"/>
      <c r="X25" s="3"/>
      <c r="Y25" s="3"/>
      <c r="Z25" s="5"/>
      <c r="AA25" s="6"/>
      <c r="AB25" s="6"/>
      <c r="AC25" s="6"/>
      <c r="AD25" s="4"/>
      <c r="AE25" s="4"/>
      <c r="AF25" s="4"/>
      <c r="AG25" s="4"/>
      <c r="AH25" s="4"/>
      <c r="AI25" s="3"/>
      <c r="AJ25" s="3"/>
      <c r="AK25" s="3"/>
      <c r="AL25" s="3"/>
      <c r="AM25" s="5"/>
      <c r="AN25" s="4"/>
      <c r="AO25" s="4"/>
      <c r="AP25" s="5"/>
      <c r="AQ25" s="6"/>
      <c r="AR25" s="6"/>
      <c r="AS25" s="6"/>
      <c r="AT25" s="6"/>
    </row>
    <row x14ac:dyDescent="0.25" r="26" customHeight="1" ht="18">
      <c r="A26" s="4"/>
      <c r="B26" s="4" t="s">
        <v>43</v>
      </c>
      <c r="C26" s="3"/>
      <c r="D26" s="3"/>
      <c r="E26" s="3"/>
      <c r="F26" s="3"/>
      <c r="G26" s="3"/>
      <c r="H26" s="3"/>
      <c r="I26" s="3"/>
      <c r="J26" s="3"/>
      <c r="K26" s="6"/>
      <c r="L26" s="6"/>
      <c r="M26" s="6"/>
      <c r="N26" s="3"/>
      <c r="O26" s="4"/>
      <c r="P26" s="4"/>
      <c r="Q26" s="4"/>
      <c r="R26" s="4"/>
      <c r="S26" s="2" t="s">
        <v>43</v>
      </c>
      <c r="T26" s="3"/>
      <c r="U26" s="3"/>
      <c r="V26" s="3"/>
      <c r="W26" s="3"/>
      <c r="X26" s="3"/>
      <c r="Y26" s="3"/>
      <c r="Z26" s="5"/>
      <c r="AA26" s="6"/>
      <c r="AB26" s="6"/>
      <c r="AC26" s="6"/>
      <c r="AD26" s="4"/>
      <c r="AE26" s="4"/>
      <c r="AF26" s="4"/>
      <c r="AG26" s="4"/>
      <c r="AH26" s="4" t="s">
        <v>43</v>
      </c>
      <c r="AI26" s="3"/>
      <c r="AJ26" s="3"/>
      <c r="AK26" s="3"/>
      <c r="AL26" s="3"/>
      <c r="AM26" s="5"/>
      <c r="AN26" s="4"/>
      <c r="AO26" s="4"/>
      <c r="AP26" s="5"/>
      <c r="AQ26" s="6"/>
      <c r="AR26" s="6"/>
      <c r="AS26" s="6"/>
      <c r="AT26" s="6"/>
    </row>
    <row x14ac:dyDescent="0.25" r="27" customHeight="1" ht="18">
      <c r="A27" s="4"/>
      <c r="B27" s="16" t="s">
        <v>6</v>
      </c>
      <c r="C27" s="13" t="s">
        <v>8</v>
      </c>
      <c r="D27" s="13" t="s">
        <v>32</v>
      </c>
      <c r="E27" s="13" t="s">
        <v>9</v>
      </c>
      <c r="F27" s="13" t="s">
        <v>33</v>
      </c>
      <c r="G27" s="13" t="s">
        <v>10</v>
      </c>
      <c r="H27" s="15" t="s">
        <v>34</v>
      </c>
      <c r="I27" s="15" t="s">
        <v>44</v>
      </c>
      <c r="J27" s="15" t="s">
        <v>45</v>
      </c>
      <c r="K27" s="6"/>
      <c r="L27" s="6"/>
      <c r="M27" s="6"/>
      <c r="N27" s="3"/>
      <c r="O27" s="4"/>
      <c r="P27" s="4"/>
      <c r="Q27" s="4"/>
      <c r="R27" s="4"/>
      <c r="S27" s="16" t="s">
        <v>6</v>
      </c>
      <c r="T27" s="13" t="s">
        <v>8</v>
      </c>
      <c r="U27" s="13" t="s">
        <v>32</v>
      </c>
      <c r="V27" s="13" t="s">
        <v>9</v>
      </c>
      <c r="W27" s="13" t="s">
        <v>33</v>
      </c>
      <c r="X27" s="15" t="s">
        <v>10</v>
      </c>
      <c r="Y27" s="15" t="s">
        <v>34</v>
      </c>
      <c r="Z27" s="11"/>
      <c r="AA27" s="41"/>
      <c r="AB27" s="6"/>
      <c r="AC27" s="6"/>
      <c r="AD27" s="4"/>
      <c r="AE27" s="4"/>
      <c r="AF27" s="4"/>
      <c r="AG27" s="4"/>
      <c r="AH27" s="16" t="s">
        <v>6</v>
      </c>
      <c r="AI27" s="13" t="s">
        <v>32</v>
      </c>
      <c r="AJ27" s="13" t="s">
        <v>33</v>
      </c>
      <c r="AK27" s="13" t="s">
        <v>34</v>
      </c>
      <c r="AL27" s="13" t="s">
        <v>11</v>
      </c>
      <c r="AM27" s="11"/>
      <c r="AN27" s="1"/>
      <c r="AO27" s="4"/>
      <c r="AP27" s="5"/>
      <c r="AQ27" s="6"/>
      <c r="AR27" s="6"/>
      <c r="AS27" s="6"/>
      <c r="AT27" s="6"/>
    </row>
    <row x14ac:dyDescent="0.25" r="28" customHeight="1" ht="18">
      <c r="A28" s="4"/>
      <c r="B28" s="20" t="s">
        <v>24</v>
      </c>
      <c r="C28" s="21">
        <f>M7/M7</f>
      </c>
      <c r="D28" s="21">
        <f>M13/M13</f>
      </c>
      <c r="E28" s="21">
        <f>K7/K7</f>
      </c>
      <c r="F28" s="21">
        <f>K13/K13</f>
      </c>
      <c r="G28" s="21">
        <f>L7/L7</f>
      </c>
      <c r="H28" s="21">
        <f>L13/L13</f>
      </c>
      <c r="I28" s="21">
        <f>N7/N7</f>
      </c>
      <c r="J28" s="21">
        <f>K19/K19</f>
      </c>
      <c r="K28" s="6"/>
      <c r="L28" s="6"/>
      <c r="M28" s="6"/>
      <c r="N28" s="3"/>
      <c r="O28" s="4"/>
      <c r="P28" s="4"/>
      <c r="Q28" s="4"/>
      <c r="R28" s="4"/>
      <c r="S28" s="20" t="s">
        <v>24</v>
      </c>
      <c r="T28" s="21">
        <f>AC7/AC7</f>
      </c>
      <c r="U28" s="21">
        <f>AC13/AC13</f>
      </c>
      <c r="V28" s="21">
        <f>AA7/AA7</f>
      </c>
      <c r="W28" s="21">
        <f>AA13/AA13</f>
      </c>
      <c r="X28" s="21">
        <f>AB7/AB7</f>
      </c>
      <c r="Y28" s="21">
        <f>AB13/AB13</f>
      </c>
      <c r="Z28" s="5"/>
      <c r="AA28" s="6"/>
      <c r="AB28" s="6"/>
      <c r="AC28" s="6"/>
      <c r="AD28" s="4"/>
      <c r="AE28" s="4"/>
      <c r="AF28" s="4"/>
      <c r="AG28" s="4"/>
      <c r="AH28" s="20" t="s">
        <v>24</v>
      </c>
      <c r="AI28" s="21">
        <f>AQ7/AQ7</f>
      </c>
      <c r="AJ28" s="21">
        <f>AR7/AR7</f>
      </c>
      <c r="AK28" s="21">
        <f>AS7/AS7</f>
      </c>
      <c r="AL28" s="21">
        <f>AT7/AT7</f>
      </c>
      <c r="AM28" s="11"/>
      <c r="AN28" s="1"/>
      <c r="AO28" s="4"/>
      <c r="AP28" s="5"/>
      <c r="AQ28" s="6"/>
      <c r="AR28" s="6"/>
      <c r="AS28" s="6"/>
      <c r="AT28" s="6"/>
    </row>
    <row x14ac:dyDescent="0.25" r="29" customHeight="1" ht="18">
      <c r="A29" s="4"/>
      <c r="B29" s="20" t="s">
        <v>27</v>
      </c>
      <c r="C29" s="24">
        <f>M8/M7</f>
      </c>
      <c r="D29" s="24">
        <f>M14/M13</f>
      </c>
      <c r="E29" s="24">
        <f>K8/K7</f>
      </c>
      <c r="F29" s="24">
        <f>K14/K13</f>
      </c>
      <c r="G29" s="24">
        <f>L8/L7</f>
      </c>
      <c r="H29" s="24">
        <f>L14/L13</f>
      </c>
      <c r="I29" s="24">
        <f>N8/N7</f>
      </c>
      <c r="J29" s="24">
        <f>K20/K19</f>
      </c>
      <c r="K29" s="6"/>
      <c r="L29" s="6"/>
      <c r="M29" s="6"/>
      <c r="N29" s="3"/>
      <c r="O29" s="4"/>
      <c r="P29" s="4"/>
      <c r="Q29" s="4"/>
      <c r="R29" s="4"/>
      <c r="S29" s="20" t="s">
        <v>27</v>
      </c>
      <c r="T29" s="24">
        <f>AC8/AC7</f>
      </c>
      <c r="U29" s="24">
        <f>AC14/AC13</f>
      </c>
      <c r="V29" s="24">
        <f>AA8/AA7</f>
      </c>
      <c r="W29" s="24">
        <f>AA14/AA13</f>
      </c>
      <c r="X29" s="24">
        <f>AB8/AB7</f>
      </c>
      <c r="Y29" s="24">
        <f>AB14/AB13</f>
      </c>
      <c r="Z29" s="5"/>
      <c r="AA29" s="6"/>
      <c r="AB29" s="6"/>
      <c r="AC29" s="6"/>
      <c r="AD29" s="4"/>
      <c r="AE29" s="4"/>
      <c r="AF29" s="4"/>
      <c r="AG29" s="4"/>
      <c r="AH29" s="20" t="s">
        <v>27</v>
      </c>
      <c r="AI29" s="24">
        <f>AQ8/AQ7</f>
      </c>
      <c r="AJ29" s="24">
        <f>AR8/AR7</f>
      </c>
      <c r="AK29" s="24">
        <f>AS8/AS7</f>
      </c>
      <c r="AL29" s="24">
        <f>AT8/AT7</f>
      </c>
      <c r="AM29" s="11"/>
      <c r="AN29" s="1"/>
      <c r="AO29" s="4"/>
      <c r="AP29" s="5"/>
      <c r="AQ29" s="6"/>
      <c r="AR29" s="6"/>
      <c r="AS29" s="6"/>
      <c r="AT29" s="6"/>
    </row>
    <row x14ac:dyDescent="0.25" r="30" customHeight="1" ht="18">
      <c r="A30" s="4"/>
      <c r="B30" s="20" t="s">
        <v>62</v>
      </c>
      <c r="C30" s="24">
        <f>M9/M7</f>
      </c>
      <c r="D30" s="24">
        <f>M15/M13</f>
      </c>
      <c r="E30" s="24">
        <f>K9/K7</f>
      </c>
      <c r="F30" s="24">
        <f>K15/K13</f>
      </c>
      <c r="G30" s="24">
        <f>L9/L7</f>
      </c>
      <c r="H30" s="24">
        <f>L15/L13</f>
      </c>
      <c r="I30" s="24">
        <f>N9/N7</f>
      </c>
      <c r="J30" s="24">
        <f>K21/K19</f>
      </c>
      <c r="K30" s="6"/>
      <c r="L30" s="6"/>
      <c r="M30" s="6"/>
      <c r="N30" s="3"/>
      <c r="O30" s="4"/>
      <c r="P30" s="4"/>
      <c r="Q30" s="4"/>
      <c r="R30" s="4"/>
      <c r="S30" s="20" t="s">
        <v>62</v>
      </c>
      <c r="T30" s="24">
        <f>AC9/AC7</f>
      </c>
      <c r="U30" s="24">
        <f>AC15/AC13</f>
      </c>
      <c r="V30" s="24">
        <f>AA9/AA7</f>
      </c>
      <c r="W30" s="24">
        <f>AA15/AA13</f>
      </c>
      <c r="X30" s="24">
        <f>AB9/AB7</f>
      </c>
      <c r="Y30" s="24">
        <f>AB15/AB13</f>
      </c>
      <c r="Z30" s="5"/>
      <c r="AA30" s="6"/>
      <c r="AB30" s="6"/>
      <c r="AC30" s="6"/>
      <c r="AD30" s="4"/>
      <c r="AE30" s="4"/>
      <c r="AF30" s="4"/>
      <c r="AG30" s="4"/>
      <c r="AH30" s="20" t="s">
        <v>62</v>
      </c>
      <c r="AI30" s="24">
        <f>AQ9/AQ7</f>
      </c>
      <c r="AJ30" s="24">
        <f>AR9/AR7</f>
      </c>
      <c r="AK30" s="24">
        <f>AS9/AS7</f>
      </c>
      <c r="AL30" s="24">
        <f>AT9/AT7</f>
      </c>
      <c r="AM30" s="11"/>
      <c r="AN30" s="1"/>
      <c r="AO30" s="4"/>
      <c r="AP30" s="5"/>
      <c r="AQ30" s="6"/>
      <c r="AR30" s="6"/>
      <c r="AS30" s="6"/>
      <c r="AT30" s="6"/>
    </row>
    <row x14ac:dyDescent="0.25" r="31" customHeight="1" ht="18">
      <c r="A31" s="4"/>
      <c r="B31" s="1"/>
      <c r="C31" s="37"/>
      <c r="D31" s="37"/>
      <c r="E31" s="37"/>
      <c r="F31" s="37"/>
      <c r="G31" s="37"/>
      <c r="H31" s="37"/>
      <c r="I31" s="3"/>
      <c r="J31" s="3"/>
      <c r="K31" s="6"/>
      <c r="L31" s="6"/>
      <c r="M31" s="6"/>
      <c r="N31" s="3"/>
      <c r="O31" s="4"/>
      <c r="P31" s="4"/>
      <c r="Q31" s="4"/>
      <c r="R31" s="4"/>
      <c r="S31" s="2"/>
      <c r="T31" s="3"/>
      <c r="U31" s="3"/>
      <c r="V31" s="3"/>
      <c r="W31" s="3"/>
      <c r="X31" s="3"/>
      <c r="Y31" s="3"/>
      <c r="Z31" s="5"/>
      <c r="AA31" s="6"/>
      <c r="AB31" s="6"/>
      <c r="AC31" s="6"/>
      <c r="AD31" s="4"/>
      <c r="AE31" s="4"/>
      <c r="AF31" s="4"/>
      <c r="AG31" s="4"/>
      <c r="AH31" s="4"/>
      <c r="AI31" s="3"/>
      <c r="AJ31" s="3"/>
      <c r="AK31" s="3"/>
      <c r="AL31" s="3"/>
      <c r="AM31" s="5"/>
      <c r="AN31" s="4"/>
      <c r="AO31" s="4"/>
      <c r="AP31" s="5"/>
      <c r="AQ31" s="6"/>
      <c r="AR31" s="6"/>
      <c r="AS31" s="6"/>
      <c r="AT31" s="6"/>
    </row>
    <row x14ac:dyDescent="0.25" r="32" customHeight="1" ht="18">
      <c r="A32" s="4"/>
      <c r="B32" s="1"/>
      <c r="C32" s="37"/>
      <c r="D32" s="37"/>
      <c r="E32" s="37"/>
      <c r="F32" s="37"/>
      <c r="G32" s="37"/>
      <c r="H32" s="37"/>
      <c r="I32" s="3"/>
      <c r="J32" s="3"/>
      <c r="K32" s="6"/>
      <c r="L32" s="6"/>
      <c r="M32" s="6"/>
      <c r="N32" s="3"/>
      <c r="O32" s="4"/>
      <c r="P32" s="4"/>
      <c r="Q32" s="4"/>
      <c r="R32" s="4"/>
      <c r="S32" s="2"/>
      <c r="T32" s="3"/>
      <c r="U32" s="3"/>
      <c r="V32" s="3"/>
      <c r="W32" s="3"/>
      <c r="X32" s="3"/>
      <c r="Y32" s="3"/>
      <c r="Z32" s="5"/>
      <c r="AA32" s="6"/>
      <c r="AB32" s="6"/>
      <c r="AC32" s="6"/>
      <c r="AD32" s="4"/>
      <c r="AE32" s="4"/>
      <c r="AF32" s="4"/>
      <c r="AG32" s="4"/>
      <c r="AH32" s="4"/>
      <c r="AI32" s="3"/>
      <c r="AJ32" s="3"/>
      <c r="AK32" s="3"/>
      <c r="AL32" s="3"/>
      <c r="AM32" s="5"/>
      <c r="AN32" s="4"/>
      <c r="AO32" s="4"/>
      <c r="AP32" s="5"/>
      <c r="AQ32" s="6"/>
      <c r="AR32" s="6"/>
      <c r="AS32" s="6"/>
      <c r="AT32" s="6"/>
    </row>
    <row x14ac:dyDescent="0.25" r="33" customHeight="1" ht="18">
      <c r="A33" s="4"/>
      <c r="B33" s="1"/>
      <c r="C33" s="37"/>
      <c r="D33" s="37"/>
      <c r="E33" s="37"/>
      <c r="F33" s="37"/>
      <c r="G33" s="37"/>
      <c r="H33" s="37"/>
      <c r="I33" s="3"/>
      <c r="J33" s="3"/>
      <c r="K33" s="6"/>
      <c r="L33" s="6"/>
      <c r="M33" s="6"/>
      <c r="N33" s="3"/>
      <c r="O33" s="4"/>
      <c r="P33" s="4"/>
      <c r="Q33" s="4"/>
      <c r="R33" s="4"/>
      <c r="S33" s="2"/>
      <c r="T33" s="3"/>
      <c r="U33" s="3"/>
      <c r="V33" s="3"/>
      <c r="W33" s="3"/>
      <c r="X33" s="3"/>
      <c r="Y33" s="3"/>
      <c r="Z33" s="5"/>
      <c r="AA33" s="6"/>
      <c r="AB33" s="6"/>
      <c r="AC33" s="6"/>
      <c r="AD33" s="4"/>
      <c r="AE33" s="4"/>
      <c r="AF33" s="4"/>
      <c r="AG33" s="4"/>
      <c r="AH33" s="4"/>
      <c r="AI33" s="3"/>
      <c r="AJ33" s="3"/>
      <c r="AK33" s="3"/>
      <c r="AL33" s="3"/>
      <c r="AM33" s="5"/>
      <c r="AN33" s="4"/>
      <c r="AO33" s="4"/>
      <c r="AP33" s="5"/>
      <c r="AQ33" s="6"/>
      <c r="AR33" s="6"/>
      <c r="AS33" s="6"/>
      <c r="AT33" s="6"/>
    </row>
    <row x14ac:dyDescent="0.25" r="34" customHeight="1" ht="18">
      <c r="A34" s="4"/>
      <c r="B34" s="4"/>
      <c r="C34" s="3"/>
      <c r="D34" s="3"/>
      <c r="E34" s="3"/>
      <c r="F34" s="3"/>
      <c r="G34" s="3"/>
      <c r="H34" s="3"/>
      <c r="I34" s="3"/>
      <c r="J34" s="3"/>
      <c r="K34" s="6"/>
      <c r="L34" s="6"/>
      <c r="M34" s="6"/>
      <c r="N34" s="3"/>
      <c r="O34" s="4"/>
      <c r="P34" s="4"/>
      <c r="Q34" s="4"/>
      <c r="R34" s="4"/>
      <c r="S34" s="2"/>
      <c r="T34" s="3"/>
      <c r="U34" s="3"/>
      <c r="V34" s="3"/>
      <c r="W34" s="3"/>
      <c r="X34" s="3"/>
      <c r="Y34" s="3"/>
      <c r="Z34" s="5"/>
      <c r="AA34" s="6"/>
      <c r="AB34" s="6"/>
      <c r="AC34" s="6"/>
      <c r="AD34" s="4"/>
      <c r="AE34" s="4"/>
      <c r="AF34" s="4"/>
      <c r="AG34" s="4"/>
      <c r="AH34" s="4"/>
      <c r="AI34" s="3"/>
      <c r="AJ34" s="3"/>
      <c r="AK34" s="3"/>
      <c r="AL34" s="3"/>
      <c r="AM34" s="5"/>
      <c r="AN34" s="4"/>
      <c r="AO34" s="4"/>
      <c r="AP34" s="5"/>
      <c r="AQ34" s="6"/>
      <c r="AR34" s="6"/>
      <c r="AS34" s="6"/>
      <c r="AT34" s="6"/>
    </row>
    <row x14ac:dyDescent="0.25" r="35" customHeight="1" ht="18">
      <c r="A35" s="4"/>
      <c r="B35" s="4"/>
      <c r="C35" s="3"/>
      <c r="D35" s="3"/>
      <c r="E35" s="3"/>
      <c r="F35" s="3"/>
      <c r="G35" s="3"/>
      <c r="H35" s="3"/>
      <c r="I35" s="3"/>
      <c r="J35" s="3"/>
      <c r="K35" s="6"/>
      <c r="L35" s="6"/>
      <c r="M35" s="6"/>
      <c r="N35" s="3"/>
      <c r="O35" s="4"/>
      <c r="P35" s="4"/>
      <c r="Q35" s="4"/>
      <c r="R35" s="4"/>
      <c r="S35" s="16" t="s">
        <v>6</v>
      </c>
      <c r="T35" s="13" t="s">
        <v>46</v>
      </c>
      <c r="U35" s="13" t="s">
        <v>47</v>
      </c>
      <c r="V35" s="13" t="s">
        <v>48</v>
      </c>
      <c r="W35" s="3"/>
      <c r="X35" s="3"/>
      <c r="Y35" s="3"/>
      <c r="Z35" s="5"/>
      <c r="AA35" s="6"/>
      <c r="AB35" s="6"/>
      <c r="AC35" s="6"/>
      <c r="AD35" s="4"/>
      <c r="AE35" s="4"/>
      <c r="AF35" s="4"/>
      <c r="AG35" s="4"/>
      <c r="AH35" s="4"/>
      <c r="AI35" s="3"/>
      <c r="AJ35" s="3"/>
      <c r="AK35" s="3"/>
      <c r="AL35" s="3"/>
      <c r="AM35" s="5"/>
      <c r="AN35" s="4"/>
      <c r="AO35" s="4"/>
      <c r="AP35" s="5"/>
      <c r="AQ35" s="6"/>
      <c r="AR35" s="6"/>
      <c r="AS35" s="6"/>
      <c r="AT35" s="6"/>
    </row>
    <row x14ac:dyDescent="0.25" r="36" customHeight="1" ht="18">
      <c r="A36" s="4"/>
      <c r="B36" s="4"/>
      <c r="C36" s="3"/>
      <c r="D36" s="3"/>
      <c r="E36" s="3"/>
      <c r="F36" s="3"/>
      <c r="G36" s="3"/>
      <c r="H36" s="3"/>
      <c r="I36" s="3"/>
      <c r="J36" s="3"/>
      <c r="K36" s="6"/>
      <c r="L36" s="6"/>
      <c r="M36" s="6"/>
      <c r="N36" s="3"/>
      <c r="O36" s="4"/>
      <c r="P36" s="4"/>
      <c r="Q36" s="4"/>
      <c r="R36" s="4"/>
      <c r="S36" s="20" t="s">
        <v>24</v>
      </c>
      <c r="T36" s="24">
        <f>AC13/AC7</f>
      </c>
      <c r="U36" s="24">
        <f>AA13/AA7</f>
      </c>
      <c r="V36" s="24">
        <f>AB13/AB7</f>
      </c>
      <c r="W36" s="3"/>
      <c r="X36" s="3"/>
      <c r="Y36" s="3"/>
      <c r="Z36" s="5"/>
      <c r="AA36" s="6"/>
      <c r="AB36" s="6"/>
      <c r="AC36" s="6"/>
      <c r="AD36" s="4"/>
      <c r="AE36" s="4"/>
      <c r="AF36" s="4"/>
      <c r="AG36" s="4"/>
      <c r="AH36" s="4"/>
      <c r="AI36" s="3"/>
      <c r="AJ36" s="3"/>
      <c r="AK36" s="3"/>
      <c r="AL36" s="3"/>
      <c r="AM36" s="5"/>
      <c r="AN36" s="4"/>
      <c r="AO36" s="4"/>
      <c r="AP36" s="5"/>
      <c r="AQ36" s="6"/>
      <c r="AR36" s="6"/>
      <c r="AS36" s="6"/>
      <c r="AT36" s="6"/>
    </row>
    <row x14ac:dyDescent="0.25" r="37" customHeight="1" ht="18">
      <c r="A37" s="4"/>
      <c r="B37" s="4"/>
      <c r="C37" s="3"/>
      <c r="D37" s="3"/>
      <c r="E37" s="3"/>
      <c r="F37" s="3"/>
      <c r="G37" s="3"/>
      <c r="H37" s="3"/>
      <c r="I37" s="3"/>
      <c r="J37" s="3"/>
      <c r="K37" s="6"/>
      <c r="L37" s="6"/>
      <c r="M37" s="6"/>
      <c r="N37" s="3"/>
      <c r="O37" s="4"/>
      <c r="P37" s="4"/>
      <c r="Q37" s="4"/>
      <c r="R37" s="4"/>
      <c r="S37" s="20" t="s">
        <v>27</v>
      </c>
      <c r="T37" s="24">
        <f>AC14/AC8</f>
      </c>
      <c r="U37" s="24">
        <f>AA14/AA8</f>
      </c>
      <c r="V37" s="24">
        <f>AB14/AB8</f>
      </c>
      <c r="W37" s="3"/>
      <c r="X37" s="3"/>
      <c r="Y37" s="3"/>
      <c r="Z37" s="5"/>
      <c r="AA37" s="6"/>
      <c r="AB37" s="6"/>
      <c r="AC37" s="6"/>
      <c r="AD37" s="4"/>
      <c r="AE37" s="4"/>
      <c r="AF37" s="4"/>
      <c r="AG37" s="4"/>
      <c r="AH37" s="4"/>
      <c r="AI37" s="3"/>
      <c r="AJ37" s="3"/>
      <c r="AK37" s="3"/>
      <c r="AL37" s="3"/>
      <c r="AM37" s="5"/>
      <c r="AN37" s="4"/>
      <c r="AO37" s="4"/>
      <c r="AP37" s="5"/>
      <c r="AQ37" s="6"/>
      <c r="AR37" s="6"/>
      <c r="AS37" s="6"/>
      <c r="AT37" s="6"/>
    </row>
    <row x14ac:dyDescent="0.25" r="38" customHeight="1" ht="18">
      <c r="A38" s="4"/>
      <c r="B38" s="4"/>
      <c r="C38" s="3"/>
      <c r="D38" s="3"/>
      <c r="E38" s="3"/>
      <c r="F38" s="3"/>
      <c r="G38" s="3"/>
      <c r="H38" s="3"/>
      <c r="I38" s="3"/>
      <c r="J38" s="3"/>
      <c r="K38" s="6"/>
      <c r="L38" s="6"/>
      <c r="M38" s="6"/>
      <c r="N38" s="3"/>
      <c r="O38" s="4"/>
      <c r="P38" s="4"/>
      <c r="Q38" s="4"/>
      <c r="R38" s="4"/>
      <c r="S38" s="20" t="s">
        <v>29</v>
      </c>
      <c r="T38" s="24">
        <f>AC15/AC9</f>
      </c>
      <c r="U38" s="24">
        <f>AA15/AA9</f>
      </c>
      <c r="V38" s="24">
        <f>AB15/AB9</f>
      </c>
      <c r="W38" s="3"/>
      <c r="X38" s="3"/>
      <c r="Y38" s="3"/>
      <c r="Z38" s="5"/>
      <c r="AA38" s="6"/>
      <c r="AB38" s="6"/>
      <c r="AC38" s="6"/>
      <c r="AD38" s="4"/>
      <c r="AE38" s="4"/>
      <c r="AF38" s="4"/>
      <c r="AG38" s="4"/>
      <c r="AH38" s="4"/>
      <c r="AI38" s="3"/>
      <c r="AJ38" s="3"/>
      <c r="AK38" s="3"/>
      <c r="AL38" s="3"/>
      <c r="AM38" s="5"/>
      <c r="AN38" s="4"/>
      <c r="AO38" s="4"/>
      <c r="AP38" s="5"/>
      <c r="AQ38" s="6"/>
      <c r="AR38" s="6"/>
      <c r="AS38" s="6"/>
      <c r="AT38" s="6"/>
    </row>
  </sheetData>
  <mergeCells count="3">
    <mergeCell ref="B4:C4"/>
    <mergeCell ref="S4:T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37"/>
  <sheetViews>
    <sheetView workbookViewId="0"/>
  </sheetViews>
  <sheetFormatPr defaultRowHeight="15" x14ac:dyDescent="0.25"/>
  <cols>
    <col min="1" max="1" style="27" width="13.005" customWidth="1" bestFit="1"/>
    <col min="2" max="2" style="28" width="13.005" customWidth="1" bestFit="1"/>
    <col min="3" max="3" style="29" width="13.005" customWidth="1" bestFit="1"/>
    <col min="4" max="4" style="29" width="13.005" customWidth="1" bestFit="1"/>
    <col min="5" max="5" style="29" width="13.005" customWidth="1" bestFit="1"/>
    <col min="6" max="6" style="30" width="13.005" customWidth="1" bestFit="1"/>
    <col min="7" max="7" style="31" width="13.005" customWidth="1" bestFit="1"/>
    <col min="8" max="8" style="31" width="13.005" customWidth="1" bestFit="1"/>
    <col min="9" max="9" style="30" width="13.005" customWidth="1" bestFit="1"/>
    <col min="10" max="10" style="32" width="13.005" customWidth="1" bestFit="1"/>
    <col min="11" max="11" style="32" width="13.005" customWidth="1" bestFit="1"/>
    <col min="12" max="12" style="32" width="13.005" customWidth="1" bestFit="1"/>
    <col min="13" max="13" style="27" width="13.005" customWidth="1" bestFit="1"/>
    <col min="14" max="14" style="27" width="13.005" customWidth="1" bestFit="1"/>
    <col min="15" max="15" style="27" width="13.005" customWidth="1" bestFit="1"/>
    <col min="16" max="16" style="27" width="13.005" customWidth="1" bestFit="1"/>
    <col min="17" max="17" style="28" width="13.005" customWidth="1" bestFit="1"/>
    <col min="18" max="18" style="29" width="13.005" customWidth="1" bestFit="1"/>
    <col min="19" max="19" style="29" width="13.005" customWidth="1" bestFit="1"/>
    <col min="20" max="20" style="29" width="13.005" customWidth="1" bestFit="1"/>
    <col min="21" max="21" style="30" width="13.005" customWidth="1" bestFit="1"/>
    <col min="22" max="22" style="30" width="13.005" customWidth="1" bestFit="1"/>
    <col min="23" max="23" style="31" width="13.005" customWidth="1" bestFit="1"/>
    <col min="24" max="24" style="27" width="13.005" customWidth="1" bestFit="1"/>
    <col min="25" max="25" style="30" width="13.005" customWidth="1" bestFit="1"/>
    <col min="26" max="26" style="32" width="13.005" customWidth="1" bestFit="1"/>
    <col min="27" max="27" style="32" width="13.005" customWidth="1" bestFit="1"/>
    <col min="28" max="28" style="32" width="13.005" customWidth="1" bestFit="1"/>
    <col min="29" max="29" style="27" width="13.005" customWidth="1" bestFit="1"/>
    <col min="30" max="30" style="27" width="13.005" customWidth="1" bestFit="1"/>
    <col min="31" max="31" style="27" width="13.005" customWidth="1" bestFit="1"/>
    <col min="32" max="32" style="27" width="13.005" customWidth="1" bestFit="1"/>
    <col min="33" max="33" style="27" width="13.005" customWidth="1" bestFit="1"/>
    <col min="34" max="34" style="27" width="13.005" customWidth="1" bestFit="1"/>
  </cols>
  <sheetData>
    <row x14ac:dyDescent="0.25" r="1" customHeight="1" ht="18">
      <c r="A1" s="4" t="s">
        <v>55</v>
      </c>
      <c r="B1" s="2"/>
      <c r="C1" s="3"/>
      <c r="D1" s="3"/>
      <c r="E1" s="3"/>
      <c r="F1" s="3"/>
      <c r="G1" s="3"/>
      <c r="H1" s="3"/>
      <c r="I1" s="5"/>
      <c r="J1" s="6"/>
      <c r="K1" s="6"/>
      <c r="L1" s="6"/>
      <c r="M1" s="4"/>
      <c r="N1" s="4"/>
      <c r="O1" s="4"/>
      <c r="P1" s="4"/>
      <c r="Q1" s="2"/>
      <c r="R1" s="3"/>
      <c r="S1" s="3"/>
      <c r="T1" s="3"/>
      <c r="U1" s="3"/>
      <c r="V1" s="3"/>
      <c r="W1" s="3"/>
      <c r="X1" s="4"/>
      <c r="Y1" s="5"/>
      <c r="Z1" s="6"/>
      <c r="AA1" s="6"/>
      <c r="AB1" s="6"/>
      <c r="AC1" s="4"/>
      <c r="AD1" s="4"/>
      <c r="AE1" s="4"/>
      <c r="AF1" s="4"/>
      <c r="AG1" s="4"/>
      <c r="AH1" s="4"/>
    </row>
    <row x14ac:dyDescent="0.25" r="2" customHeight="1" ht="18">
      <c r="A2" s="4" t="s">
        <v>56</v>
      </c>
      <c r="B2" s="2"/>
      <c r="C2" s="3"/>
      <c r="D2" s="3"/>
      <c r="E2" s="3"/>
      <c r="F2" s="3"/>
      <c r="G2" s="3"/>
      <c r="H2" s="3"/>
      <c r="I2" s="5"/>
      <c r="J2" s="6"/>
      <c r="K2" s="6"/>
      <c r="L2" s="6"/>
      <c r="M2" s="4"/>
      <c r="N2" s="4"/>
      <c r="O2" s="4"/>
      <c r="P2" s="4"/>
      <c r="Q2" s="2"/>
      <c r="R2" s="3"/>
      <c r="S2" s="3"/>
      <c r="T2" s="3"/>
      <c r="U2" s="3"/>
      <c r="V2" s="3"/>
      <c r="W2" s="3"/>
      <c r="X2" s="4"/>
      <c r="Y2" s="5"/>
      <c r="Z2" s="6"/>
      <c r="AA2" s="6"/>
      <c r="AB2" s="6"/>
      <c r="AC2" s="4"/>
      <c r="AD2" s="4"/>
      <c r="AE2" s="4"/>
      <c r="AF2" s="4"/>
      <c r="AG2" s="4"/>
      <c r="AH2" s="4"/>
    </row>
    <row x14ac:dyDescent="0.25" r="3" customHeight="1" ht="18">
      <c r="A3" s="4"/>
      <c r="B3" s="2"/>
      <c r="C3" s="3"/>
      <c r="D3" s="3"/>
      <c r="E3" s="3"/>
      <c r="F3" s="3"/>
      <c r="G3" s="3"/>
      <c r="H3" s="3"/>
      <c r="I3" s="5"/>
      <c r="J3" s="6"/>
      <c r="K3" s="6"/>
      <c r="L3" s="6"/>
      <c r="M3" s="4"/>
      <c r="N3" s="4"/>
      <c r="O3" s="4"/>
      <c r="P3" s="4"/>
      <c r="Q3" s="2"/>
      <c r="R3" s="3"/>
      <c r="S3" s="3"/>
      <c r="T3" s="3"/>
      <c r="U3" s="3"/>
      <c r="V3" s="3"/>
      <c r="W3" s="3"/>
      <c r="X3" s="4"/>
      <c r="Y3" s="5"/>
      <c r="Z3" s="6"/>
      <c r="AA3" s="6"/>
      <c r="AB3" s="6"/>
      <c r="AC3" s="4"/>
      <c r="AD3" s="4"/>
      <c r="AE3" s="4"/>
      <c r="AF3" s="4"/>
      <c r="AG3" s="4"/>
      <c r="AH3" s="4"/>
    </row>
    <row x14ac:dyDescent="0.25" r="4" customHeight="1" ht="18">
      <c r="A4" s="4"/>
      <c r="B4" s="33" t="s">
        <v>57</v>
      </c>
      <c r="C4" s="34"/>
      <c r="D4" s="3"/>
      <c r="E4" s="3"/>
      <c r="F4" s="3"/>
      <c r="G4" s="3"/>
      <c r="H4" s="3"/>
      <c r="I4" s="5"/>
      <c r="J4" s="6"/>
      <c r="K4" s="6"/>
      <c r="L4" s="6"/>
      <c r="M4" s="4"/>
      <c r="N4" s="4"/>
      <c r="O4" s="4"/>
      <c r="P4" s="4"/>
      <c r="Q4" s="35" t="s">
        <v>58</v>
      </c>
      <c r="R4" s="36"/>
      <c r="S4" s="3"/>
      <c r="T4" s="21" t="s">
        <v>59</v>
      </c>
      <c r="U4" s="3"/>
      <c r="V4" s="3"/>
      <c r="W4" s="3"/>
      <c r="X4" s="4"/>
      <c r="Y4" s="5"/>
      <c r="Z4" s="6"/>
      <c r="AA4" s="6"/>
      <c r="AB4" s="6"/>
      <c r="AC4" s="4"/>
      <c r="AD4" s="4"/>
      <c r="AE4" s="35" t="s">
        <v>60</v>
      </c>
      <c r="AF4" s="35"/>
      <c r="AG4" s="4"/>
      <c r="AH4" s="4" t="s">
        <v>61</v>
      </c>
    </row>
    <row x14ac:dyDescent="0.25" r="5" customHeight="1" ht="18">
      <c r="A5" s="4"/>
      <c r="B5" s="2"/>
      <c r="C5" s="3"/>
      <c r="D5" s="3"/>
      <c r="E5" s="3"/>
      <c r="F5" s="3"/>
      <c r="G5" s="3"/>
      <c r="H5" s="3"/>
      <c r="I5" s="5"/>
      <c r="J5" s="6"/>
      <c r="K5" s="6"/>
      <c r="L5" s="6"/>
      <c r="M5" s="4"/>
      <c r="N5" s="4"/>
      <c r="O5" s="4"/>
      <c r="P5" s="4"/>
      <c r="Q5" s="2"/>
      <c r="R5" s="3"/>
      <c r="S5" s="3"/>
      <c r="T5" s="3"/>
      <c r="U5" s="3"/>
      <c r="V5" s="3"/>
      <c r="W5" s="3"/>
      <c r="X5" s="4"/>
      <c r="Y5" s="5"/>
      <c r="Z5" s="6"/>
      <c r="AA5" s="6"/>
      <c r="AB5" s="6"/>
      <c r="AC5" s="4"/>
      <c r="AD5" s="4"/>
      <c r="AE5" s="4"/>
      <c r="AF5" s="4"/>
      <c r="AG5" s="4"/>
      <c r="AH5" s="4"/>
    </row>
    <row x14ac:dyDescent="0.25" r="6" customHeight="1" ht="18">
      <c r="A6" s="4"/>
      <c r="B6" s="12" t="s">
        <v>6</v>
      </c>
      <c r="C6" s="13" t="s">
        <v>7</v>
      </c>
      <c r="D6" s="13" t="s">
        <v>9</v>
      </c>
      <c r="E6" s="13" t="s">
        <v>10</v>
      </c>
      <c r="F6" s="13" t="s">
        <v>8</v>
      </c>
      <c r="G6" s="3"/>
      <c r="H6" s="14" t="s">
        <v>12</v>
      </c>
      <c r="I6" s="13" t="s">
        <v>13</v>
      </c>
      <c r="J6" s="19" t="s">
        <v>15</v>
      </c>
      <c r="K6" s="19" t="s">
        <v>16</v>
      </c>
      <c r="L6" s="19" t="s">
        <v>14</v>
      </c>
      <c r="M6" s="4"/>
      <c r="N6" s="4"/>
      <c r="O6" s="4"/>
      <c r="P6" s="4"/>
      <c r="Q6" s="12" t="s">
        <v>18</v>
      </c>
      <c r="R6" s="13" t="s">
        <v>7</v>
      </c>
      <c r="S6" s="13" t="s">
        <v>9</v>
      </c>
      <c r="T6" s="13" t="s">
        <v>10</v>
      </c>
      <c r="U6" s="13" t="s">
        <v>8</v>
      </c>
      <c r="V6" s="13" t="s">
        <v>19</v>
      </c>
      <c r="W6" s="3"/>
      <c r="X6" s="12" t="s">
        <v>12</v>
      </c>
      <c r="Y6" s="13" t="s">
        <v>13</v>
      </c>
      <c r="Z6" s="19" t="s">
        <v>15</v>
      </c>
      <c r="AA6" s="19" t="s">
        <v>16</v>
      </c>
      <c r="AB6" s="19" t="s">
        <v>14</v>
      </c>
      <c r="AC6" s="4"/>
      <c r="AD6" s="4"/>
      <c r="AE6" s="4"/>
      <c r="AF6" s="4"/>
      <c r="AG6" s="4"/>
      <c r="AH6" s="4"/>
    </row>
    <row x14ac:dyDescent="0.25" r="7" customHeight="1" ht="18">
      <c r="A7" s="4"/>
      <c r="B7" s="20" t="s">
        <v>24</v>
      </c>
      <c r="C7" s="21">
        <v>22018</v>
      </c>
      <c r="D7" s="21">
        <v>24377</v>
      </c>
      <c r="E7" s="21">
        <v>24884</v>
      </c>
      <c r="F7" s="21">
        <v>18265</v>
      </c>
      <c r="G7" s="3"/>
      <c r="H7" s="22" t="s">
        <v>24</v>
      </c>
      <c r="I7" s="21">
        <f>C7/C7</f>
      </c>
      <c r="J7" s="23">
        <f>D7/C7</f>
      </c>
      <c r="K7" s="23">
        <f>E7/C7</f>
      </c>
      <c r="L7" s="23">
        <f>F7/C7</f>
      </c>
      <c r="M7" s="4"/>
      <c r="N7" s="4"/>
      <c r="O7" s="4"/>
      <c r="P7" s="4"/>
      <c r="Q7" s="20" t="s">
        <v>24</v>
      </c>
      <c r="R7" s="21">
        <v>14143</v>
      </c>
      <c r="S7" s="21">
        <v>56150</v>
      </c>
      <c r="T7" s="21">
        <v>34180</v>
      </c>
      <c r="U7" s="21">
        <v>19796</v>
      </c>
      <c r="V7" s="21">
        <v>38714</v>
      </c>
      <c r="W7" s="3"/>
      <c r="X7" s="20" t="s">
        <v>24</v>
      </c>
      <c r="Y7" s="21">
        <f>R7/R7</f>
      </c>
      <c r="Z7" s="23">
        <f>S7/R7</f>
      </c>
      <c r="AA7" s="23">
        <f>T7/R7</f>
      </c>
      <c r="AB7" s="23">
        <f>U7/R7</f>
      </c>
      <c r="AC7" s="4"/>
      <c r="AD7" s="4"/>
      <c r="AE7" s="4"/>
      <c r="AF7" s="4"/>
      <c r="AG7" s="4"/>
      <c r="AH7" s="4"/>
    </row>
    <row x14ac:dyDescent="0.25" r="8" customHeight="1" ht="18">
      <c r="A8" s="4"/>
      <c r="B8" s="20" t="s">
        <v>27</v>
      </c>
      <c r="C8" s="21">
        <v>18309</v>
      </c>
      <c r="D8" s="21">
        <v>25623</v>
      </c>
      <c r="E8" s="21">
        <v>26212</v>
      </c>
      <c r="F8" s="21">
        <v>22400</v>
      </c>
      <c r="G8" s="3"/>
      <c r="H8" s="22" t="s">
        <v>27</v>
      </c>
      <c r="I8" s="21">
        <f>C8/C8</f>
      </c>
      <c r="J8" s="23">
        <f>D8/C8</f>
      </c>
      <c r="K8" s="23">
        <f>E8/C8</f>
      </c>
      <c r="L8" s="23">
        <f>F8/C8</f>
      </c>
      <c r="M8" s="4"/>
      <c r="N8" s="4"/>
      <c r="O8" s="4"/>
      <c r="P8" s="4"/>
      <c r="Q8" s="20" t="s">
        <v>27</v>
      </c>
      <c r="R8" s="21">
        <v>14188</v>
      </c>
      <c r="S8" s="21">
        <v>48685</v>
      </c>
      <c r="T8" s="21">
        <v>34781</v>
      </c>
      <c r="U8" s="21">
        <v>20943</v>
      </c>
      <c r="V8" s="21">
        <v>70420</v>
      </c>
      <c r="W8" s="3"/>
      <c r="X8" s="20" t="s">
        <v>27</v>
      </c>
      <c r="Y8" s="21">
        <f>R8/R8</f>
      </c>
      <c r="Z8" s="23">
        <f>S8/R8</f>
      </c>
      <c r="AA8" s="23">
        <f>T8/R8</f>
      </c>
      <c r="AB8" s="23">
        <f>U8/R8</f>
      </c>
      <c r="AC8" s="4"/>
      <c r="AD8" s="4"/>
      <c r="AE8" s="4"/>
      <c r="AF8" s="4"/>
      <c r="AG8" s="4"/>
      <c r="AH8" s="4"/>
    </row>
    <row x14ac:dyDescent="0.25" r="9" customHeight="1" ht="18">
      <c r="A9" s="4"/>
      <c r="B9" s="20" t="s">
        <v>29</v>
      </c>
      <c r="C9" s="21">
        <v>27398</v>
      </c>
      <c r="D9" s="21">
        <v>30763</v>
      </c>
      <c r="E9" s="21">
        <v>23442</v>
      </c>
      <c r="F9" s="21">
        <v>23500</v>
      </c>
      <c r="G9" s="3"/>
      <c r="H9" s="22" t="s">
        <v>29</v>
      </c>
      <c r="I9" s="21">
        <f>C9/C9</f>
      </c>
      <c r="J9" s="23">
        <f>D9/C9</f>
      </c>
      <c r="K9" s="23">
        <f>E9/C9</f>
      </c>
      <c r="L9" s="23">
        <f>F9/C9</f>
      </c>
      <c r="M9" s="4"/>
      <c r="N9" s="4"/>
      <c r="O9" s="4"/>
      <c r="P9" s="4"/>
      <c r="Q9" s="20" t="s">
        <v>29</v>
      </c>
      <c r="R9" s="21">
        <v>14061</v>
      </c>
      <c r="S9" s="21">
        <v>42713</v>
      </c>
      <c r="T9" s="21">
        <v>56514</v>
      </c>
      <c r="U9" s="21">
        <v>26255</v>
      </c>
      <c r="V9" s="21">
        <v>86800</v>
      </c>
      <c r="W9" s="3"/>
      <c r="X9" s="20" t="s">
        <v>29</v>
      </c>
      <c r="Y9" s="21">
        <f>R9/R9</f>
      </c>
      <c r="Z9" s="23">
        <f>S9/R9</f>
      </c>
      <c r="AA9" s="23">
        <f>T9/R9</f>
      </c>
      <c r="AB9" s="23">
        <f>U9/R9</f>
      </c>
      <c r="AC9" s="4"/>
      <c r="AD9" s="4"/>
      <c r="AE9" s="4"/>
      <c r="AF9" s="4"/>
      <c r="AG9" s="4"/>
      <c r="AH9" s="4"/>
    </row>
    <row x14ac:dyDescent="0.25" r="10" customHeight="1" ht="18">
      <c r="A10" s="4"/>
      <c r="B10" s="2"/>
      <c r="C10" s="3"/>
      <c r="D10" s="3"/>
      <c r="E10" s="3"/>
      <c r="F10" s="3"/>
      <c r="G10" s="3"/>
      <c r="H10" s="3"/>
      <c r="I10" s="5"/>
      <c r="J10" s="6"/>
      <c r="K10" s="6"/>
      <c r="L10" s="6"/>
      <c r="M10" s="4"/>
      <c r="N10" s="4"/>
      <c r="O10" s="4"/>
      <c r="P10" s="4"/>
      <c r="Q10" s="2"/>
      <c r="R10" s="3"/>
      <c r="S10" s="3"/>
      <c r="T10" s="3"/>
      <c r="U10" s="3"/>
      <c r="V10" s="3"/>
      <c r="W10" s="3"/>
      <c r="X10" s="4"/>
      <c r="Y10" s="5"/>
      <c r="Z10" s="6"/>
      <c r="AA10" s="6"/>
      <c r="AB10" s="6"/>
      <c r="AC10" s="4"/>
      <c r="AD10" s="4"/>
      <c r="AE10" s="4"/>
      <c r="AF10" s="4"/>
      <c r="AG10" s="4"/>
      <c r="AH10" s="4"/>
    </row>
    <row x14ac:dyDescent="0.25" r="11" customHeight="1" ht="18">
      <c r="A11" s="4"/>
      <c r="B11" s="2"/>
      <c r="C11" s="3"/>
      <c r="D11" s="3"/>
      <c r="E11" s="3"/>
      <c r="F11" s="3"/>
      <c r="G11" s="3"/>
      <c r="H11" s="3"/>
      <c r="I11" s="5"/>
      <c r="J11" s="6"/>
      <c r="K11" s="6"/>
      <c r="L11" s="6"/>
      <c r="M11" s="4"/>
      <c r="N11" s="4"/>
      <c r="O11" s="4"/>
      <c r="P11" s="4"/>
      <c r="Q11" s="2"/>
      <c r="R11" s="3"/>
      <c r="S11" s="3"/>
      <c r="T11" s="3"/>
      <c r="U11" s="3"/>
      <c r="V11" s="3"/>
      <c r="W11" s="3"/>
      <c r="X11" s="4"/>
      <c r="Y11" s="5"/>
      <c r="Z11" s="6"/>
      <c r="AA11" s="6"/>
      <c r="AB11" s="6"/>
      <c r="AC11" s="4"/>
      <c r="AD11" s="4"/>
      <c r="AE11" s="4"/>
      <c r="AF11" s="4"/>
      <c r="AG11" s="4"/>
      <c r="AH11" s="4"/>
    </row>
    <row x14ac:dyDescent="0.25" r="12" customHeight="1" ht="18">
      <c r="A12" s="4"/>
      <c r="B12" s="12" t="s">
        <v>6</v>
      </c>
      <c r="C12" s="13" t="s">
        <v>7</v>
      </c>
      <c r="D12" s="13" t="s">
        <v>33</v>
      </c>
      <c r="E12" s="13" t="s">
        <v>34</v>
      </c>
      <c r="F12" s="13" t="s">
        <v>32</v>
      </c>
      <c r="G12" s="3"/>
      <c r="H12" s="14" t="s">
        <v>12</v>
      </c>
      <c r="I12" s="13" t="s">
        <v>13</v>
      </c>
      <c r="J12" s="19" t="s">
        <v>36</v>
      </c>
      <c r="K12" s="19" t="s">
        <v>37</v>
      </c>
      <c r="L12" s="19" t="s">
        <v>35</v>
      </c>
      <c r="M12" s="4"/>
      <c r="N12" s="4"/>
      <c r="O12" s="4"/>
      <c r="P12" s="4"/>
      <c r="Q12" s="12" t="s">
        <v>18</v>
      </c>
      <c r="R12" s="13" t="s">
        <v>7</v>
      </c>
      <c r="S12" s="13" t="s">
        <v>33</v>
      </c>
      <c r="T12" s="13" t="s">
        <v>34</v>
      </c>
      <c r="U12" s="13" t="s">
        <v>32</v>
      </c>
      <c r="V12" s="13" t="s">
        <v>19</v>
      </c>
      <c r="W12" s="3"/>
      <c r="X12" s="12" t="s">
        <v>12</v>
      </c>
      <c r="Y12" s="13" t="s">
        <v>13</v>
      </c>
      <c r="Z12" s="19" t="s">
        <v>36</v>
      </c>
      <c r="AA12" s="19" t="s">
        <v>37</v>
      </c>
      <c r="AB12" s="19" t="s">
        <v>35</v>
      </c>
      <c r="AC12" s="4"/>
      <c r="AD12" s="4"/>
      <c r="AE12" s="4"/>
      <c r="AF12" s="4"/>
      <c r="AG12" s="4"/>
      <c r="AH12" s="4"/>
    </row>
    <row x14ac:dyDescent="0.25" r="13" customHeight="1" ht="18">
      <c r="A13" s="4"/>
      <c r="B13" s="20" t="s">
        <v>24</v>
      </c>
      <c r="C13" s="21">
        <v>16600</v>
      </c>
      <c r="D13" s="21">
        <v>31376</v>
      </c>
      <c r="E13" s="21">
        <v>26398</v>
      </c>
      <c r="F13" s="21">
        <v>12330</v>
      </c>
      <c r="G13" s="3"/>
      <c r="H13" s="22" t="s">
        <v>24</v>
      </c>
      <c r="I13" s="21">
        <f>C13/C13</f>
      </c>
      <c r="J13" s="23">
        <f>D13/C13</f>
      </c>
      <c r="K13" s="23">
        <f>E13/C13</f>
      </c>
      <c r="L13" s="23">
        <f>F13/C13</f>
      </c>
      <c r="M13" s="4"/>
      <c r="N13" s="4"/>
      <c r="O13" s="4"/>
      <c r="P13" s="4"/>
      <c r="Q13" s="20" t="s">
        <v>24</v>
      </c>
      <c r="R13" s="21">
        <v>8813</v>
      </c>
      <c r="S13" s="21">
        <v>24264</v>
      </c>
      <c r="T13" s="21">
        <v>11973</v>
      </c>
      <c r="U13" s="21">
        <v>20687</v>
      </c>
      <c r="V13" s="21">
        <v>30842</v>
      </c>
      <c r="W13" s="3"/>
      <c r="X13" s="20" t="s">
        <v>24</v>
      </c>
      <c r="Y13" s="21">
        <f>R13/R13</f>
      </c>
      <c r="Z13" s="23">
        <f>S13/R13</f>
      </c>
      <c r="AA13" s="23">
        <f>T13/R13</f>
      </c>
      <c r="AB13" s="23">
        <f>U13/R13</f>
      </c>
      <c r="AC13" s="4"/>
      <c r="AD13" s="4"/>
      <c r="AE13" s="4"/>
      <c r="AF13" s="4"/>
      <c r="AG13" s="4"/>
      <c r="AH13" s="4"/>
    </row>
    <row x14ac:dyDescent="0.25" r="14" customHeight="1" ht="18">
      <c r="A14" s="4"/>
      <c r="B14" s="20" t="s">
        <v>27</v>
      </c>
      <c r="C14" s="21">
        <v>29385</v>
      </c>
      <c r="D14" s="21">
        <v>14853</v>
      </c>
      <c r="E14" s="21">
        <v>44665</v>
      </c>
      <c r="F14" s="21">
        <v>22651</v>
      </c>
      <c r="G14" s="3"/>
      <c r="H14" s="22" t="s">
        <v>27</v>
      </c>
      <c r="I14" s="21">
        <f>C14/C14</f>
      </c>
      <c r="J14" s="23">
        <f>D14/C14</f>
      </c>
      <c r="K14" s="23">
        <f>E14/C14</f>
      </c>
      <c r="L14" s="23">
        <f>F14/C14</f>
      </c>
      <c r="M14" s="4"/>
      <c r="N14" s="4"/>
      <c r="O14" s="4"/>
      <c r="P14" s="4"/>
      <c r="Q14" s="20" t="s">
        <v>27</v>
      </c>
      <c r="R14" s="21">
        <v>15118</v>
      </c>
      <c r="S14" s="21">
        <v>34928</v>
      </c>
      <c r="T14" s="21">
        <v>18913</v>
      </c>
      <c r="U14" s="21">
        <v>32913</v>
      </c>
      <c r="V14" s="21">
        <v>50958</v>
      </c>
      <c r="W14" s="3"/>
      <c r="X14" s="20" t="s">
        <v>27</v>
      </c>
      <c r="Y14" s="21">
        <f>R14/R14</f>
      </c>
      <c r="Z14" s="23">
        <f>S14/R14</f>
      </c>
      <c r="AA14" s="23">
        <f>T14/R14</f>
      </c>
      <c r="AB14" s="23">
        <f>U14/R14</f>
      </c>
      <c r="AC14" s="4"/>
      <c r="AD14" s="4"/>
      <c r="AE14" s="4"/>
      <c r="AF14" s="4"/>
      <c r="AG14" s="4"/>
      <c r="AH14" s="4"/>
    </row>
    <row x14ac:dyDescent="0.25" r="15" customHeight="1" ht="18">
      <c r="A15" s="4"/>
      <c r="B15" s="20" t="s">
        <v>29</v>
      </c>
      <c r="C15" s="21">
        <v>25618</v>
      </c>
      <c r="D15" s="21">
        <v>11199</v>
      </c>
      <c r="E15" s="21">
        <v>49367</v>
      </c>
      <c r="F15" s="21">
        <v>17974</v>
      </c>
      <c r="G15" s="3"/>
      <c r="H15" s="22" t="s">
        <v>29</v>
      </c>
      <c r="I15" s="21">
        <f>C15/C15</f>
      </c>
      <c r="J15" s="23">
        <f>D15/C15</f>
      </c>
      <c r="K15" s="23">
        <f>E15/C15</f>
      </c>
      <c r="L15" s="23">
        <f>F15/C15</f>
      </c>
      <c r="M15" s="4"/>
      <c r="N15" s="4"/>
      <c r="O15" s="4"/>
      <c r="P15" s="4"/>
      <c r="Q15" s="20" t="s">
        <v>29</v>
      </c>
      <c r="R15" s="21">
        <v>9363</v>
      </c>
      <c r="S15" s="21">
        <v>42795</v>
      </c>
      <c r="T15" s="21">
        <v>21484</v>
      </c>
      <c r="U15" s="21">
        <v>50069</v>
      </c>
      <c r="V15" s="21">
        <v>66535</v>
      </c>
      <c r="W15" s="3"/>
      <c r="X15" s="20" t="s">
        <v>29</v>
      </c>
      <c r="Y15" s="21">
        <f>R15/R15</f>
      </c>
      <c r="Z15" s="23">
        <f>S15/R15</f>
      </c>
      <c r="AA15" s="23">
        <f>T15/R15</f>
      </c>
      <c r="AB15" s="23">
        <f>U15/R15</f>
      </c>
      <c r="AC15" s="4"/>
      <c r="AD15" s="4"/>
      <c r="AE15" s="4"/>
      <c r="AF15" s="4"/>
      <c r="AG15" s="4"/>
      <c r="AH15" s="4"/>
    </row>
    <row x14ac:dyDescent="0.25" r="16" customHeight="1" ht="18">
      <c r="A16" s="4"/>
      <c r="B16" s="2"/>
      <c r="C16" s="3"/>
      <c r="D16" s="3"/>
      <c r="E16" s="3"/>
      <c r="F16" s="3"/>
      <c r="G16" s="3"/>
      <c r="H16" s="3"/>
      <c r="I16" s="5"/>
      <c r="J16" s="6"/>
      <c r="K16" s="6"/>
      <c r="L16" s="6"/>
      <c r="M16" s="4"/>
      <c r="N16" s="4"/>
      <c r="O16" s="4"/>
      <c r="P16" s="4"/>
      <c r="Q16" s="2"/>
      <c r="R16" s="3"/>
      <c r="S16" s="3"/>
      <c r="T16" s="3"/>
      <c r="U16" s="3"/>
      <c r="V16" s="3"/>
      <c r="W16" s="3"/>
      <c r="X16" s="4"/>
      <c r="Y16" s="5"/>
      <c r="Z16" s="6"/>
      <c r="AA16" s="6"/>
      <c r="AB16" s="6"/>
      <c r="AC16" s="4"/>
      <c r="AD16" s="4"/>
      <c r="AE16" s="4"/>
      <c r="AF16" s="4"/>
      <c r="AG16" s="4"/>
      <c r="AH16" s="4"/>
    </row>
    <row x14ac:dyDescent="0.25" r="17" customHeight="1" ht="18">
      <c r="A17" s="4"/>
      <c r="B17" s="2"/>
      <c r="C17" s="3"/>
      <c r="D17" s="3"/>
      <c r="E17" s="3"/>
      <c r="F17" s="3"/>
      <c r="G17" s="3"/>
      <c r="H17" s="3"/>
      <c r="I17" s="5"/>
      <c r="J17" s="6"/>
      <c r="K17" s="6"/>
      <c r="L17" s="6"/>
      <c r="M17" s="4"/>
      <c r="N17" s="4"/>
      <c r="O17" s="4"/>
      <c r="P17" s="4"/>
      <c r="Q17" s="2"/>
      <c r="R17" s="3"/>
      <c r="S17" s="3"/>
      <c r="T17" s="3"/>
      <c r="U17" s="3"/>
      <c r="V17" s="3"/>
      <c r="W17" s="3"/>
      <c r="X17" s="4"/>
      <c r="Y17" s="5"/>
      <c r="Z17" s="6"/>
      <c r="AA17" s="6"/>
      <c r="AB17" s="6"/>
      <c r="AC17" s="4"/>
      <c r="AD17" s="4"/>
      <c r="AE17" s="4"/>
      <c r="AF17" s="4"/>
      <c r="AG17" s="4"/>
      <c r="AH17" s="4"/>
    </row>
    <row x14ac:dyDescent="0.25" r="18" customHeight="1" ht="18">
      <c r="A18" s="4"/>
      <c r="B18" s="2"/>
      <c r="C18" s="3"/>
      <c r="D18" s="3"/>
      <c r="E18" s="3"/>
      <c r="F18" s="3"/>
      <c r="G18" s="3"/>
      <c r="H18" s="3"/>
      <c r="I18" s="5"/>
      <c r="J18" s="6"/>
      <c r="K18" s="6"/>
      <c r="L18" s="6"/>
      <c r="M18" s="4"/>
      <c r="N18" s="4"/>
      <c r="O18" s="4"/>
      <c r="P18" s="4"/>
      <c r="Q18" s="2"/>
      <c r="R18" s="3"/>
      <c r="S18" s="3"/>
      <c r="T18" s="3"/>
      <c r="U18" s="3"/>
      <c r="V18" s="3"/>
      <c r="W18" s="3"/>
      <c r="X18" s="4"/>
      <c r="Y18" s="5"/>
      <c r="Z18" s="6"/>
      <c r="AA18" s="6"/>
      <c r="AB18" s="6"/>
      <c r="AC18" s="4"/>
      <c r="AD18" s="4"/>
      <c r="AE18" s="4"/>
      <c r="AF18" s="4"/>
      <c r="AG18" s="4"/>
      <c r="AH18" s="4"/>
    </row>
    <row x14ac:dyDescent="0.25" r="19" customHeight="1" ht="18">
      <c r="A19" s="4"/>
      <c r="B19" s="2"/>
      <c r="C19" s="3"/>
      <c r="D19" s="3"/>
      <c r="E19" s="3"/>
      <c r="F19" s="3"/>
      <c r="G19" s="3"/>
      <c r="H19" s="3"/>
      <c r="I19" s="5"/>
      <c r="J19" s="6"/>
      <c r="K19" s="6"/>
      <c r="L19" s="6"/>
      <c r="M19" s="4"/>
      <c r="N19" s="4"/>
      <c r="O19" s="4"/>
      <c r="P19" s="4"/>
      <c r="Q19" s="2"/>
      <c r="R19" s="3"/>
      <c r="S19" s="3"/>
      <c r="T19" s="3"/>
      <c r="U19" s="3"/>
      <c r="V19" s="3"/>
      <c r="W19" s="3"/>
      <c r="X19" s="4"/>
      <c r="Y19" s="5"/>
      <c r="Z19" s="6"/>
      <c r="AA19" s="6"/>
      <c r="AB19" s="6"/>
      <c r="AC19" s="4"/>
      <c r="AD19" s="4"/>
      <c r="AE19" s="4"/>
      <c r="AF19" s="4"/>
      <c r="AG19" s="4"/>
      <c r="AH19" s="4"/>
    </row>
    <row x14ac:dyDescent="0.25" r="20" customHeight="1" ht="18">
      <c r="A20" s="4"/>
      <c r="B20" s="2"/>
      <c r="C20" s="3"/>
      <c r="D20" s="3"/>
      <c r="E20" s="3"/>
      <c r="F20" s="3"/>
      <c r="G20" s="3"/>
      <c r="H20" s="3"/>
      <c r="I20" s="5"/>
      <c r="J20" s="6"/>
      <c r="K20" s="6"/>
      <c r="L20" s="6"/>
      <c r="M20" s="4"/>
      <c r="N20" s="4"/>
      <c r="O20" s="4"/>
      <c r="P20" s="4"/>
      <c r="Q20" s="2"/>
      <c r="R20" s="3"/>
      <c r="S20" s="3"/>
      <c r="T20" s="3"/>
      <c r="U20" s="3"/>
      <c r="V20" s="3"/>
      <c r="W20" s="3"/>
      <c r="X20" s="4"/>
      <c r="Y20" s="5"/>
      <c r="Z20" s="6"/>
      <c r="AA20" s="6"/>
      <c r="AB20" s="6"/>
      <c r="AC20" s="4"/>
      <c r="AD20" s="4"/>
      <c r="AE20" s="4"/>
      <c r="AF20" s="4"/>
      <c r="AG20" s="4"/>
      <c r="AH20" s="4"/>
    </row>
    <row x14ac:dyDescent="0.25" r="21" customHeight="1" ht="18">
      <c r="A21" s="4"/>
      <c r="B21" s="2"/>
      <c r="C21" s="3"/>
      <c r="D21" s="3"/>
      <c r="E21" s="3"/>
      <c r="F21" s="3"/>
      <c r="G21" s="3"/>
      <c r="H21" s="3"/>
      <c r="I21" s="5"/>
      <c r="J21" s="6"/>
      <c r="K21" s="6"/>
      <c r="L21" s="6"/>
      <c r="M21" s="4"/>
      <c r="N21" s="4"/>
      <c r="O21" s="4"/>
      <c r="P21" s="4"/>
      <c r="Q21" s="2"/>
      <c r="R21" s="3"/>
      <c r="S21" s="3"/>
      <c r="T21" s="3"/>
      <c r="U21" s="3"/>
      <c r="V21" s="3"/>
      <c r="W21" s="3"/>
      <c r="X21" s="4"/>
      <c r="Y21" s="5"/>
      <c r="Z21" s="6"/>
      <c r="AA21" s="6"/>
      <c r="AB21" s="6"/>
      <c r="AC21" s="4"/>
      <c r="AD21" s="4"/>
      <c r="AE21" s="4"/>
      <c r="AF21" s="4"/>
      <c r="AG21" s="4"/>
      <c r="AH21" s="4"/>
    </row>
    <row x14ac:dyDescent="0.25" r="22" customHeight="1" ht="18">
      <c r="A22" s="4"/>
      <c r="B22" s="2"/>
      <c r="C22" s="3"/>
      <c r="D22" s="3"/>
      <c r="E22" s="3"/>
      <c r="F22" s="3"/>
      <c r="G22" s="3"/>
      <c r="H22" s="3"/>
      <c r="I22" s="5"/>
      <c r="J22" s="6"/>
      <c r="K22" s="6"/>
      <c r="L22" s="6"/>
      <c r="M22" s="4"/>
      <c r="N22" s="4"/>
      <c r="O22" s="4"/>
      <c r="P22" s="4"/>
      <c r="Q22" s="2"/>
      <c r="R22" s="3"/>
      <c r="S22" s="3"/>
      <c r="T22" s="3"/>
      <c r="U22" s="3"/>
      <c r="V22" s="3"/>
      <c r="W22" s="3"/>
      <c r="X22" s="4"/>
      <c r="Y22" s="5"/>
      <c r="Z22" s="6"/>
      <c r="AA22" s="6"/>
      <c r="AB22" s="6"/>
      <c r="AC22" s="4"/>
      <c r="AD22" s="4"/>
      <c r="AE22" s="4"/>
      <c r="AF22" s="4"/>
      <c r="AG22" s="4"/>
      <c r="AH22" s="4"/>
    </row>
    <row x14ac:dyDescent="0.25" r="23" customHeight="1" ht="18">
      <c r="A23" s="4"/>
      <c r="B23" s="2"/>
      <c r="C23" s="3"/>
      <c r="D23" s="3"/>
      <c r="E23" s="3"/>
      <c r="F23" s="3"/>
      <c r="G23" s="3"/>
      <c r="H23" s="3"/>
      <c r="I23" s="5"/>
      <c r="J23" s="6"/>
      <c r="K23" s="6"/>
      <c r="L23" s="6"/>
      <c r="M23" s="4"/>
      <c r="N23" s="4"/>
      <c r="O23" s="4"/>
      <c r="P23" s="4"/>
      <c r="Q23" s="2"/>
      <c r="R23" s="3"/>
      <c r="S23" s="3"/>
      <c r="T23" s="3"/>
      <c r="U23" s="3"/>
      <c r="V23" s="3"/>
      <c r="W23" s="3"/>
      <c r="X23" s="4"/>
      <c r="Y23" s="5"/>
      <c r="Z23" s="6"/>
      <c r="AA23" s="6"/>
      <c r="AB23" s="6"/>
      <c r="AC23" s="4"/>
      <c r="AD23" s="4"/>
      <c r="AE23" s="4"/>
      <c r="AF23" s="4"/>
      <c r="AG23" s="4"/>
      <c r="AH23" s="4"/>
    </row>
    <row x14ac:dyDescent="0.25" r="24" customHeight="1" ht="18">
      <c r="A24" s="4"/>
      <c r="B24" s="2"/>
      <c r="C24" s="3"/>
      <c r="D24" s="3"/>
      <c r="E24" s="3"/>
      <c r="F24" s="3"/>
      <c r="G24" s="3"/>
      <c r="H24" s="3"/>
      <c r="I24" s="5"/>
      <c r="J24" s="6"/>
      <c r="K24" s="6"/>
      <c r="L24" s="6"/>
      <c r="M24" s="4"/>
      <c r="N24" s="4"/>
      <c r="O24" s="4"/>
      <c r="P24" s="4"/>
      <c r="Q24" s="2"/>
      <c r="R24" s="3"/>
      <c r="S24" s="3"/>
      <c r="T24" s="3"/>
      <c r="U24" s="3"/>
      <c r="V24" s="3"/>
      <c r="W24" s="3"/>
      <c r="X24" s="4"/>
      <c r="Y24" s="5"/>
      <c r="Z24" s="6"/>
      <c r="AA24" s="6"/>
      <c r="AB24" s="6"/>
      <c r="AC24" s="4"/>
      <c r="AD24" s="4"/>
      <c r="AE24" s="4"/>
      <c r="AF24" s="4"/>
      <c r="AG24" s="4"/>
      <c r="AH24" s="4"/>
    </row>
    <row x14ac:dyDescent="0.25" r="25" customHeight="1" ht="18">
      <c r="A25" s="4"/>
      <c r="B25" s="2"/>
      <c r="C25" s="3"/>
      <c r="D25" s="3"/>
      <c r="E25" s="3"/>
      <c r="F25" s="3"/>
      <c r="G25" s="3"/>
      <c r="H25" s="3"/>
      <c r="I25" s="5"/>
      <c r="J25" s="6"/>
      <c r="K25" s="6"/>
      <c r="L25" s="6"/>
      <c r="M25" s="4"/>
      <c r="N25" s="4"/>
      <c r="O25" s="4"/>
      <c r="P25" s="4"/>
      <c r="Q25" s="2"/>
      <c r="R25" s="3"/>
      <c r="S25" s="3"/>
      <c r="T25" s="3"/>
      <c r="U25" s="3"/>
      <c r="V25" s="3"/>
      <c r="W25" s="3"/>
      <c r="X25" s="4"/>
      <c r="Y25" s="5"/>
      <c r="Z25" s="6"/>
      <c r="AA25" s="6"/>
      <c r="AB25" s="6"/>
      <c r="AC25" s="4"/>
      <c r="AD25" s="4"/>
      <c r="AE25" s="4"/>
      <c r="AF25" s="4"/>
      <c r="AG25" s="4"/>
      <c r="AH25" s="4"/>
    </row>
    <row x14ac:dyDescent="0.25" r="26" customHeight="1" ht="18">
      <c r="A26" s="4"/>
      <c r="B26" s="2" t="s">
        <v>43</v>
      </c>
      <c r="C26" s="3"/>
      <c r="D26" s="3"/>
      <c r="E26" s="3"/>
      <c r="F26" s="3"/>
      <c r="G26" s="3"/>
      <c r="H26" s="3"/>
      <c r="I26" s="11"/>
      <c r="J26" s="41"/>
      <c r="K26" s="6"/>
      <c r="L26" s="6"/>
      <c r="M26" s="4"/>
      <c r="N26" s="4"/>
      <c r="O26" s="4"/>
      <c r="P26" s="4"/>
      <c r="Q26" s="2" t="s">
        <v>43</v>
      </c>
      <c r="R26" s="3"/>
      <c r="S26" s="3"/>
      <c r="T26" s="3"/>
      <c r="U26" s="3"/>
      <c r="V26" s="3"/>
      <c r="W26" s="3"/>
      <c r="X26" s="4"/>
      <c r="Y26" s="5"/>
      <c r="Z26" s="6"/>
      <c r="AA26" s="6"/>
      <c r="AB26" s="6"/>
      <c r="AC26" s="4"/>
      <c r="AD26" s="4"/>
      <c r="AE26" s="4"/>
      <c r="AF26" s="4"/>
      <c r="AG26" s="4"/>
      <c r="AH26" s="4"/>
    </row>
    <row x14ac:dyDescent="0.25" r="27" customHeight="1" ht="18">
      <c r="A27" s="4"/>
      <c r="B27" s="16" t="s">
        <v>6</v>
      </c>
      <c r="C27" s="13" t="s">
        <v>8</v>
      </c>
      <c r="D27" s="13" t="s">
        <v>32</v>
      </c>
      <c r="E27" s="13" t="s">
        <v>9</v>
      </c>
      <c r="F27" s="13" t="s">
        <v>33</v>
      </c>
      <c r="G27" s="15" t="s">
        <v>10</v>
      </c>
      <c r="H27" s="15" t="s">
        <v>34</v>
      </c>
      <c r="I27" s="11"/>
      <c r="J27" s="41"/>
      <c r="K27" s="6"/>
      <c r="L27" s="6"/>
      <c r="M27" s="4"/>
      <c r="N27" s="4"/>
      <c r="O27" s="4"/>
      <c r="P27" s="4"/>
      <c r="Q27" s="16" t="s">
        <v>6</v>
      </c>
      <c r="R27" s="13" t="s">
        <v>8</v>
      </c>
      <c r="S27" s="13" t="s">
        <v>32</v>
      </c>
      <c r="T27" s="13" t="s">
        <v>9</v>
      </c>
      <c r="U27" s="13" t="s">
        <v>33</v>
      </c>
      <c r="V27" s="13" t="s">
        <v>10</v>
      </c>
      <c r="W27" s="15" t="s">
        <v>34</v>
      </c>
      <c r="X27" s="4"/>
      <c r="Y27" s="5"/>
      <c r="Z27" s="6"/>
      <c r="AA27" s="6"/>
      <c r="AB27" s="6"/>
      <c r="AC27" s="4"/>
      <c r="AD27" s="4"/>
      <c r="AE27" s="4"/>
      <c r="AF27" s="4"/>
      <c r="AG27" s="4"/>
      <c r="AH27" s="4"/>
    </row>
    <row x14ac:dyDescent="0.25" r="28" customHeight="1" ht="18">
      <c r="A28" s="4"/>
      <c r="B28" s="20" t="s">
        <v>24</v>
      </c>
      <c r="C28" s="21">
        <f>L7/L7</f>
      </c>
      <c r="D28" s="21">
        <f>L13/L13</f>
      </c>
      <c r="E28" s="21">
        <f>J7/J7</f>
      </c>
      <c r="F28" s="43">
        <f>J13/J13</f>
      </c>
      <c r="G28" s="21">
        <f>K7/K7</f>
      </c>
      <c r="H28" s="21">
        <f>K13/K13</f>
      </c>
      <c r="I28" s="11"/>
      <c r="J28" s="41"/>
      <c r="K28" s="6"/>
      <c r="L28" s="6"/>
      <c r="M28" s="4"/>
      <c r="N28" s="4"/>
      <c r="O28" s="4"/>
      <c r="P28" s="4"/>
      <c r="Q28" s="20" t="s">
        <v>24</v>
      </c>
      <c r="R28" s="21">
        <f>AB7/AB7</f>
      </c>
      <c r="S28" s="21">
        <f>AB13/AB13</f>
      </c>
      <c r="T28" s="21">
        <f>Z7/Z7</f>
      </c>
      <c r="U28" s="43">
        <f>Z13/Z13</f>
      </c>
      <c r="V28" s="21">
        <f>AA7/AA7</f>
      </c>
      <c r="W28" s="21">
        <f>AA13/AA13</f>
      </c>
      <c r="X28" s="4"/>
      <c r="Y28" s="5"/>
      <c r="Z28" s="6"/>
      <c r="AA28" s="6"/>
      <c r="AB28" s="6"/>
      <c r="AC28" s="4"/>
      <c r="AD28" s="4"/>
      <c r="AE28" s="4"/>
      <c r="AF28" s="4"/>
      <c r="AG28" s="4"/>
      <c r="AH28" s="4"/>
    </row>
    <row x14ac:dyDescent="0.25" r="29" customHeight="1" ht="18">
      <c r="A29" s="4"/>
      <c r="B29" s="20" t="s">
        <v>27</v>
      </c>
      <c r="C29" s="24">
        <f>L8/L7</f>
      </c>
      <c r="D29" s="24">
        <f>L14/L13</f>
      </c>
      <c r="E29" s="24">
        <f>J8/J7</f>
      </c>
      <c r="F29" s="24">
        <f>J14/J13</f>
      </c>
      <c r="G29" s="24">
        <f>K8/K7</f>
      </c>
      <c r="H29" s="24">
        <f>K14/K13</f>
      </c>
      <c r="I29" s="11"/>
      <c r="J29" s="41"/>
      <c r="K29" s="6"/>
      <c r="L29" s="6"/>
      <c r="M29" s="4"/>
      <c r="N29" s="4"/>
      <c r="O29" s="4"/>
      <c r="P29" s="4"/>
      <c r="Q29" s="20" t="s">
        <v>27</v>
      </c>
      <c r="R29" s="24">
        <f>AB8/AB7</f>
      </c>
      <c r="S29" s="24">
        <f>AB14/AB13</f>
      </c>
      <c r="T29" s="24">
        <f>Z8/Z7</f>
      </c>
      <c r="U29" s="24">
        <f>Z14/Z13</f>
      </c>
      <c r="V29" s="24">
        <f>AA8/AA7</f>
      </c>
      <c r="W29" s="24">
        <f>AA14/AA13</f>
      </c>
      <c r="X29" s="4"/>
      <c r="Y29" s="5"/>
      <c r="Z29" s="6"/>
      <c r="AA29" s="6"/>
      <c r="AB29" s="6"/>
      <c r="AC29" s="4"/>
      <c r="AD29" s="4"/>
      <c r="AE29" s="4"/>
      <c r="AF29" s="4"/>
      <c r="AG29" s="4"/>
      <c r="AH29" s="4"/>
    </row>
    <row x14ac:dyDescent="0.25" r="30" customHeight="1" ht="18">
      <c r="A30" s="4"/>
      <c r="B30" s="20" t="s">
        <v>62</v>
      </c>
      <c r="C30" s="24">
        <f>L9/L7</f>
      </c>
      <c r="D30" s="24">
        <f>L15/L13</f>
      </c>
      <c r="E30" s="24">
        <f>J9/J7</f>
      </c>
      <c r="F30" s="24">
        <f>J15/J13</f>
      </c>
      <c r="G30" s="24">
        <f>K9/K7</f>
      </c>
      <c r="H30" s="24">
        <f>K15/K13</f>
      </c>
      <c r="I30" s="11"/>
      <c r="J30" s="41"/>
      <c r="K30" s="6"/>
      <c r="L30" s="6"/>
      <c r="M30" s="4"/>
      <c r="N30" s="4"/>
      <c r="O30" s="4"/>
      <c r="P30" s="4"/>
      <c r="Q30" s="20" t="s">
        <v>62</v>
      </c>
      <c r="R30" s="24">
        <f>AB9/AB7</f>
      </c>
      <c r="S30" s="24">
        <f>AB15/AB13</f>
      </c>
      <c r="T30" s="24">
        <f>Z9/Z7</f>
      </c>
      <c r="U30" s="24">
        <f>Z15/Z13</f>
      </c>
      <c r="V30" s="24">
        <f>AA9/AA7</f>
      </c>
      <c r="W30" s="24">
        <f>AA15/AA13</f>
      </c>
      <c r="X30" s="4"/>
      <c r="Y30" s="5"/>
      <c r="Z30" s="6"/>
      <c r="AA30" s="6"/>
      <c r="AB30" s="6"/>
      <c r="AC30" s="4"/>
      <c r="AD30" s="4"/>
      <c r="AE30" s="4"/>
      <c r="AF30" s="4"/>
      <c r="AG30" s="4"/>
      <c r="AH30" s="4"/>
    </row>
    <row x14ac:dyDescent="0.25" r="31" customHeight="1" ht="18">
      <c r="A31" s="4"/>
      <c r="B31" s="2"/>
      <c r="C31" s="3"/>
      <c r="D31" s="3"/>
      <c r="E31" s="3"/>
      <c r="F31" s="3"/>
      <c r="G31" s="3"/>
      <c r="H31" s="3"/>
      <c r="I31" s="5"/>
      <c r="J31" s="6"/>
      <c r="K31" s="6"/>
      <c r="L31" s="6"/>
      <c r="M31" s="4"/>
      <c r="N31" s="4"/>
      <c r="O31" s="4"/>
      <c r="P31" s="4"/>
      <c r="Q31" s="2"/>
      <c r="R31" s="3"/>
      <c r="S31" s="3"/>
      <c r="T31" s="3"/>
      <c r="U31" s="3"/>
      <c r="V31" s="3"/>
      <c r="W31" s="3"/>
      <c r="X31" s="4"/>
      <c r="Y31" s="5"/>
      <c r="Z31" s="6"/>
      <c r="AA31" s="6"/>
      <c r="AB31" s="6"/>
      <c r="AC31" s="4"/>
      <c r="AD31" s="4"/>
      <c r="AE31" s="4"/>
      <c r="AF31" s="4"/>
      <c r="AG31" s="4"/>
      <c r="AH31" s="4"/>
    </row>
    <row x14ac:dyDescent="0.25" r="32" customHeight="1" ht="18">
      <c r="A32" s="4"/>
      <c r="B32" s="2"/>
      <c r="C32" s="3"/>
      <c r="D32" s="3"/>
      <c r="E32" s="3"/>
      <c r="F32" s="3"/>
      <c r="G32" s="3"/>
      <c r="H32" s="3"/>
      <c r="I32" s="5"/>
      <c r="J32" s="6"/>
      <c r="K32" s="6"/>
      <c r="L32" s="6"/>
      <c r="M32" s="4"/>
      <c r="N32" s="4"/>
      <c r="O32" s="4"/>
      <c r="P32" s="4"/>
      <c r="Q32" s="2"/>
      <c r="R32" s="3"/>
      <c r="S32" s="3"/>
      <c r="T32" s="3"/>
      <c r="U32" s="3"/>
      <c r="V32" s="3"/>
      <c r="W32" s="3"/>
      <c r="X32" s="4"/>
      <c r="Y32" s="5"/>
      <c r="Z32" s="6"/>
      <c r="AA32" s="6"/>
      <c r="AB32" s="6"/>
      <c r="AC32" s="4"/>
      <c r="AD32" s="4"/>
      <c r="AE32" s="4"/>
      <c r="AF32" s="4"/>
      <c r="AG32" s="4"/>
      <c r="AH32" s="4"/>
    </row>
    <row x14ac:dyDescent="0.25" r="33" customHeight="1" ht="18">
      <c r="A33" s="4"/>
      <c r="B33" s="2"/>
      <c r="C33" s="3"/>
      <c r="D33" s="3"/>
      <c r="E33" s="3"/>
      <c r="F33" s="3"/>
      <c r="G33" s="3"/>
      <c r="H33" s="3"/>
      <c r="I33" s="5"/>
      <c r="J33" s="6"/>
      <c r="K33" s="6"/>
      <c r="L33" s="6"/>
      <c r="M33" s="4"/>
      <c r="N33" s="4"/>
      <c r="O33" s="4"/>
      <c r="P33" s="4"/>
      <c r="Q33" s="2"/>
      <c r="R33" s="3"/>
      <c r="S33" s="3"/>
      <c r="T33" s="3"/>
      <c r="U33" s="3"/>
      <c r="V33" s="3"/>
      <c r="W33" s="3"/>
      <c r="X33" s="4"/>
      <c r="Y33" s="5"/>
      <c r="Z33" s="6"/>
      <c r="AA33" s="6"/>
      <c r="AB33" s="6"/>
      <c r="AC33" s="4"/>
      <c r="AD33" s="4"/>
      <c r="AE33" s="4"/>
      <c r="AF33" s="4"/>
      <c r="AG33" s="4"/>
      <c r="AH33" s="4"/>
    </row>
    <row x14ac:dyDescent="0.25" r="34" customHeight="1" ht="18">
      <c r="A34" s="4"/>
      <c r="B34" s="12" t="s">
        <v>6</v>
      </c>
      <c r="C34" s="13" t="s">
        <v>46</v>
      </c>
      <c r="D34" s="13" t="s">
        <v>47</v>
      </c>
      <c r="E34" s="13" t="s">
        <v>48</v>
      </c>
      <c r="F34" s="3"/>
      <c r="G34" s="3"/>
      <c r="H34" s="3"/>
      <c r="I34" s="5"/>
      <c r="J34" s="6"/>
      <c r="K34" s="6"/>
      <c r="L34" s="6"/>
      <c r="M34" s="4"/>
      <c r="N34" s="4"/>
      <c r="O34" s="4"/>
      <c r="P34" s="4"/>
      <c r="Q34" s="12" t="s">
        <v>18</v>
      </c>
      <c r="R34" s="13" t="s">
        <v>46</v>
      </c>
      <c r="S34" s="13" t="s">
        <v>47</v>
      </c>
      <c r="T34" s="13" t="s">
        <v>48</v>
      </c>
      <c r="U34" s="3"/>
      <c r="V34" s="3"/>
      <c r="W34" s="3"/>
      <c r="X34" s="4"/>
      <c r="Y34" s="5"/>
      <c r="Z34" s="6"/>
      <c r="AA34" s="6"/>
      <c r="AB34" s="6"/>
      <c r="AC34" s="4"/>
      <c r="AD34" s="4"/>
      <c r="AE34" s="4"/>
      <c r="AF34" s="4"/>
      <c r="AG34" s="4"/>
      <c r="AH34" s="4"/>
    </row>
    <row x14ac:dyDescent="0.25" r="35" customHeight="1" ht="18">
      <c r="A35" s="4"/>
      <c r="B35" s="20" t="s">
        <v>24</v>
      </c>
      <c r="C35" s="24">
        <f>L13/L7</f>
      </c>
      <c r="D35" s="24">
        <f>J13/J7</f>
      </c>
      <c r="E35" s="24">
        <f>K13/K7</f>
      </c>
      <c r="F35" s="3"/>
      <c r="G35" s="3"/>
      <c r="H35" s="3"/>
      <c r="I35" s="5"/>
      <c r="J35" s="6"/>
      <c r="K35" s="6"/>
      <c r="L35" s="6"/>
      <c r="M35" s="4"/>
      <c r="N35" s="4"/>
      <c r="O35" s="4"/>
      <c r="P35" s="4"/>
      <c r="Q35" s="20" t="s">
        <v>24</v>
      </c>
      <c r="R35" s="24">
        <f>AB13/AB7</f>
      </c>
      <c r="S35" s="24">
        <f>Z13/Z7</f>
      </c>
      <c r="T35" s="24">
        <f>AA13/AA7</f>
      </c>
      <c r="U35" s="3"/>
      <c r="V35" s="3"/>
      <c r="W35" s="3"/>
      <c r="X35" s="4"/>
      <c r="Y35" s="5"/>
      <c r="Z35" s="6"/>
      <c r="AA35" s="6"/>
      <c r="AB35" s="6"/>
      <c r="AC35" s="4"/>
      <c r="AD35" s="4"/>
      <c r="AE35" s="4"/>
      <c r="AF35" s="4"/>
      <c r="AG35" s="4"/>
      <c r="AH35" s="4"/>
    </row>
    <row x14ac:dyDescent="0.25" r="36" customHeight="1" ht="18">
      <c r="A36" s="4"/>
      <c r="B36" s="20" t="s">
        <v>27</v>
      </c>
      <c r="C36" s="24">
        <f>L14/L8</f>
      </c>
      <c r="D36" s="24">
        <f>J14/J8</f>
      </c>
      <c r="E36" s="24">
        <f>K14/K8</f>
      </c>
      <c r="F36" s="3"/>
      <c r="G36" s="3"/>
      <c r="H36" s="3"/>
      <c r="I36" s="5"/>
      <c r="J36" s="6"/>
      <c r="K36" s="6"/>
      <c r="L36" s="6"/>
      <c r="M36" s="4"/>
      <c r="N36" s="4"/>
      <c r="O36" s="4"/>
      <c r="P36" s="4"/>
      <c r="Q36" s="20" t="s">
        <v>27</v>
      </c>
      <c r="R36" s="24">
        <f>AB14/AB8</f>
      </c>
      <c r="S36" s="24">
        <f>Z14/Z8</f>
      </c>
      <c r="T36" s="24">
        <f>AA14/AA8</f>
      </c>
      <c r="U36" s="3"/>
      <c r="V36" s="3"/>
      <c r="W36" s="3"/>
      <c r="X36" s="4"/>
      <c r="Y36" s="5"/>
      <c r="Z36" s="6"/>
      <c r="AA36" s="6"/>
      <c r="AB36" s="6"/>
      <c r="AC36" s="4"/>
      <c r="AD36" s="4"/>
      <c r="AE36" s="4"/>
      <c r="AF36" s="4"/>
      <c r="AG36" s="4"/>
      <c r="AH36" s="4"/>
    </row>
    <row x14ac:dyDescent="0.25" r="37" customHeight="1" ht="18">
      <c r="A37" s="4"/>
      <c r="B37" s="20" t="s">
        <v>62</v>
      </c>
      <c r="C37" s="24">
        <f>L15/L9</f>
      </c>
      <c r="D37" s="24">
        <f>J15/J9</f>
      </c>
      <c r="E37" s="24">
        <f>K15/K9</f>
      </c>
      <c r="F37" s="3"/>
      <c r="G37" s="3"/>
      <c r="H37" s="3"/>
      <c r="I37" s="5"/>
      <c r="J37" s="6"/>
      <c r="K37" s="6"/>
      <c r="L37" s="6"/>
      <c r="M37" s="4"/>
      <c r="N37" s="4"/>
      <c r="O37" s="4"/>
      <c r="P37" s="4"/>
      <c r="Q37" s="20" t="s">
        <v>62</v>
      </c>
      <c r="R37" s="24">
        <f>AB15/AB9</f>
      </c>
      <c r="S37" s="24">
        <f>Z15/Z9</f>
      </c>
      <c r="T37" s="24">
        <f>AA15/AA9</f>
      </c>
      <c r="U37" s="3"/>
      <c r="V37" s="3"/>
      <c r="W37" s="3"/>
      <c r="X37" s="4"/>
      <c r="Y37" s="5"/>
      <c r="Z37" s="6"/>
      <c r="AA37" s="6"/>
      <c r="AB37" s="6"/>
      <c r="AC37" s="4"/>
      <c r="AD37" s="4"/>
      <c r="AE37" s="4"/>
      <c r="AF37" s="4"/>
      <c r="AG37" s="4"/>
      <c r="AH37" s="4"/>
    </row>
  </sheetData>
  <mergeCells count="3">
    <mergeCell ref="B4:C4"/>
    <mergeCell ref="Q4:R4"/>
    <mergeCell ref="AE4:AF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45"/>
  <sheetViews>
    <sheetView workbookViewId="0"/>
  </sheetViews>
  <sheetFormatPr defaultRowHeight="15" x14ac:dyDescent="0.25"/>
  <cols>
    <col min="1" max="1" style="27" width="13.005" customWidth="1" bestFit="1"/>
    <col min="2" max="2" style="27" width="13.005" customWidth="1" bestFit="1"/>
    <col min="3" max="3" style="30" width="13.005" customWidth="1" bestFit="1"/>
    <col min="4" max="4" style="30" width="13.005" customWidth="1" bestFit="1"/>
    <col min="5" max="5" style="30" width="13.005" customWidth="1" bestFit="1"/>
    <col min="6" max="6" style="30" width="13.005" customWidth="1" bestFit="1"/>
    <col min="7" max="7" style="31" width="13.005" customWidth="1" bestFit="1"/>
    <col min="8" max="8" style="31" width="13.005" customWidth="1" bestFit="1"/>
    <col min="9" max="9" style="30" width="13.005" customWidth="1" bestFit="1"/>
    <col min="10" max="10" style="32" width="13.005" customWidth="1" bestFit="1"/>
    <col min="11" max="11" style="32" width="13.005" customWidth="1" bestFit="1"/>
    <col min="12" max="12" style="32" width="13.005" customWidth="1" bestFit="1"/>
    <col min="13" max="13" style="27" width="13.005" customWidth="1" bestFit="1"/>
    <col min="14" max="14" style="27" width="13.005" customWidth="1" bestFit="1"/>
    <col min="15" max="15" style="27" width="13.005" customWidth="1" bestFit="1"/>
    <col min="16" max="16" style="27" width="13.005" customWidth="1" bestFit="1"/>
    <col min="17" max="17" style="30" width="13.005" customWidth="1" bestFit="1"/>
    <col min="18" max="18" style="30" width="13.005" customWidth="1" bestFit="1"/>
    <col min="19" max="19" style="30" width="13.005" customWidth="1" bestFit="1"/>
    <col min="20" max="20" style="30" width="13.005" customWidth="1" bestFit="1"/>
    <col min="21" max="21" style="30" width="13.005" customWidth="1" bestFit="1"/>
    <col min="22" max="22" style="31" width="13.005" customWidth="1" bestFit="1"/>
    <col min="23" max="23" style="31" width="13.005" customWidth="1" bestFit="1"/>
    <col min="24" max="24" style="31" width="13.005" customWidth="1" bestFit="1"/>
    <col min="25" max="25" style="32" width="13.005" customWidth="1" bestFit="1"/>
    <col min="26" max="26" style="32" width="13.005" customWidth="1" bestFit="1"/>
    <col min="27" max="27" style="32" width="13.005" customWidth="1" bestFit="1"/>
    <col min="28" max="28" style="31" width="13.005" customWidth="1" bestFit="1"/>
    <col min="29" max="29" style="27" width="13.005" customWidth="1" bestFit="1"/>
    <col min="30" max="30" style="27" width="13.005" customWidth="1" bestFit="1"/>
    <col min="31" max="31" style="27" width="13.005" customWidth="1" bestFit="1"/>
    <col min="32" max="32" style="27" width="13.005" customWidth="1" bestFit="1"/>
    <col min="33" max="33" style="27" width="13.005" customWidth="1" bestFit="1"/>
    <col min="34" max="34" style="28" width="13.005" customWidth="1" bestFit="1"/>
    <col min="35" max="35" style="29" width="13.005" customWidth="1" bestFit="1"/>
    <col min="36" max="36" style="29" width="13.005" customWidth="1" bestFit="1"/>
    <col min="37" max="37" style="29" width="13.005" customWidth="1" bestFit="1"/>
    <col min="38" max="38" style="30" width="13.005" customWidth="1" bestFit="1"/>
    <col min="39" max="39" style="31" width="13.005" customWidth="1" bestFit="1"/>
    <col min="40" max="40" style="31" width="13.005" customWidth="1" bestFit="1"/>
    <col min="41" max="41" style="30" width="13.005" customWidth="1" bestFit="1"/>
    <col min="42" max="42" style="32" width="13.005" customWidth="1" bestFit="1"/>
    <col min="43" max="43" style="32" width="13.005" customWidth="1" bestFit="1"/>
    <col min="44" max="44" style="32" width="13.005" customWidth="1" bestFit="1"/>
  </cols>
  <sheetData>
    <row x14ac:dyDescent="0.25" r="1" customHeight="1" ht="18">
      <c r="A1" s="4" t="s">
        <v>50</v>
      </c>
      <c r="B1" s="4"/>
      <c r="C1" s="3"/>
      <c r="D1" s="3"/>
      <c r="E1" s="3"/>
      <c r="F1" s="3"/>
      <c r="G1" s="3"/>
      <c r="H1" s="3"/>
      <c r="I1" s="5"/>
      <c r="J1" s="6"/>
      <c r="K1" s="6"/>
      <c r="L1" s="6"/>
      <c r="M1" s="4"/>
      <c r="N1" s="4"/>
      <c r="O1" s="4"/>
      <c r="P1" s="4"/>
      <c r="Q1" s="3"/>
      <c r="R1" s="3"/>
      <c r="S1" s="3"/>
      <c r="T1" s="3"/>
      <c r="U1" s="3"/>
      <c r="V1" s="3"/>
      <c r="W1" s="3"/>
      <c r="X1" s="3"/>
      <c r="Y1" s="6"/>
      <c r="Z1" s="6"/>
      <c r="AA1" s="6"/>
      <c r="AB1" s="3"/>
      <c r="AC1" s="4"/>
      <c r="AD1" s="4"/>
      <c r="AE1" s="4"/>
      <c r="AF1" s="4"/>
      <c r="AG1" s="4"/>
      <c r="AH1" s="2"/>
      <c r="AI1" s="3"/>
      <c r="AJ1" s="3"/>
      <c r="AK1" s="3"/>
      <c r="AL1" s="3"/>
      <c r="AM1" s="3"/>
      <c r="AN1" s="3"/>
      <c r="AO1" s="5"/>
      <c r="AP1" s="6"/>
      <c r="AQ1" s="6"/>
      <c r="AR1" s="6"/>
    </row>
    <row x14ac:dyDescent="0.25" r="2" customHeight="1" ht="18">
      <c r="A2" s="4" t="s">
        <v>1</v>
      </c>
      <c r="B2" s="4"/>
      <c r="C2" s="3"/>
      <c r="D2" s="3"/>
      <c r="E2" s="3"/>
      <c r="F2" s="3"/>
      <c r="G2" s="3"/>
      <c r="H2" s="3"/>
      <c r="I2" s="5"/>
      <c r="J2" s="6"/>
      <c r="K2" s="6"/>
      <c r="L2" s="6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6"/>
      <c r="Z2" s="6"/>
      <c r="AA2" s="6"/>
      <c r="AB2" s="3"/>
      <c r="AC2" s="4"/>
      <c r="AD2" s="4"/>
      <c r="AE2" s="4"/>
      <c r="AF2" s="4"/>
      <c r="AG2" s="4"/>
      <c r="AH2" s="2"/>
      <c r="AI2" s="3"/>
      <c r="AJ2" s="3"/>
      <c r="AK2" s="3"/>
      <c r="AL2" s="3"/>
      <c r="AM2" s="3"/>
      <c r="AN2" s="3"/>
      <c r="AO2" s="5"/>
      <c r="AP2" s="6"/>
      <c r="AQ2" s="6"/>
      <c r="AR2" s="6"/>
    </row>
    <row x14ac:dyDescent="0.25" r="3" customHeight="1" ht="18">
      <c r="A3" s="4"/>
      <c r="B3" s="4"/>
      <c r="C3" s="3"/>
      <c r="D3" s="3"/>
      <c r="E3" s="3"/>
      <c r="F3" s="3"/>
      <c r="G3" s="3"/>
      <c r="H3" s="3"/>
      <c r="I3" s="5"/>
      <c r="J3" s="6"/>
      <c r="K3" s="6"/>
      <c r="L3" s="6"/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6"/>
      <c r="Z3" s="6"/>
      <c r="AA3" s="6"/>
      <c r="AB3" s="3"/>
      <c r="AC3" s="4"/>
      <c r="AD3" s="4"/>
      <c r="AE3" s="4"/>
      <c r="AF3" s="4"/>
      <c r="AG3" s="4"/>
      <c r="AH3" s="2"/>
      <c r="AI3" s="3"/>
      <c r="AJ3" s="3"/>
      <c r="AK3" s="3"/>
      <c r="AL3" s="3"/>
      <c r="AM3" s="3"/>
      <c r="AN3" s="3"/>
      <c r="AO3" s="5"/>
      <c r="AP3" s="6"/>
      <c r="AQ3" s="6"/>
      <c r="AR3" s="6"/>
    </row>
    <row x14ac:dyDescent="0.25" r="4" customHeight="1" ht="18">
      <c r="A4" s="4"/>
      <c r="B4" s="33" t="s">
        <v>51</v>
      </c>
      <c r="C4" s="34"/>
      <c r="D4" s="3"/>
      <c r="E4" s="3"/>
      <c r="F4" s="3"/>
      <c r="G4" s="3"/>
      <c r="H4" s="3"/>
      <c r="I4" s="5"/>
      <c r="J4" s="6"/>
      <c r="K4" s="6"/>
      <c r="L4" s="6"/>
      <c r="M4" s="4"/>
      <c r="N4" s="4"/>
      <c r="O4" s="4"/>
      <c r="P4" s="33" t="s">
        <v>52</v>
      </c>
      <c r="Q4" s="34"/>
      <c r="R4" s="3"/>
      <c r="S4" s="3"/>
      <c r="T4" s="3"/>
      <c r="U4" s="3"/>
      <c r="V4" s="3"/>
      <c r="W4" s="3"/>
      <c r="X4" s="3"/>
      <c r="Y4" s="6"/>
      <c r="Z4" s="6"/>
      <c r="AA4" s="6"/>
      <c r="AB4" s="3"/>
      <c r="AC4" s="4"/>
      <c r="AD4" s="4"/>
      <c r="AE4" s="4"/>
      <c r="AF4" s="4"/>
      <c r="AG4" s="4"/>
      <c r="AH4" s="35" t="s">
        <v>53</v>
      </c>
      <c r="AI4" s="36"/>
      <c r="AJ4" s="3"/>
      <c r="AK4" s="3"/>
      <c r="AL4" s="3"/>
      <c r="AM4" s="3"/>
      <c r="AN4" s="3"/>
      <c r="AO4" s="5"/>
      <c r="AP4" s="6"/>
      <c r="AQ4" s="6"/>
      <c r="AR4" s="6"/>
    </row>
    <row x14ac:dyDescent="0.25" r="5" customHeight="1" ht="18">
      <c r="A5" s="4"/>
      <c r="B5" s="4"/>
      <c r="C5" s="3"/>
      <c r="D5" s="3"/>
      <c r="E5" s="3"/>
      <c r="F5" s="3"/>
      <c r="G5" s="3"/>
      <c r="H5" s="3"/>
      <c r="I5" s="5"/>
      <c r="J5" s="6"/>
      <c r="K5" s="6"/>
      <c r="L5" s="6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6"/>
      <c r="Z5" s="6"/>
      <c r="AA5" s="6"/>
      <c r="AB5" s="3"/>
      <c r="AC5" s="4"/>
      <c r="AD5" s="4"/>
      <c r="AE5" s="4"/>
      <c r="AF5" s="4"/>
      <c r="AG5" s="4"/>
      <c r="AH5" s="2"/>
      <c r="AI5" s="3"/>
      <c r="AJ5" s="3"/>
      <c r="AK5" s="3"/>
      <c r="AL5" s="3"/>
      <c r="AM5" s="3"/>
      <c r="AN5" s="3"/>
      <c r="AO5" s="5"/>
      <c r="AP5" s="6"/>
      <c r="AQ5" s="6"/>
      <c r="AR5" s="6"/>
    </row>
    <row x14ac:dyDescent="0.25" r="6" customHeight="1" ht="18">
      <c r="A6" s="4"/>
      <c r="B6" s="16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37"/>
      <c r="H6" s="17" t="s">
        <v>12</v>
      </c>
      <c r="I6" s="13" t="s">
        <v>13</v>
      </c>
      <c r="J6" s="19" t="s">
        <v>14</v>
      </c>
      <c r="K6" s="19" t="s">
        <v>15</v>
      </c>
      <c r="L6" s="19" t="s">
        <v>16</v>
      </c>
      <c r="M6" s="4"/>
      <c r="N6" s="4"/>
      <c r="O6" s="4"/>
      <c r="P6" s="16" t="s">
        <v>6</v>
      </c>
      <c r="Q6" s="13" t="s">
        <v>7</v>
      </c>
      <c r="R6" s="13" t="s">
        <v>8</v>
      </c>
      <c r="S6" s="13" t="s">
        <v>9</v>
      </c>
      <c r="T6" s="13" t="s">
        <v>10</v>
      </c>
      <c r="U6" s="13" t="s">
        <v>11</v>
      </c>
      <c r="V6" s="37"/>
      <c r="W6" s="17" t="s">
        <v>12</v>
      </c>
      <c r="X6" s="38" t="s">
        <v>13</v>
      </c>
      <c r="Y6" s="19" t="s">
        <v>14</v>
      </c>
      <c r="Z6" s="19" t="s">
        <v>15</v>
      </c>
      <c r="AA6" s="19" t="s">
        <v>16</v>
      </c>
      <c r="AB6" s="15" t="s">
        <v>17</v>
      </c>
      <c r="AC6" s="4"/>
      <c r="AD6" s="4"/>
      <c r="AE6" s="4"/>
      <c r="AF6" s="4"/>
      <c r="AG6" s="4"/>
      <c r="AH6" s="12" t="s">
        <v>18</v>
      </c>
      <c r="AI6" s="13" t="s">
        <v>19</v>
      </c>
      <c r="AJ6" s="13" t="s">
        <v>8</v>
      </c>
      <c r="AK6" s="13" t="s">
        <v>9</v>
      </c>
      <c r="AL6" s="13" t="s">
        <v>10</v>
      </c>
      <c r="AM6" s="3"/>
      <c r="AN6" s="14" t="s">
        <v>12</v>
      </c>
      <c r="AO6" s="13" t="s">
        <v>20</v>
      </c>
      <c r="AP6" s="19" t="s">
        <v>21</v>
      </c>
      <c r="AQ6" s="19" t="s">
        <v>22</v>
      </c>
      <c r="AR6" s="19" t="s">
        <v>23</v>
      </c>
    </row>
    <row x14ac:dyDescent="0.25" r="7" customHeight="1" ht="18">
      <c r="A7" s="4"/>
      <c r="B7" s="20" t="s">
        <v>24</v>
      </c>
      <c r="C7" s="21">
        <v>18207</v>
      </c>
      <c r="D7" s="21">
        <v>17992</v>
      </c>
      <c r="E7" s="21">
        <v>22206</v>
      </c>
      <c r="F7" s="21">
        <v>32553</v>
      </c>
      <c r="G7" s="37"/>
      <c r="H7" s="22" t="s">
        <v>24</v>
      </c>
      <c r="I7" s="21">
        <f>C7/C7</f>
      </c>
      <c r="J7" s="23">
        <f>D7/C7</f>
      </c>
      <c r="K7" s="23">
        <f>E7/C7</f>
      </c>
      <c r="L7" s="23">
        <f>F7/C7</f>
      </c>
      <c r="M7" s="4"/>
      <c r="N7" s="4"/>
      <c r="O7" s="4"/>
      <c r="P7" s="39" t="s">
        <v>24</v>
      </c>
      <c r="Q7" s="21">
        <v>35074</v>
      </c>
      <c r="R7" s="21">
        <v>8240</v>
      </c>
      <c r="S7" s="21">
        <v>12753</v>
      </c>
      <c r="T7" s="21">
        <v>21393</v>
      </c>
      <c r="U7" s="21">
        <v>14820</v>
      </c>
      <c r="V7" s="37"/>
      <c r="W7" s="40" t="s">
        <v>24</v>
      </c>
      <c r="X7" s="25">
        <f>Q7/Q7</f>
      </c>
      <c r="Y7" s="23">
        <f>R7/Q7</f>
      </c>
      <c r="Z7" s="23">
        <f>S7/Q7</f>
      </c>
      <c r="AA7" s="23">
        <f>T7/Q7</f>
      </c>
      <c r="AB7" s="24">
        <f>U7/Q7</f>
      </c>
      <c r="AC7" s="4"/>
      <c r="AD7" s="4"/>
      <c r="AE7" s="4"/>
      <c r="AF7" s="4"/>
      <c r="AG7" s="4"/>
      <c r="AH7" s="20" t="s">
        <v>24</v>
      </c>
      <c r="AI7" s="21">
        <v>6824</v>
      </c>
      <c r="AJ7" s="21">
        <v>26439</v>
      </c>
      <c r="AK7" s="21">
        <v>42098</v>
      </c>
      <c r="AL7" s="21">
        <v>10786</v>
      </c>
      <c r="AM7" s="3"/>
      <c r="AN7" s="22" t="s">
        <v>24</v>
      </c>
      <c r="AO7" s="21">
        <f>AI7/AI7</f>
      </c>
      <c r="AP7" s="23">
        <f>AJ7/AI7</f>
      </c>
      <c r="AQ7" s="23">
        <f>AK7/AI7</f>
      </c>
      <c r="AR7" s="23">
        <f>AL7/AI7</f>
      </c>
    </row>
    <row x14ac:dyDescent="0.25" r="8" customHeight="1" ht="18">
      <c r="A8" s="4"/>
      <c r="B8" s="20" t="s">
        <v>49</v>
      </c>
      <c r="C8" s="21">
        <v>23036</v>
      </c>
      <c r="D8" s="21">
        <v>20753</v>
      </c>
      <c r="E8" s="21">
        <v>28370</v>
      </c>
      <c r="F8" s="21">
        <v>31231</v>
      </c>
      <c r="G8" s="37"/>
      <c r="H8" s="22" t="s">
        <v>49</v>
      </c>
      <c r="I8" s="21">
        <f>C8/C8</f>
      </c>
      <c r="J8" s="23">
        <f>D8/C8</f>
      </c>
      <c r="K8" s="23">
        <f>E8/C8</f>
      </c>
      <c r="L8" s="23">
        <f>F8/C8</f>
      </c>
      <c r="M8" s="4"/>
      <c r="N8" s="4"/>
      <c r="O8" s="4"/>
      <c r="P8" s="20" t="s">
        <v>49</v>
      </c>
      <c r="Q8" s="21">
        <v>36831</v>
      </c>
      <c r="R8" s="21">
        <v>12533</v>
      </c>
      <c r="S8" s="21">
        <v>29603</v>
      </c>
      <c r="T8" s="21">
        <v>24766</v>
      </c>
      <c r="U8" s="21">
        <v>15183</v>
      </c>
      <c r="V8" s="37"/>
      <c r="W8" s="22" t="s">
        <v>49</v>
      </c>
      <c r="X8" s="25">
        <f>Q8/Q8</f>
      </c>
      <c r="Y8" s="23">
        <f>R8/Q8</f>
      </c>
      <c r="Z8" s="23">
        <f>S8/Q8</f>
      </c>
      <c r="AA8" s="23">
        <f>T8/Q8</f>
      </c>
      <c r="AB8" s="24">
        <f>U8/Q8</f>
      </c>
      <c r="AC8" s="4"/>
      <c r="AD8" s="4"/>
      <c r="AE8" s="4"/>
      <c r="AF8" s="4"/>
      <c r="AG8" s="4"/>
      <c r="AH8" s="20" t="s">
        <v>49</v>
      </c>
      <c r="AI8" s="21">
        <v>6699</v>
      </c>
      <c r="AJ8" s="21">
        <v>21706</v>
      </c>
      <c r="AK8" s="21">
        <v>40419</v>
      </c>
      <c r="AL8" s="21">
        <v>13577</v>
      </c>
      <c r="AM8" s="3"/>
      <c r="AN8" s="22" t="s">
        <v>49</v>
      </c>
      <c r="AO8" s="21">
        <f>AI8/AI8</f>
      </c>
      <c r="AP8" s="23">
        <f>AJ8/AI8</f>
      </c>
      <c r="AQ8" s="23">
        <f>AK8/AI8</f>
      </c>
      <c r="AR8" s="23">
        <f>AL8/AI8</f>
      </c>
    </row>
    <row x14ac:dyDescent="0.25" r="9" customHeight="1" ht="18">
      <c r="A9" s="4"/>
      <c r="B9" s="20" t="s">
        <v>27</v>
      </c>
      <c r="C9" s="21">
        <v>19713</v>
      </c>
      <c r="D9" s="21">
        <v>17362</v>
      </c>
      <c r="E9" s="21">
        <v>15281</v>
      </c>
      <c r="F9" s="21">
        <v>24259</v>
      </c>
      <c r="G9" s="37"/>
      <c r="H9" s="22" t="s">
        <v>27</v>
      </c>
      <c r="I9" s="21">
        <f>C9/C9</f>
      </c>
      <c r="J9" s="23">
        <f>D9/C9</f>
      </c>
      <c r="K9" s="23">
        <f>E9/C9</f>
      </c>
      <c r="L9" s="23">
        <f>F9/C9</f>
      </c>
      <c r="M9" s="4"/>
      <c r="N9" s="4"/>
      <c r="O9" s="4"/>
      <c r="P9" s="20" t="s">
        <v>27</v>
      </c>
      <c r="Q9" s="21">
        <v>36845</v>
      </c>
      <c r="R9" s="21">
        <v>18362</v>
      </c>
      <c r="S9" s="21">
        <v>32195</v>
      </c>
      <c r="T9" s="21">
        <v>20350</v>
      </c>
      <c r="U9" s="21">
        <v>31442</v>
      </c>
      <c r="V9" s="37"/>
      <c r="W9" s="22" t="s">
        <v>27</v>
      </c>
      <c r="X9" s="25">
        <f>Q9/Q9</f>
      </c>
      <c r="Y9" s="23">
        <f>R9/Q9</f>
      </c>
      <c r="Z9" s="23">
        <f>S9/Q9</f>
      </c>
      <c r="AA9" s="23">
        <f>T9/Q9</f>
      </c>
      <c r="AB9" s="24">
        <f>U9/Q9</f>
      </c>
      <c r="AC9" s="4"/>
      <c r="AD9" s="4"/>
      <c r="AE9" s="4"/>
      <c r="AF9" s="4"/>
      <c r="AG9" s="4"/>
      <c r="AH9" s="20" t="s">
        <v>27</v>
      </c>
      <c r="AI9" s="21">
        <v>9421</v>
      </c>
      <c r="AJ9" s="21">
        <v>11055</v>
      </c>
      <c r="AK9" s="21">
        <v>35422</v>
      </c>
      <c r="AL9" s="21">
        <v>5537</v>
      </c>
      <c r="AM9" s="3"/>
      <c r="AN9" s="22" t="s">
        <v>27</v>
      </c>
      <c r="AO9" s="21">
        <f>AI9/AI9</f>
      </c>
      <c r="AP9" s="23">
        <f>AJ9/AI9</f>
      </c>
      <c r="AQ9" s="23">
        <f>AK9/AI9</f>
      </c>
      <c r="AR9" s="23">
        <f>AL9/AI9</f>
      </c>
    </row>
    <row x14ac:dyDescent="0.25" r="10" customHeight="1" ht="18">
      <c r="A10" s="4"/>
      <c r="B10" s="20" t="s">
        <v>28</v>
      </c>
      <c r="C10" s="21">
        <v>19824</v>
      </c>
      <c r="D10" s="21">
        <v>31485</v>
      </c>
      <c r="E10" s="21">
        <v>22306</v>
      </c>
      <c r="F10" s="21">
        <v>31946</v>
      </c>
      <c r="G10" s="37"/>
      <c r="H10" s="22" t="s">
        <v>28</v>
      </c>
      <c r="I10" s="21">
        <f>C10/C10</f>
      </c>
      <c r="J10" s="23">
        <f>D10/C10</f>
      </c>
      <c r="K10" s="23">
        <f>E10/C10</f>
      </c>
      <c r="L10" s="23">
        <f>F10/C10</f>
      </c>
      <c r="M10" s="4"/>
      <c r="N10" s="4"/>
      <c r="O10" s="4"/>
      <c r="P10" s="20" t="s">
        <v>28</v>
      </c>
      <c r="Q10" s="21">
        <v>29431</v>
      </c>
      <c r="R10" s="21">
        <v>21583</v>
      </c>
      <c r="S10" s="21">
        <v>23221</v>
      </c>
      <c r="T10" s="21">
        <v>33596</v>
      </c>
      <c r="U10" s="21">
        <v>25258</v>
      </c>
      <c r="V10" s="37"/>
      <c r="W10" s="22" t="s">
        <v>28</v>
      </c>
      <c r="X10" s="25">
        <f>Q10/Q10</f>
      </c>
      <c r="Y10" s="23">
        <f>R10/Q10</f>
      </c>
      <c r="Z10" s="23">
        <f>S10/Q10</f>
      </c>
      <c r="AA10" s="23">
        <f>T10/Q10</f>
      </c>
      <c r="AB10" s="24">
        <f>U10/Q10</f>
      </c>
      <c r="AC10" s="4"/>
      <c r="AD10" s="4"/>
      <c r="AE10" s="4"/>
      <c r="AF10" s="4"/>
      <c r="AG10" s="4"/>
      <c r="AH10" s="20" t="s">
        <v>28</v>
      </c>
      <c r="AI10" s="21">
        <v>14978</v>
      </c>
      <c r="AJ10" s="21">
        <v>17929</v>
      </c>
      <c r="AK10" s="21">
        <v>36479</v>
      </c>
      <c r="AL10" s="21">
        <v>13419</v>
      </c>
      <c r="AM10" s="3"/>
      <c r="AN10" s="22" t="s">
        <v>28</v>
      </c>
      <c r="AO10" s="21">
        <f>AI10/AI10</f>
      </c>
      <c r="AP10" s="23">
        <f>AJ10/AI10</f>
      </c>
      <c r="AQ10" s="23">
        <f>AK10/AI10</f>
      </c>
      <c r="AR10" s="23">
        <f>AL10/AI10</f>
      </c>
    </row>
    <row x14ac:dyDescent="0.25" r="11" customHeight="1" ht="18">
      <c r="A11" s="4"/>
      <c r="B11" s="20" t="s">
        <v>29</v>
      </c>
      <c r="C11" s="21">
        <v>21837</v>
      </c>
      <c r="D11" s="21">
        <v>24897</v>
      </c>
      <c r="E11" s="21">
        <v>26602</v>
      </c>
      <c r="F11" s="21">
        <v>25925</v>
      </c>
      <c r="G11" s="37"/>
      <c r="H11" s="22" t="s">
        <v>29</v>
      </c>
      <c r="I11" s="21">
        <f>C11/C11</f>
      </c>
      <c r="J11" s="23">
        <f>D11/C11</f>
      </c>
      <c r="K11" s="23">
        <f>E11/C11</f>
      </c>
      <c r="L11" s="23">
        <f>F11/C11</f>
      </c>
      <c r="M11" s="4"/>
      <c r="N11" s="4"/>
      <c r="O11" s="4"/>
      <c r="P11" s="20" t="s">
        <v>29</v>
      </c>
      <c r="Q11" s="21">
        <v>32454</v>
      </c>
      <c r="R11" s="21">
        <v>29159</v>
      </c>
      <c r="S11" s="21">
        <v>30197</v>
      </c>
      <c r="T11" s="21">
        <v>28260</v>
      </c>
      <c r="U11" s="21">
        <v>26732</v>
      </c>
      <c r="V11" s="37"/>
      <c r="W11" s="22" t="s">
        <v>29</v>
      </c>
      <c r="X11" s="25">
        <f>Q11/Q11</f>
      </c>
      <c r="Y11" s="23">
        <f>R11/Q11</f>
      </c>
      <c r="Z11" s="23">
        <f>S11/Q11</f>
      </c>
      <c r="AA11" s="23">
        <f>T11/Q11</f>
      </c>
      <c r="AB11" s="24">
        <f>U11/Q11</f>
      </c>
      <c r="AC11" s="4"/>
      <c r="AD11" s="4"/>
      <c r="AE11" s="4"/>
      <c r="AF11" s="4"/>
      <c r="AG11" s="4"/>
      <c r="AH11" s="20" t="s">
        <v>29</v>
      </c>
      <c r="AI11" s="21">
        <v>21019</v>
      </c>
      <c r="AJ11" s="21">
        <v>17487</v>
      </c>
      <c r="AK11" s="21">
        <v>35679</v>
      </c>
      <c r="AL11" s="21">
        <v>12289</v>
      </c>
      <c r="AM11" s="3"/>
      <c r="AN11" s="22" t="s">
        <v>29</v>
      </c>
      <c r="AO11" s="21">
        <f>AI11/AI11</f>
      </c>
      <c r="AP11" s="23">
        <f>AJ11/AI11</f>
      </c>
      <c r="AQ11" s="23">
        <f>AK11/AI11</f>
      </c>
      <c r="AR11" s="23">
        <f>AL11/AI11</f>
      </c>
    </row>
    <row x14ac:dyDescent="0.25" r="12" customHeight="1" ht="18">
      <c r="A12" s="4"/>
      <c r="B12" s="20" t="s">
        <v>30</v>
      </c>
      <c r="C12" s="21">
        <v>14735</v>
      </c>
      <c r="D12" s="21">
        <v>14090</v>
      </c>
      <c r="E12" s="21">
        <v>16269</v>
      </c>
      <c r="F12" s="21">
        <v>27696</v>
      </c>
      <c r="G12" s="37"/>
      <c r="H12" s="22" t="s">
        <v>30</v>
      </c>
      <c r="I12" s="21">
        <f>C12/C12</f>
      </c>
      <c r="J12" s="23">
        <f>D12/C12</f>
      </c>
      <c r="K12" s="23">
        <f>E12/C12</f>
      </c>
      <c r="L12" s="23">
        <f>F12/C12</f>
      </c>
      <c r="M12" s="4"/>
      <c r="N12" s="4"/>
      <c r="O12" s="4"/>
      <c r="P12" s="20" t="s">
        <v>30</v>
      </c>
      <c r="Q12" s="21">
        <v>30736</v>
      </c>
      <c r="R12" s="21">
        <v>21346</v>
      </c>
      <c r="S12" s="21">
        <v>19235</v>
      </c>
      <c r="T12" s="21">
        <v>14453</v>
      </c>
      <c r="U12" s="21">
        <v>22174</v>
      </c>
      <c r="V12" s="37"/>
      <c r="W12" s="22" t="s">
        <v>30</v>
      </c>
      <c r="X12" s="25">
        <f>Q12/Q12</f>
      </c>
      <c r="Y12" s="23">
        <f>R12/Q12</f>
      </c>
      <c r="Z12" s="23">
        <f>S12/Q12</f>
      </c>
      <c r="AA12" s="23">
        <f>T12/Q12</f>
      </c>
      <c r="AB12" s="24">
        <f>U12/Q12</f>
      </c>
      <c r="AC12" s="4"/>
      <c r="AD12" s="4"/>
      <c r="AE12" s="4"/>
      <c r="AF12" s="4"/>
      <c r="AG12" s="4"/>
      <c r="AH12" s="20" t="s">
        <v>30</v>
      </c>
      <c r="AI12" s="21">
        <v>22957</v>
      </c>
      <c r="AJ12" s="21">
        <v>12495</v>
      </c>
      <c r="AK12" s="21">
        <v>29771</v>
      </c>
      <c r="AL12" s="21">
        <v>12074</v>
      </c>
      <c r="AM12" s="3"/>
      <c r="AN12" s="22" t="s">
        <v>30</v>
      </c>
      <c r="AO12" s="21">
        <f>AI12/AI12</f>
      </c>
      <c r="AP12" s="23">
        <f>AJ12/AI12</f>
      </c>
      <c r="AQ12" s="23">
        <f>AK12/AI12</f>
      </c>
      <c r="AR12" s="23">
        <f>AL12/AI12</f>
      </c>
    </row>
    <row x14ac:dyDescent="0.25" r="13" customHeight="1" ht="18">
      <c r="A13" s="4"/>
      <c r="B13" s="1"/>
      <c r="C13" s="37"/>
      <c r="D13" s="37"/>
      <c r="E13" s="37"/>
      <c r="F13" s="37"/>
      <c r="G13" s="37"/>
      <c r="H13" s="37"/>
      <c r="I13" s="11"/>
      <c r="J13" s="41"/>
      <c r="K13" s="41"/>
      <c r="L13" s="41"/>
      <c r="M13" s="4"/>
      <c r="N13" s="4"/>
      <c r="O13" s="4"/>
      <c r="P13" s="1"/>
      <c r="Q13" s="37"/>
      <c r="R13" s="37"/>
      <c r="S13" s="37"/>
      <c r="T13" s="37"/>
      <c r="U13" s="37"/>
      <c r="V13" s="37"/>
      <c r="W13" s="37"/>
      <c r="X13" s="37"/>
      <c r="Y13" s="41"/>
      <c r="Z13" s="41"/>
      <c r="AA13" s="41"/>
      <c r="AB13" s="37"/>
      <c r="AC13" s="4"/>
      <c r="AD13" s="4"/>
      <c r="AE13" s="4"/>
      <c r="AF13" s="4"/>
      <c r="AG13" s="4"/>
      <c r="AH13" s="2"/>
      <c r="AI13" s="3"/>
      <c r="AJ13" s="3"/>
      <c r="AK13" s="3"/>
      <c r="AL13" s="3"/>
      <c r="AM13" s="3"/>
      <c r="AN13" s="3"/>
      <c r="AO13" s="5"/>
      <c r="AP13" s="6"/>
      <c r="AQ13" s="6"/>
      <c r="AR13" s="6"/>
    </row>
    <row x14ac:dyDescent="0.25" r="14" customHeight="1" ht="18">
      <c r="A14" s="4"/>
      <c r="B14" s="1"/>
      <c r="C14" s="37"/>
      <c r="D14" s="37"/>
      <c r="E14" s="37"/>
      <c r="F14" s="37"/>
      <c r="G14" s="37"/>
      <c r="H14" s="37"/>
      <c r="I14" s="11"/>
      <c r="J14" s="41"/>
      <c r="K14" s="41"/>
      <c r="L14" s="41"/>
      <c r="M14" s="4"/>
      <c r="N14" s="4"/>
      <c r="O14" s="4"/>
      <c r="P14" s="1"/>
      <c r="Q14" s="37"/>
      <c r="R14" s="37"/>
      <c r="S14" s="37"/>
      <c r="T14" s="37"/>
      <c r="U14" s="37"/>
      <c r="V14" s="37"/>
      <c r="W14" s="37"/>
      <c r="X14" s="37"/>
      <c r="Y14" s="41"/>
      <c r="Z14" s="41"/>
      <c r="AA14" s="41"/>
      <c r="AB14" s="37"/>
      <c r="AC14" s="4"/>
      <c r="AD14" s="4"/>
      <c r="AE14" s="4"/>
      <c r="AF14" s="4"/>
      <c r="AG14" s="4"/>
      <c r="AH14" s="2"/>
      <c r="AI14" s="3"/>
      <c r="AJ14" s="3"/>
      <c r="AK14" s="3"/>
      <c r="AL14" s="3"/>
      <c r="AM14" s="3"/>
      <c r="AN14" s="3"/>
      <c r="AO14" s="5"/>
      <c r="AP14" s="6"/>
      <c r="AQ14" s="6"/>
      <c r="AR14" s="6"/>
    </row>
    <row x14ac:dyDescent="0.25" r="15" customHeight="1" ht="18">
      <c r="A15" s="4"/>
      <c r="B15" s="16" t="s">
        <v>6</v>
      </c>
      <c r="C15" s="13" t="s">
        <v>7</v>
      </c>
      <c r="D15" s="13" t="s">
        <v>32</v>
      </c>
      <c r="E15" s="13" t="s">
        <v>33</v>
      </c>
      <c r="F15" s="13" t="s">
        <v>34</v>
      </c>
      <c r="G15" s="37"/>
      <c r="H15" s="17" t="s">
        <v>12</v>
      </c>
      <c r="I15" s="13" t="s">
        <v>13</v>
      </c>
      <c r="J15" s="19" t="s">
        <v>35</v>
      </c>
      <c r="K15" s="19" t="s">
        <v>36</v>
      </c>
      <c r="L15" s="19" t="s">
        <v>37</v>
      </c>
      <c r="M15" s="4"/>
      <c r="N15" s="4"/>
      <c r="O15" s="4"/>
      <c r="P15" s="16" t="s">
        <v>6</v>
      </c>
      <c r="Q15" s="13" t="s">
        <v>7</v>
      </c>
      <c r="R15" s="13" t="s">
        <v>32</v>
      </c>
      <c r="S15" s="13" t="s">
        <v>33</v>
      </c>
      <c r="T15" s="13" t="s">
        <v>34</v>
      </c>
      <c r="U15" s="13" t="s">
        <v>11</v>
      </c>
      <c r="V15" s="37"/>
      <c r="W15" s="17" t="s">
        <v>12</v>
      </c>
      <c r="X15" s="38" t="s">
        <v>13</v>
      </c>
      <c r="Y15" s="19" t="s">
        <v>35</v>
      </c>
      <c r="Z15" s="19" t="s">
        <v>36</v>
      </c>
      <c r="AA15" s="19" t="s">
        <v>37</v>
      </c>
      <c r="AB15" s="15" t="s">
        <v>38</v>
      </c>
      <c r="AC15" s="4"/>
      <c r="AD15" s="4"/>
      <c r="AE15" s="4"/>
      <c r="AF15" s="4"/>
      <c r="AG15" s="4"/>
      <c r="AH15" s="12" t="s">
        <v>18</v>
      </c>
      <c r="AI15" s="13" t="s">
        <v>19</v>
      </c>
      <c r="AJ15" s="13" t="s">
        <v>32</v>
      </c>
      <c r="AK15" s="13" t="s">
        <v>33</v>
      </c>
      <c r="AL15" s="13" t="s">
        <v>34</v>
      </c>
      <c r="AM15" s="3"/>
      <c r="AN15" s="14" t="s">
        <v>12</v>
      </c>
      <c r="AO15" s="13" t="s">
        <v>20</v>
      </c>
      <c r="AP15" s="19" t="s">
        <v>39</v>
      </c>
      <c r="AQ15" s="19" t="s">
        <v>40</v>
      </c>
      <c r="AR15" s="19" t="s">
        <v>41</v>
      </c>
    </row>
    <row x14ac:dyDescent="0.25" r="16" customHeight="1" ht="18">
      <c r="A16" s="4"/>
      <c r="B16" s="20" t="s">
        <v>24</v>
      </c>
      <c r="C16" s="42">
        <v>4361</v>
      </c>
      <c r="D16" s="21">
        <v>1667</v>
      </c>
      <c r="E16" s="21">
        <v>6880</v>
      </c>
      <c r="F16" s="21">
        <v>6936</v>
      </c>
      <c r="G16" s="37"/>
      <c r="H16" s="22" t="s">
        <v>24</v>
      </c>
      <c r="I16" s="21">
        <f>C16/C16</f>
      </c>
      <c r="J16" s="23">
        <f>D16/C16</f>
      </c>
      <c r="K16" s="23">
        <f>E16/C16</f>
      </c>
      <c r="L16" s="23">
        <f>F16/C16</f>
      </c>
      <c r="M16" s="4"/>
      <c r="N16" s="4"/>
      <c r="O16" s="4"/>
      <c r="P16" s="39" t="s">
        <v>24</v>
      </c>
      <c r="Q16" s="21">
        <v>40045</v>
      </c>
      <c r="R16" s="21">
        <v>721</v>
      </c>
      <c r="S16" s="21">
        <v>14528</v>
      </c>
      <c r="T16" s="21">
        <v>10401</v>
      </c>
      <c r="U16" s="21">
        <v>11942</v>
      </c>
      <c r="V16" s="37"/>
      <c r="W16" s="40" t="s">
        <v>24</v>
      </c>
      <c r="X16" s="25">
        <f>Q16/Q16</f>
      </c>
      <c r="Y16" s="23">
        <f>R16/Q16</f>
      </c>
      <c r="Z16" s="23">
        <f>S16/Q16</f>
      </c>
      <c r="AA16" s="23">
        <f>T16/Q16</f>
      </c>
      <c r="AB16" s="24">
        <f>U16/Q16</f>
      </c>
      <c r="AC16" s="4"/>
      <c r="AD16" s="4"/>
      <c r="AE16" s="4"/>
      <c r="AF16" s="4"/>
      <c r="AG16" s="4"/>
      <c r="AH16" s="20" t="s">
        <v>24</v>
      </c>
      <c r="AI16" s="21">
        <v>24272</v>
      </c>
      <c r="AJ16" s="21">
        <v>11518</v>
      </c>
      <c r="AK16" s="21">
        <v>20933</v>
      </c>
      <c r="AL16" s="21">
        <v>23585</v>
      </c>
      <c r="AM16" s="3"/>
      <c r="AN16" s="22" t="s">
        <v>24</v>
      </c>
      <c r="AO16" s="21">
        <f>AI16/AI16</f>
      </c>
      <c r="AP16" s="23">
        <f>AJ16/AI16</f>
      </c>
      <c r="AQ16" s="23">
        <f>AK16/AI16</f>
      </c>
      <c r="AR16" s="23">
        <f>AL16/AI16</f>
      </c>
    </row>
    <row x14ac:dyDescent="0.25" r="17" customHeight="1" ht="18">
      <c r="A17" s="4"/>
      <c r="B17" s="20" t="s">
        <v>49</v>
      </c>
      <c r="C17" s="42">
        <v>6747</v>
      </c>
      <c r="D17" s="21">
        <v>3816</v>
      </c>
      <c r="E17" s="21">
        <v>11505</v>
      </c>
      <c r="F17" s="21">
        <v>9413</v>
      </c>
      <c r="G17" s="37"/>
      <c r="H17" s="22" t="s">
        <v>49</v>
      </c>
      <c r="I17" s="21">
        <f>C17/C17</f>
      </c>
      <c r="J17" s="23">
        <f>D17/C17</f>
      </c>
      <c r="K17" s="23">
        <f>E17/C17</f>
      </c>
      <c r="L17" s="23">
        <f>F17/C17</f>
      </c>
      <c r="M17" s="4"/>
      <c r="N17" s="4"/>
      <c r="O17" s="4"/>
      <c r="P17" s="20" t="s">
        <v>49</v>
      </c>
      <c r="Q17" s="21">
        <v>33283</v>
      </c>
      <c r="R17" s="21">
        <v>1265</v>
      </c>
      <c r="S17" s="21">
        <v>12608</v>
      </c>
      <c r="T17" s="21">
        <v>10550</v>
      </c>
      <c r="U17" s="21">
        <v>10567</v>
      </c>
      <c r="V17" s="37"/>
      <c r="W17" s="22" t="s">
        <v>49</v>
      </c>
      <c r="X17" s="25">
        <f>Q17/Q17</f>
      </c>
      <c r="Y17" s="23">
        <f>R17/Q17</f>
      </c>
      <c r="Z17" s="23">
        <f>S17/Q17</f>
      </c>
      <c r="AA17" s="23">
        <f>T17/Q17</f>
      </c>
      <c r="AB17" s="24">
        <f>U17/Q17</f>
      </c>
      <c r="AC17" s="4"/>
      <c r="AD17" s="4"/>
      <c r="AE17" s="4"/>
      <c r="AF17" s="4"/>
      <c r="AG17" s="4"/>
      <c r="AH17" s="20" t="s">
        <v>49</v>
      </c>
      <c r="AI17" s="21">
        <v>23868</v>
      </c>
      <c r="AJ17" s="21">
        <v>26835</v>
      </c>
      <c r="AK17" s="21">
        <v>20278</v>
      </c>
      <c r="AL17" s="21">
        <v>19936</v>
      </c>
      <c r="AM17" s="3"/>
      <c r="AN17" s="22" t="s">
        <v>49</v>
      </c>
      <c r="AO17" s="21">
        <f>AI17/AI17</f>
      </c>
      <c r="AP17" s="23">
        <f>AJ17/AI17</f>
      </c>
      <c r="AQ17" s="23">
        <f>AK17/AI17</f>
      </c>
      <c r="AR17" s="23">
        <f>AL17/AI17</f>
      </c>
    </row>
    <row x14ac:dyDescent="0.25" r="18" customHeight="1" ht="18">
      <c r="A18" s="4"/>
      <c r="B18" s="20" t="s">
        <v>27</v>
      </c>
      <c r="C18" s="42">
        <v>7061</v>
      </c>
      <c r="D18" s="21">
        <v>9432</v>
      </c>
      <c r="E18" s="21">
        <v>29193</v>
      </c>
      <c r="F18" s="21">
        <v>7250</v>
      </c>
      <c r="G18" s="37"/>
      <c r="H18" s="22" t="s">
        <v>27</v>
      </c>
      <c r="I18" s="21">
        <f>C18/C18</f>
      </c>
      <c r="J18" s="23">
        <f>D18/C18</f>
      </c>
      <c r="K18" s="23">
        <f>E18/C18</f>
      </c>
      <c r="L18" s="23">
        <f>F18/C18</f>
      </c>
      <c r="M18" s="4"/>
      <c r="N18" s="4"/>
      <c r="O18" s="4"/>
      <c r="P18" s="20" t="s">
        <v>27</v>
      </c>
      <c r="Q18" s="21">
        <v>35289</v>
      </c>
      <c r="R18" s="21">
        <v>2928</v>
      </c>
      <c r="S18" s="21">
        <v>34054</v>
      </c>
      <c r="T18" s="21">
        <v>9203</v>
      </c>
      <c r="U18" s="21">
        <v>31767</v>
      </c>
      <c r="V18" s="37"/>
      <c r="W18" s="22" t="s">
        <v>27</v>
      </c>
      <c r="X18" s="25">
        <f>Q18/Q18</f>
      </c>
      <c r="Y18" s="23">
        <f>R18/Q18</f>
      </c>
      <c r="Z18" s="23">
        <f>S18/Q18</f>
      </c>
      <c r="AA18" s="23">
        <f>T18/Q18</f>
      </c>
      <c r="AB18" s="24">
        <f>U18/Q18</f>
      </c>
      <c r="AC18" s="4"/>
      <c r="AD18" s="4"/>
      <c r="AE18" s="4"/>
      <c r="AF18" s="4"/>
      <c r="AG18" s="4"/>
      <c r="AH18" s="20" t="s">
        <v>27</v>
      </c>
      <c r="AI18" s="21">
        <v>20395</v>
      </c>
      <c r="AJ18" s="21">
        <v>13026</v>
      </c>
      <c r="AK18" s="21">
        <v>24404</v>
      </c>
      <c r="AL18" s="21">
        <v>5999</v>
      </c>
      <c r="AM18" s="3"/>
      <c r="AN18" s="22" t="s">
        <v>27</v>
      </c>
      <c r="AO18" s="21">
        <f>AI18/AI18</f>
      </c>
      <c r="AP18" s="23">
        <f>AJ18/AI18</f>
      </c>
      <c r="AQ18" s="23">
        <f>AK18/AI18</f>
      </c>
      <c r="AR18" s="23">
        <f>AL18/AI18</f>
      </c>
    </row>
    <row x14ac:dyDescent="0.25" r="19" customHeight="1" ht="18">
      <c r="A19" s="4"/>
      <c r="B19" s="20" t="s">
        <v>28</v>
      </c>
      <c r="C19" s="42">
        <v>8222</v>
      </c>
      <c r="D19" s="21">
        <v>9466</v>
      </c>
      <c r="E19" s="21">
        <v>10791</v>
      </c>
      <c r="F19" s="21">
        <v>30432</v>
      </c>
      <c r="G19" s="37"/>
      <c r="H19" s="22" t="s">
        <v>28</v>
      </c>
      <c r="I19" s="21">
        <f>C19/C19</f>
      </c>
      <c r="J19" s="23">
        <f>D19/C19</f>
      </c>
      <c r="K19" s="23">
        <f>E19/C19</f>
      </c>
      <c r="L19" s="23">
        <f>F19/C19</f>
      </c>
      <c r="M19" s="4"/>
      <c r="N19" s="4"/>
      <c r="O19" s="4"/>
      <c r="P19" s="20" t="s">
        <v>28</v>
      </c>
      <c r="Q19" s="21">
        <v>44756</v>
      </c>
      <c r="R19" s="21">
        <v>6851</v>
      </c>
      <c r="S19" s="21">
        <v>40542</v>
      </c>
      <c r="T19" s="21">
        <v>32006</v>
      </c>
      <c r="U19" s="21">
        <v>19767</v>
      </c>
      <c r="V19" s="37"/>
      <c r="W19" s="22" t="s">
        <v>28</v>
      </c>
      <c r="X19" s="25">
        <f>Q19/Q19</f>
      </c>
      <c r="Y19" s="23">
        <f>R19/Q19</f>
      </c>
      <c r="Z19" s="23">
        <f>S19/Q19</f>
      </c>
      <c r="AA19" s="23">
        <f>T19/Q19</f>
      </c>
      <c r="AB19" s="24">
        <f>U19/Q19</f>
      </c>
      <c r="AC19" s="4"/>
      <c r="AD19" s="4"/>
      <c r="AE19" s="4"/>
      <c r="AF19" s="4"/>
      <c r="AG19" s="4"/>
      <c r="AH19" s="20" t="s">
        <v>28</v>
      </c>
      <c r="AI19" s="21">
        <v>21718</v>
      </c>
      <c r="AJ19" s="21">
        <v>10256</v>
      </c>
      <c r="AK19" s="21">
        <v>29559</v>
      </c>
      <c r="AL19" s="21">
        <v>31697</v>
      </c>
      <c r="AM19" s="3"/>
      <c r="AN19" s="22" t="s">
        <v>28</v>
      </c>
      <c r="AO19" s="21">
        <f>AI19/AI19</f>
      </c>
      <c r="AP19" s="23">
        <f>AJ19/AI19</f>
      </c>
      <c r="AQ19" s="23">
        <f>AK19/AI19</f>
      </c>
      <c r="AR19" s="23">
        <f>AL19/AI19</f>
      </c>
    </row>
    <row x14ac:dyDescent="0.25" r="20" customHeight="1" ht="18">
      <c r="A20" s="4"/>
      <c r="B20" s="20" t="s">
        <v>29</v>
      </c>
      <c r="C20" s="42">
        <v>5461</v>
      </c>
      <c r="D20" s="21">
        <v>9202</v>
      </c>
      <c r="E20" s="21">
        <v>9578</v>
      </c>
      <c r="F20" s="21">
        <v>13819</v>
      </c>
      <c r="G20" s="37"/>
      <c r="H20" s="22" t="s">
        <v>29</v>
      </c>
      <c r="I20" s="21">
        <f>C20/C20</f>
      </c>
      <c r="J20" s="23">
        <f>D20/C20</f>
      </c>
      <c r="K20" s="23">
        <f>E20/C20</f>
      </c>
      <c r="L20" s="23">
        <f>F20/C20</f>
      </c>
      <c r="M20" s="4"/>
      <c r="N20" s="4"/>
      <c r="O20" s="4"/>
      <c r="P20" s="20" t="s">
        <v>29</v>
      </c>
      <c r="Q20" s="21">
        <v>41608</v>
      </c>
      <c r="R20" s="21">
        <v>4050</v>
      </c>
      <c r="S20" s="21">
        <v>17662</v>
      </c>
      <c r="T20" s="21">
        <v>11029</v>
      </c>
      <c r="U20" s="21">
        <v>17091</v>
      </c>
      <c r="V20" s="37"/>
      <c r="W20" s="22" t="s">
        <v>29</v>
      </c>
      <c r="X20" s="25">
        <f>Q20/Q20</f>
      </c>
      <c r="Y20" s="23">
        <f>R20/Q20</f>
      </c>
      <c r="Z20" s="23">
        <f>S20/Q20</f>
      </c>
      <c r="AA20" s="23">
        <f>T20/Q20</f>
      </c>
      <c r="AB20" s="24">
        <f>U20/Q20</f>
      </c>
      <c r="AC20" s="4"/>
      <c r="AD20" s="4"/>
      <c r="AE20" s="4"/>
      <c r="AF20" s="4"/>
      <c r="AG20" s="4"/>
      <c r="AH20" s="20" t="s">
        <v>29</v>
      </c>
      <c r="AI20" s="21">
        <v>25857</v>
      </c>
      <c r="AJ20" s="21">
        <v>21543</v>
      </c>
      <c r="AK20" s="21">
        <v>22416</v>
      </c>
      <c r="AL20" s="21">
        <v>14729</v>
      </c>
      <c r="AM20" s="3"/>
      <c r="AN20" s="22" t="s">
        <v>29</v>
      </c>
      <c r="AO20" s="21">
        <f>AI20/AI20</f>
      </c>
      <c r="AP20" s="23">
        <f>AJ20/AI20</f>
      </c>
      <c r="AQ20" s="23">
        <f>AK20/AI20</f>
      </c>
      <c r="AR20" s="23">
        <f>AL20/AI20</f>
      </c>
    </row>
    <row x14ac:dyDescent="0.25" r="21" customHeight="1" ht="18">
      <c r="A21" s="4"/>
      <c r="B21" s="20" t="s">
        <v>30</v>
      </c>
      <c r="C21" s="42">
        <v>7546</v>
      </c>
      <c r="D21" s="21">
        <v>16304</v>
      </c>
      <c r="E21" s="21">
        <v>13791</v>
      </c>
      <c r="F21" s="21">
        <v>30498</v>
      </c>
      <c r="G21" s="37"/>
      <c r="H21" s="22" t="s">
        <v>30</v>
      </c>
      <c r="I21" s="21">
        <f>C21/C21</f>
      </c>
      <c r="J21" s="23">
        <f>D21/C21</f>
      </c>
      <c r="K21" s="23">
        <f>E21/C21</f>
      </c>
      <c r="L21" s="23">
        <f>F21/C21</f>
      </c>
      <c r="M21" s="4"/>
      <c r="N21" s="4"/>
      <c r="O21" s="4"/>
      <c r="P21" s="20" t="s">
        <v>30</v>
      </c>
      <c r="Q21" s="21">
        <v>31634</v>
      </c>
      <c r="R21" s="21">
        <v>11566</v>
      </c>
      <c r="S21" s="21">
        <v>8121</v>
      </c>
      <c r="T21" s="21">
        <v>29558</v>
      </c>
      <c r="U21" s="21">
        <v>8529</v>
      </c>
      <c r="V21" s="37"/>
      <c r="W21" s="22" t="s">
        <v>30</v>
      </c>
      <c r="X21" s="25">
        <f>Q21/Q21</f>
      </c>
      <c r="Y21" s="23">
        <f>R21/Q21</f>
      </c>
      <c r="Z21" s="23">
        <f>S21/Q21</f>
      </c>
      <c r="AA21" s="23">
        <f>T21/Q21</f>
      </c>
      <c r="AB21" s="24">
        <f>U21/Q21</f>
      </c>
      <c r="AC21" s="4"/>
      <c r="AD21" s="4"/>
      <c r="AE21" s="4"/>
      <c r="AF21" s="4"/>
      <c r="AG21" s="4"/>
      <c r="AH21" s="20" t="s">
        <v>30</v>
      </c>
      <c r="AI21" s="21">
        <v>23410</v>
      </c>
      <c r="AJ21" s="21">
        <v>13907</v>
      </c>
      <c r="AK21" s="21">
        <v>36083</v>
      </c>
      <c r="AL21" s="21">
        <v>25937</v>
      </c>
      <c r="AM21" s="3"/>
      <c r="AN21" s="22" t="s">
        <v>30</v>
      </c>
      <c r="AO21" s="21">
        <f>AI21/AI21</f>
      </c>
      <c r="AP21" s="23">
        <f>AJ21/AI21</f>
      </c>
      <c r="AQ21" s="23">
        <f>AK21/AI21</f>
      </c>
      <c r="AR21" s="23">
        <f>AL21/AI21</f>
      </c>
    </row>
    <row x14ac:dyDescent="0.25" r="22" customHeight="1" ht="18">
      <c r="A22" s="4"/>
      <c r="B22" s="1"/>
      <c r="C22" s="11" t="s">
        <v>31</v>
      </c>
      <c r="D22" s="37"/>
      <c r="E22" s="37"/>
      <c r="F22" s="37"/>
      <c r="G22" s="37"/>
      <c r="H22" s="37"/>
      <c r="I22" s="11"/>
      <c r="J22" s="41"/>
      <c r="K22" s="41"/>
      <c r="L22" s="41"/>
      <c r="M22" s="4"/>
      <c r="N22" s="4"/>
      <c r="O22" s="4"/>
      <c r="P22" s="1"/>
      <c r="Q22" s="37"/>
      <c r="R22" s="37"/>
      <c r="S22" s="37"/>
      <c r="T22" s="37"/>
      <c r="U22" s="37"/>
      <c r="V22" s="37"/>
      <c r="W22" s="37"/>
      <c r="X22" s="37"/>
      <c r="Y22" s="41"/>
      <c r="Z22" s="41"/>
      <c r="AA22" s="41"/>
      <c r="AB22" s="37"/>
      <c r="AC22" s="4"/>
      <c r="AD22" s="4"/>
      <c r="AE22" s="4"/>
      <c r="AF22" s="4"/>
      <c r="AG22" s="4"/>
      <c r="AH22" s="2"/>
      <c r="AI22" s="3"/>
      <c r="AJ22" s="3"/>
      <c r="AK22" s="3"/>
      <c r="AL22" s="3"/>
      <c r="AM22" s="3"/>
      <c r="AN22" s="3"/>
      <c r="AO22" s="5"/>
      <c r="AP22" s="6"/>
      <c r="AQ22" s="6"/>
      <c r="AR22" s="6"/>
    </row>
    <row x14ac:dyDescent="0.25" r="23" customHeight="1" ht="18">
      <c r="A23" s="4"/>
      <c r="B23" s="1"/>
      <c r="C23" s="37"/>
      <c r="D23" s="37"/>
      <c r="E23" s="37"/>
      <c r="F23" s="37"/>
      <c r="G23" s="37"/>
      <c r="H23" s="37"/>
      <c r="I23" s="11"/>
      <c r="J23" s="41"/>
      <c r="K23" s="41"/>
      <c r="L23" s="41"/>
      <c r="M23" s="4"/>
      <c r="N23" s="4"/>
      <c r="O23" s="4"/>
      <c r="P23" s="1"/>
      <c r="Q23" s="37"/>
      <c r="R23" s="37"/>
      <c r="S23" s="37"/>
      <c r="T23" s="37"/>
      <c r="U23" s="37"/>
      <c r="V23" s="37"/>
      <c r="W23" s="37"/>
      <c r="X23" s="37"/>
      <c r="Y23" s="41"/>
      <c r="Z23" s="41"/>
      <c r="AA23" s="41"/>
      <c r="AB23" s="37"/>
      <c r="AC23" s="4"/>
      <c r="AD23" s="4"/>
      <c r="AE23" s="4"/>
      <c r="AF23" s="4"/>
      <c r="AG23" s="4"/>
      <c r="AH23" s="2"/>
      <c r="AI23" s="3"/>
      <c r="AJ23" s="3"/>
      <c r="AK23" s="3"/>
      <c r="AL23" s="3"/>
      <c r="AM23" s="3"/>
      <c r="AN23" s="3"/>
      <c r="AO23" s="5"/>
      <c r="AP23" s="6"/>
      <c r="AQ23" s="6"/>
      <c r="AR23" s="6"/>
    </row>
    <row x14ac:dyDescent="0.25" r="24" customHeight="1" ht="18">
      <c r="A24" s="4"/>
      <c r="B24" s="4"/>
      <c r="C24" s="3"/>
      <c r="D24" s="3"/>
      <c r="E24" s="3"/>
      <c r="F24" s="3"/>
      <c r="G24" s="3"/>
      <c r="H24" s="3"/>
      <c r="I24" s="5"/>
      <c r="J24" s="6"/>
      <c r="K24" s="6"/>
      <c r="L24" s="6"/>
      <c r="M24" s="4"/>
      <c r="N24" s="4"/>
      <c r="O24" s="4"/>
      <c r="P24" s="1"/>
      <c r="Q24" s="37"/>
      <c r="R24" s="37"/>
      <c r="S24" s="37"/>
      <c r="T24" s="37"/>
      <c r="U24" s="37"/>
      <c r="V24" s="37"/>
      <c r="W24" s="37"/>
      <c r="X24" s="37"/>
      <c r="Y24" s="41"/>
      <c r="Z24" s="41"/>
      <c r="AA24" s="41"/>
      <c r="AB24" s="37"/>
      <c r="AC24" s="4"/>
      <c r="AD24" s="4"/>
      <c r="AE24" s="4"/>
      <c r="AF24" s="4"/>
      <c r="AG24" s="4"/>
      <c r="AH24" s="2"/>
      <c r="AI24" s="3"/>
      <c r="AJ24" s="3"/>
      <c r="AK24" s="3"/>
      <c r="AL24" s="3"/>
      <c r="AM24" s="3"/>
      <c r="AN24" s="3"/>
      <c r="AO24" s="5"/>
      <c r="AP24" s="6"/>
      <c r="AQ24" s="6"/>
      <c r="AR24" s="6"/>
    </row>
    <row x14ac:dyDescent="0.25" r="25" customHeight="1" ht="18">
      <c r="A25" s="4"/>
      <c r="B25" s="1"/>
      <c r="C25" s="37"/>
      <c r="D25" s="37"/>
      <c r="E25" s="37"/>
      <c r="F25" s="37"/>
      <c r="G25" s="37"/>
      <c r="H25" s="37"/>
      <c r="I25" s="11"/>
      <c r="J25" s="41"/>
      <c r="K25" s="41"/>
      <c r="L25" s="41"/>
      <c r="M25" s="4"/>
      <c r="N25" s="4"/>
      <c r="O25" s="4"/>
      <c r="P25" s="4"/>
      <c r="Q25" s="3"/>
      <c r="R25" s="3"/>
      <c r="S25" s="3"/>
      <c r="T25" s="37"/>
      <c r="U25" s="37"/>
      <c r="V25" s="37"/>
      <c r="W25" s="37"/>
      <c r="X25" s="37"/>
      <c r="Y25" s="41"/>
      <c r="Z25" s="41"/>
      <c r="AA25" s="41"/>
      <c r="AB25" s="37"/>
      <c r="AC25" s="4"/>
      <c r="AD25" s="4"/>
      <c r="AE25" s="4"/>
      <c r="AF25" s="4"/>
      <c r="AG25" s="4"/>
      <c r="AH25" s="2"/>
      <c r="AI25" s="3"/>
      <c r="AJ25" s="3"/>
      <c r="AK25" s="3"/>
      <c r="AL25" s="3"/>
      <c r="AM25" s="3"/>
      <c r="AN25" s="3"/>
      <c r="AO25" s="5"/>
      <c r="AP25" s="6"/>
      <c r="AQ25" s="6"/>
      <c r="AR25" s="6"/>
    </row>
    <row x14ac:dyDescent="0.25" r="26" customHeight="1" ht="18">
      <c r="A26" s="4"/>
      <c r="B26" s="4" t="s">
        <v>43</v>
      </c>
      <c r="C26" s="3"/>
      <c r="D26" s="3"/>
      <c r="E26" s="3"/>
      <c r="F26" s="3"/>
      <c r="G26" s="3"/>
      <c r="H26" s="3"/>
      <c r="I26" s="11"/>
      <c r="J26" s="41"/>
      <c r="K26" s="41"/>
      <c r="L26" s="41"/>
      <c r="M26" s="4"/>
      <c r="N26" s="4"/>
      <c r="O26" s="4"/>
      <c r="P26" s="4" t="s">
        <v>43</v>
      </c>
      <c r="Q26" s="3"/>
      <c r="R26" s="3"/>
      <c r="S26" s="3"/>
      <c r="T26" s="3"/>
      <c r="U26" s="3"/>
      <c r="V26" s="3"/>
      <c r="W26" s="37"/>
      <c r="X26" s="37"/>
      <c r="Y26" s="41"/>
      <c r="Z26" s="41"/>
      <c r="AA26" s="41"/>
      <c r="AB26" s="37"/>
      <c r="AC26" s="4"/>
      <c r="AD26" s="4"/>
      <c r="AE26" s="4"/>
      <c r="AF26" s="4"/>
      <c r="AG26" s="4"/>
      <c r="AH26" s="2"/>
      <c r="AI26" s="3"/>
      <c r="AJ26" s="3"/>
      <c r="AK26" s="3"/>
      <c r="AL26" s="3"/>
      <c r="AM26" s="3"/>
      <c r="AN26" s="3"/>
      <c r="AO26" s="5"/>
      <c r="AP26" s="6"/>
      <c r="AQ26" s="6"/>
      <c r="AR26" s="6"/>
    </row>
    <row x14ac:dyDescent="0.25" r="27" customHeight="1" ht="18">
      <c r="A27" s="4"/>
      <c r="B27" s="16" t="s">
        <v>6</v>
      </c>
      <c r="C27" s="13" t="s">
        <v>8</v>
      </c>
      <c r="D27" s="13" t="s">
        <v>32</v>
      </c>
      <c r="E27" s="13" t="s">
        <v>9</v>
      </c>
      <c r="F27" s="13" t="s">
        <v>33</v>
      </c>
      <c r="G27" s="15" t="s">
        <v>10</v>
      </c>
      <c r="H27" s="15" t="s">
        <v>34</v>
      </c>
      <c r="I27" s="11"/>
      <c r="J27" s="41"/>
      <c r="K27" s="41"/>
      <c r="L27" s="41"/>
      <c r="M27" s="4"/>
      <c r="N27" s="4"/>
      <c r="O27" s="4"/>
      <c r="P27" s="16" t="s">
        <v>6</v>
      </c>
      <c r="Q27" s="13" t="s">
        <v>8</v>
      </c>
      <c r="R27" s="13" t="s">
        <v>32</v>
      </c>
      <c r="S27" s="13" t="s">
        <v>9</v>
      </c>
      <c r="T27" s="13" t="s">
        <v>33</v>
      </c>
      <c r="U27" s="13" t="s">
        <v>10</v>
      </c>
      <c r="V27" s="15" t="s">
        <v>34</v>
      </c>
      <c r="W27" s="15" t="s">
        <v>44</v>
      </c>
      <c r="X27" s="15" t="s">
        <v>45</v>
      </c>
      <c r="Y27" s="41"/>
      <c r="Z27" s="41"/>
      <c r="AA27" s="41"/>
      <c r="AB27" s="37"/>
      <c r="AC27" s="4"/>
      <c r="AD27" s="4"/>
      <c r="AE27" s="4"/>
      <c r="AF27" s="4"/>
      <c r="AG27" s="4"/>
      <c r="AH27" s="2" t="s">
        <v>43</v>
      </c>
      <c r="AI27" s="3"/>
      <c r="AJ27" s="3"/>
      <c r="AK27" s="3"/>
      <c r="AL27" s="3"/>
      <c r="AM27" s="3"/>
      <c r="AN27" s="3"/>
      <c r="AO27" s="5"/>
      <c r="AP27" s="6"/>
      <c r="AQ27" s="6"/>
      <c r="AR27" s="6"/>
    </row>
    <row x14ac:dyDescent="0.25" r="28" customHeight="1" ht="18">
      <c r="A28" s="4"/>
      <c r="B28" s="20" t="s">
        <v>24</v>
      </c>
      <c r="C28" s="21">
        <f>J7/J7</f>
      </c>
      <c r="D28" s="21">
        <f>J16/J16</f>
      </c>
      <c r="E28" s="21">
        <f>K7/K7</f>
      </c>
      <c r="F28" s="21">
        <f>K16/K16</f>
      </c>
      <c r="G28" s="21">
        <f>L7/L7</f>
      </c>
      <c r="H28" s="21">
        <f>L16/L16</f>
      </c>
      <c r="I28" s="11"/>
      <c r="J28" s="41"/>
      <c r="K28" s="41"/>
      <c r="L28" s="41"/>
      <c r="M28" s="4"/>
      <c r="N28" s="4"/>
      <c r="O28" s="4"/>
      <c r="P28" s="20" t="s">
        <v>24</v>
      </c>
      <c r="Q28" s="21">
        <f>Y7/Y7</f>
      </c>
      <c r="R28" s="21">
        <f>Y16/Y16</f>
      </c>
      <c r="S28" s="21">
        <f>Z7/Z7</f>
      </c>
      <c r="T28" s="43">
        <f>Z16/Z16</f>
      </c>
      <c r="U28" s="21">
        <f>AA7/AA7</f>
      </c>
      <c r="V28" s="21">
        <f>AA16/AA16</f>
      </c>
      <c r="W28" s="21">
        <f>AB7/AB7</f>
      </c>
      <c r="X28" s="21">
        <f>AB16/AB16</f>
      </c>
      <c r="Y28" s="41"/>
      <c r="Z28" s="41"/>
      <c r="AA28" s="41"/>
      <c r="AB28" s="37"/>
      <c r="AC28" s="4"/>
      <c r="AD28" s="4"/>
      <c r="AE28" s="4"/>
      <c r="AF28" s="4"/>
      <c r="AG28" s="4"/>
      <c r="AH28" s="16" t="s">
        <v>6</v>
      </c>
      <c r="AI28" s="13" t="s">
        <v>8</v>
      </c>
      <c r="AJ28" s="13" t="s">
        <v>32</v>
      </c>
      <c r="AK28" s="13" t="s">
        <v>9</v>
      </c>
      <c r="AL28" s="13" t="s">
        <v>33</v>
      </c>
      <c r="AM28" s="15" t="s">
        <v>10</v>
      </c>
      <c r="AN28" s="15" t="s">
        <v>34</v>
      </c>
      <c r="AO28" s="5"/>
      <c r="AP28" s="6"/>
      <c r="AQ28" s="6"/>
      <c r="AR28" s="6"/>
    </row>
    <row x14ac:dyDescent="0.25" r="29" customHeight="1" ht="18">
      <c r="A29" s="4"/>
      <c r="B29" s="20" t="s">
        <v>49</v>
      </c>
      <c r="C29" s="21">
        <f>J8/J8</f>
      </c>
      <c r="D29" s="21">
        <f>J17/J17</f>
      </c>
      <c r="E29" s="21">
        <f>K8/K8</f>
      </c>
      <c r="F29" s="21">
        <f>K17/K17</f>
      </c>
      <c r="G29" s="21">
        <f>L8/L8</f>
      </c>
      <c r="H29" s="21">
        <f>L17/L17</f>
      </c>
      <c r="I29" s="11"/>
      <c r="J29" s="41"/>
      <c r="K29" s="41"/>
      <c r="L29" s="41"/>
      <c r="M29" s="4"/>
      <c r="N29" s="4"/>
      <c r="O29" s="4"/>
      <c r="P29" s="20" t="s">
        <v>49</v>
      </c>
      <c r="Q29" s="21">
        <f>Y8/Y8</f>
      </c>
      <c r="R29" s="21">
        <f>Y17/Y17</f>
      </c>
      <c r="S29" s="21">
        <f>Z8/Z8</f>
      </c>
      <c r="T29" s="21">
        <f>Z17/Z17</f>
      </c>
      <c r="U29" s="21">
        <f>AA8/AA8</f>
      </c>
      <c r="V29" s="21">
        <f>AA17/AA17</f>
      </c>
      <c r="W29" s="21">
        <f>AB8/AB8</f>
      </c>
      <c r="X29" s="21">
        <f>AB17/AB17</f>
      </c>
      <c r="Y29" s="41"/>
      <c r="Z29" s="41"/>
      <c r="AA29" s="41"/>
      <c r="AB29" s="37"/>
      <c r="AC29" s="4"/>
      <c r="AD29" s="4"/>
      <c r="AE29" s="4"/>
      <c r="AF29" s="4"/>
      <c r="AG29" s="4"/>
      <c r="AH29" s="20" t="s">
        <v>24</v>
      </c>
      <c r="AI29" s="21">
        <f>AP7/AP7</f>
      </c>
      <c r="AJ29" s="21">
        <f>AP16/AP16</f>
      </c>
      <c r="AK29" s="21">
        <f>AQ7/AQ7</f>
      </c>
      <c r="AL29" s="21">
        <f>AQ16/AQ16</f>
      </c>
      <c r="AM29" s="21">
        <f>AR7/AR7</f>
      </c>
      <c r="AN29" s="21">
        <f>AR16/AR16</f>
      </c>
      <c r="AO29" s="5"/>
      <c r="AP29" s="6"/>
      <c r="AQ29" s="6"/>
      <c r="AR29" s="6"/>
    </row>
    <row x14ac:dyDescent="0.25" r="30" customHeight="1" ht="18">
      <c r="A30" s="4"/>
      <c r="B30" s="20" t="s">
        <v>27</v>
      </c>
      <c r="C30" s="24">
        <f>J9/J7</f>
      </c>
      <c r="D30" s="24">
        <f>J18/J16</f>
      </c>
      <c r="E30" s="24">
        <f>K9/K7</f>
      </c>
      <c r="F30" s="24">
        <f>K18/K16</f>
      </c>
      <c r="G30" s="24">
        <f>L9/L7</f>
      </c>
      <c r="H30" s="24">
        <f>L18/L16</f>
      </c>
      <c r="I30" s="11"/>
      <c r="J30" s="41"/>
      <c r="K30" s="41"/>
      <c r="L30" s="41"/>
      <c r="M30" s="4"/>
      <c r="N30" s="4"/>
      <c r="O30" s="4"/>
      <c r="P30" s="20" t="s">
        <v>27</v>
      </c>
      <c r="Q30" s="24">
        <f>Y9/Y7</f>
      </c>
      <c r="R30" s="24">
        <f>Y18/Y16</f>
      </c>
      <c r="S30" s="24">
        <f>Z9/Z7</f>
      </c>
      <c r="T30" s="24">
        <f>Z18/Z16</f>
      </c>
      <c r="U30" s="24">
        <f>AA9/AA7</f>
      </c>
      <c r="V30" s="24">
        <f>AA18/AA16</f>
      </c>
      <c r="W30" s="24">
        <f>AB9/AB7</f>
      </c>
      <c r="X30" s="24">
        <f>AB18/AB16</f>
      </c>
      <c r="Y30" s="41"/>
      <c r="Z30" s="41"/>
      <c r="AA30" s="41"/>
      <c r="AB30" s="37"/>
      <c r="AC30" s="4"/>
      <c r="AD30" s="4"/>
      <c r="AE30" s="4"/>
      <c r="AF30" s="4"/>
      <c r="AG30" s="4"/>
      <c r="AH30" s="20" t="s">
        <v>49</v>
      </c>
      <c r="AI30" s="21">
        <f>AP8/AP8</f>
      </c>
      <c r="AJ30" s="21">
        <f>AP17/AP17</f>
      </c>
      <c r="AK30" s="21">
        <f>AQ8/AQ8</f>
      </c>
      <c r="AL30" s="21">
        <f>AQ17/AQ17</f>
      </c>
      <c r="AM30" s="21">
        <f>AR8/AR8</f>
      </c>
      <c r="AN30" s="21">
        <f>AR17/AR17</f>
      </c>
      <c r="AO30" s="5"/>
      <c r="AP30" s="6"/>
      <c r="AQ30" s="6"/>
      <c r="AR30" s="6"/>
    </row>
    <row x14ac:dyDescent="0.25" r="31" customHeight="1" ht="18">
      <c r="A31" s="4"/>
      <c r="B31" s="20" t="s">
        <v>28</v>
      </c>
      <c r="C31" s="24">
        <f>J10/J8</f>
      </c>
      <c r="D31" s="24">
        <f>J19/J17</f>
      </c>
      <c r="E31" s="24">
        <f>K10/K8</f>
      </c>
      <c r="F31" s="24">
        <f>K19/K17</f>
      </c>
      <c r="G31" s="24">
        <f>L10/L8</f>
      </c>
      <c r="H31" s="24">
        <f>L19/L17</f>
      </c>
      <c r="I31" s="11"/>
      <c r="J31" s="41"/>
      <c r="K31" s="41"/>
      <c r="L31" s="41"/>
      <c r="M31" s="4"/>
      <c r="N31" s="4"/>
      <c r="O31" s="4"/>
      <c r="P31" s="20" t="s">
        <v>28</v>
      </c>
      <c r="Q31" s="24">
        <f>Y10/Y8</f>
      </c>
      <c r="R31" s="24">
        <f>Y19/Y17</f>
      </c>
      <c r="S31" s="24">
        <f>Z10/Z8</f>
      </c>
      <c r="T31" s="24">
        <f>Z19/Z17</f>
      </c>
      <c r="U31" s="24">
        <f>AA10/AA8</f>
      </c>
      <c r="V31" s="24">
        <f>AA19/AA17</f>
      </c>
      <c r="W31" s="24">
        <f>AB10/AB8</f>
      </c>
      <c r="X31" s="24">
        <f>AB19/AB17</f>
      </c>
      <c r="Y31" s="41"/>
      <c r="Z31" s="41"/>
      <c r="AA31" s="41"/>
      <c r="AB31" s="37"/>
      <c r="AC31" s="4"/>
      <c r="AD31" s="4"/>
      <c r="AE31" s="4"/>
      <c r="AF31" s="4"/>
      <c r="AG31" s="4"/>
      <c r="AH31" s="20" t="s">
        <v>27</v>
      </c>
      <c r="AI31" s="24">
        <f>AP9/AP7</f>
      </c>
      <c r="AJ31" s="24">
        <f>AP18/AP16</f>
      </c>
      <c r="AK31" s="24">
        <f>AQ9/AQ7</f>
      </c>
      <c r="AL31" s="24">
        <f>AQ18/AQ16</f>
      </c>
      <c r="AM31" s="24">
        <f>AR9/AR7</f>
      </c>
      <c r="AN31" s="24">
        <f>AR18/AR16</f>
      </c>
      <c r="AO31" s="5"/>
      <c r="AP31" s="6"/>
      <c r="AQ31" s="6"/>
      <c r="AR31" s="6"/>
    </row>
    <row x14ac:dyDescent="0.25" r="32" customHeight="1" ht="18">
      <c r="A32" s="4"/>
      <c r="B32" s="20" t="s">
        <v>29</v>
      </c>
      <c r="C32" s="24">
        <f>J11/J7</f>
      </c>
      <c r="D32" s="24">
        <f>J20/J16</f>
      </c>
      <c r="E32" s="24">
        <f>K11/K7</f>
      </c>
      <c r="F32" s="24">
        <f>K20/K16</f>
      </c>
      <c r="G32" s="24">
        <f>L11/L7</f>
      </c>
      <c r="H32" s="24">
        <f>L20/L16</f>
      </c>
      <c r="I32" s="11"/>
      <c r="J32" s="41"/>
      <c r="K32" s="41"/>
      <c r="L32" s="41"/>
      <c r="M32" s="4"/>
      <c r="N32" s="4"/>
      <c r="O32" s="4"/>
      <c r="P32" s="20" t="s">
        <v>29</v>
      </c>
      <c r="Q32" s="24">
        <f>Y11/Y7</f>
      </c>
      <c r="R32" s="24">
        <f>Y20/Y16</f>
      </c>
      <c r="S32" s="24">
        <f>Z11/Z7</f>
      </c>
      <c r="T32" s="24">
        <f>Z20/Z16</f>
      </c>
      <c r="U32" s="24">
        <f>AA11/AA7</f>
      </c>
      <c r="V32" s="24">
        <f>AA20/AA16</f>
      </c>
      <c r="W32" s="24">
        <f>AB11/AB7</f>
      </c>
      <c r="X32" s="24">
        <f>AB20/AB16</f>
      </c>
      <c r="Y32" s="6"/>
      <c r="Z32" s="6"/>
      <c r="AA32" s="6"/>
      <c r="AB32" s="3"/>
      <c r="AC32" s="4"/>
      <c r="AD32" s="4"/>
      <c r="AE32" s="4"/>
      <c r="AF32" s="4"/>
      <c r="AG32" s="4"/>
      <c r="AH32" s="20" t="s">
        <v>28</v>
      </c>
      <c r="AI32" s="24">
        <f>AP10/AP8</f>
      </c>
      <c r="AJ32" s="24">
        <f>AP19/AP17</f>
      </c>
      <c r="AK32" s="24">
        <f>AQ10/AQ8</f>
      </c>
      <c r="AL32" s="24">
        <f>AQ19/AQ17</f>
      </c>
      <c r="AM32" s="24">
        <f>AR10/AR8</f>
      </c>
      <c r="AN32" s="24">
        <f>AR19/AR17</f>
      </c>
      <c r="AO32" s="5"/>
      <c r="AP32" s="6"/>
      <c r="AQ32" s="6"/>
      <c r="AR32" s="6"/>
    </row>
    <row x14ac:dyDescent="0.25" r="33" customHeight="1" ht="18">
      <c r="A33" s="4"/>
      <c r="B33" s="20" t="s">
        <v>30</v>
      </c>
      <c r="C33" s="24">
        <f>J12/J8</f>
      </c>
      <c r="D33" s="24">
        <f>J21/J17</f>
      </c>
      <c r="E33" s="24">
        <f>K12/K8</f>
      </c>
      <c r="F33" s="24">
        <f>K21/K17</f>
      </c>
      <c r="G33" s="24">
        <f>L12/L8</f>
      </c>
      <c r="H33" s="24">
        <f>L21/L17</f>
      </c>
      <c r="I33" s="11"/>
      <c r="J33" s="41"/>
      <c r="K33" s="41"/>
      <c r="L33" s="41"/>
      <c r="M33" s="4"/>
      <c r="N33" s="4"/>
      <c r="O33" s="4"/>
      <c r="P33" s="20" t="s">
        <v>30</v>
      </c>
      <c r="Q33" s="24">
        <f>Y12/Y8</f>
      </c>
      <c r="R33" s="24">
        <f>Y21/Y17</f>
      </c>
      <c r="S33" s="24">
        <f>Z12/Z8</f>
      </c>
      <c r="T33" s="24">
        <f>Z21/Z17</f>
      </c>
      <c r="U33" s="24">
        <f>AA12/AA8</f>
      </c>
      <c r="V33" s="24">
        <f>AA21/AA17</f>
      </c>
      <c r="W33" s="24">
        <f>AB12/AB8</f>
      </c>
      <c r="X33" s="24">
        <f>AB21/AB17</f>
      </c>
      <c r="Y33" s="6"/>
      <c r="Z33" s="6"/>
      <c r="AA33" s="6"/>
      <c r="AB33" s="3"/>
      <c r="AC33" s="4"/>
      <c r="AD33" s="4"/>
      <c r="AE33" s="4"/>
      <c r="AF33" s="4"/>
      <c r="AG33" s="4"/>
      <c r="AH33" s="20" t="s">
        <v>29</v>
      </c>
      <c r="AI33" s="24">
        <f>AP11/AP7</f>
      </c>
      <c r="AJ33" s="24">
        <f>AP20/AP16</f>
      </c>
      <c r="AK33" s="24">
        <f>AQ11/AQ7</f>
      </c>
      <c r="AL33" s="24">
        <f>AQ20/AQ16</f>
      </c>
      <c r="AM33" s="24">
        <f>AR11/AR7</f>
      </c>
      <c r="AN33" s="24">
        <f>AR20/AR16</f>
      </c>
      <c r="AO33" s="5"/>
      <c r="AP33" s="6"/>
      <c r="AQ33" s="6"/>
      <c r="AR33" s="6"/>
    </row>
    <row x14ac:dyDescent="0.25" r="34" customHeight="1" ht="18">
      <c r="A34" s="4"/>
      <c r="B34" s="4"/>
      <c r="C34" s="3"/>
      <c r="D34" s="3"/>
      <c r="E34" s="3"/>
      <c r="F34" s="3"/>
      <c r="G34" s="3"/>
      <c r="H34" s="3"/>
      <c r="I34" s="5"/>
      <c r="J34" s="6"/>
      <c r="K34" s="6"/>
      <c r="L34" s="6"/>
      <c r="M34" s="4"/>
      <c r="N34" s="4"/>
      <c r="O34" s="4"/>
      <c r="P34" s="4"/>
      <c r="Q34" s="3"/>
      <c r="R34" s="3"/>
      <c r="S34" s="3"/>
      <c r="T34" s="3"/>
      <c r="U34" s="3"/>
      <c r="V34" s="3"/>
      <c r="W34" s="3"/>
      <c r="X34" s="3"/>
      <c r="Y34" s="6"/>
      <c r="Z34" s="6"/>
      <c r="AA34" s="6"/>
      <c r="AB34" s="3"/>
      <c r="AC34" s="4"/>
      <c r="AD34" s="4"/>
      <c r="AE34" s="4"/>
      <c r="AF34" s="4"/>
      <c r="AG34" s="4"/>
      <c r="AH34" s="20" t="s">
        <v>30</v>
      </c>
      <c r="AI34" s="24">
        <f>AP12/AP8</f>
      </c>
      <c r="AJ34" s="24">
        <f>AP21/AP17</f>
      </c>
      <c r="AK34" s="24">
        <f>AQ12/AQ8</f>
      </c>
      <c r="AL34" s="24">
        <f>AQ21/AQ17</f>
      </c>
      <c r="AM34" s="24">
        <f>AR12/AR8</f>
      </c>
      <c r="AN34" s="24">
        <f>AR21/AR17</f>
      </c>
      <c r="AO34" s="5"/>
      <c r="AP34" s="6"/>
      <c r="AQ34" s="6"/>
      <c r="AR34" s="6"/>
    </row>
    <row x14ac:dyDescent="0.25" r="35" customHeight="1" ht="18">
      <c r="A35" s="4"/>
      <c r="B35" s="4"/>
      <c r="C35" s="3"/>
      <c r="D35" s="3"/>
      <c r="E35" s="3"/>
      <c r="F35" s="3"/>
      <c r="G35" s="3"/>
      <c r="H35" s="3"/>
      <c r="I35" s="5"/>
      <c r="J35" s="6"/>
      <c r="K35" s="6"/>
      <c r="L35" s="6"/>
      <c r="M35" s="4"/>
      <c r="N35" s="4"/>
      <c r="O35" s="4"/>
      <c r="P35" s="4"/>
      <c r="Q35" s="3"/>
      <c r="R35" s="3"/>
      <c r="S35" s="3"/>
      <c r="T35" s="3"/>
      <c r="U35" s="3"/>
      <c r="V35" s="3"/>
      <c r="W35" s="3"/>
      <c r="X35" s="3"/>
      <c r="Y35" s="6"/>
      <c r="Z35" s="6"/>
      <c r="AA35" s="6"/>
      <c r="AB35" s="3"/>
      <c r="AC35" s="4"/>
      <c r="AD35" s="4"/>
      <c r="AE35" s="4"/>
      <c r="AF35" s="4"/>
      <c r="AG35" s="4"/>
      <c r="AH35" s="2"/>
      <c r="AI35" s="3"/>
      <c r="AJ35" s="3"/>
      <c r="AK35" s="3"/>
      <c r="AL35" s="3"/>
      <c r="AM35" s="3"/>
      <c r="AN35" s="3"/>
      <c r="AO35" s="5"/>
      <c r="AP35" s="6"/>
      <c r="AQ35" s="6"/>
      <c r="AR35" s="6"/>
    </row>
    <row x14ac:dyDescent="0.25" r="36" customHeight="1" ht="18">
      <c r="A36" s="4"/>
      <c r="B36" s="4"/>
      <c r="C36" s="3"/>
      <c r="D36" s="3"/>
      <c r="E36" s="3"/>
      <c r="F36" s="3"/>
      <c r="G36" s="3"/>
      <c r="H36" s="3"/>
      <c r="I36" s="5"/>
      <c r="J36" s="6"/>
      <c r="K36" s="6"/>
      <c r="L36" s="6"/>
      <c r="M36" s="4"/>
      <c r="N36" s="4"/>
      <c r="O36" s="4"/>
      <c r="P36" s="4"/>
      <c r="Q36" s="3"/>
      <c r="R36" s="3"/>
      <c r="S36" s="3"/>
      <c r="T36" s="3"/>
      <c r="U36" s="3"/>
      <c r="V36" s="3"/>
      <c r="W36" s="3"/>
      <c r="X36" s="3"/>
      <c r="Y36" s="6"/>
      <c r="Z36" s="6"/>
      <c r="AA36" s="6"/>
      <c r="AB36" s="3"/>
      <c r="AC36" s="4"/>
      <c r="AD36" s="4"/>
      <c r="AE36" s="4"/>
      <c r="AF36" s="4"/>
      <c r="AG36" s="4"/>
      <c r="AH36" s="2"/>
      <c r="AI36" s="3"/>
      <c r="AJ36" s="3"/>
      <c r="AK36" s="3"/>
      <c r="AL36" s="3"/>
      <c r="AM36" s="3"/>
      <c r="AN36" s="3"/>
      <c r="AO36" s="5"/>
      <c r="AP36" s="6"/>
      <c r="AQ36" s="6"/>
      <c r="AR36" s="6"/>
    </row>
    <row x14ac:dyDescent="0.25" r="37" customHeight="1" ht="18">
      <c r="A37" s="4"/>
      <c r="B37" s="4" t="s">
        <v>54</v>
      </c>
      <c r="C37" s="3"/>
      <c r="D37" s="3"/>
      <c r="E37" s="3"/>
      <c r="F37" s="3"/>
      <c r="G37" s="3"/>
      <c r="H37" s="3"/>
      <c r="I37" s="5"/>
      <c r="J37" s="6"/>
      <c r="K37" s="6"/>
      <c r="L37" s="6"/>
      <c r="M37" s="4"/>
      <c r="N37" s="4"/>
      <c r="O37" s="4"/>
      <c r="P37" s="4" t="s">
        <v>54</v>
      </c>
      <c r="Q37" s="3"/>
      <c r="R37" s="3"/>
      <c r="S37" s="3"/>
      <c r="T37" s="3"/>
      <c r="U37" s="3"/>
      <c r="V37" s="3"/>
      <c r="W37" s="3"/>
      <c r="X37" s="3"/>
      <c r="Y37" s="6"/>
      <c r="Z37" s="6"/>
      <c r="AA37" s="6"/>
      <c r="AB37" s="3"/>
      <c r="AC37" s="4"/>
      <c r="AD37" s="4"/>
      <c r="AE37" s="4"/>
      <c r="AF37" s="4"/>
      <c r="AG37" s="4"/>
      <c r="AH37" s="2"/>
      <c r="AI37" s="3"/>
      <c r="AJ37" s="3"/>
      <c r="AK37" s="3"/>
      <c r="AL37" s="3"/>
      <c r="AM37" s="3"/>
      <c r="AN37" s="3"/>
      <c r="AO37" s="5"/>
      <c r="AP37" s="6"/>
      <c r="AQ37" s="6"/>
      <c r="AR37" s="6"/>
    </row>
    <row x14ac:dyDescent="0.25" r="38" customHeight="1" ht="18">
      <c r="A38" s="4"/>
      <c r="B38" s="16" t="s">
        <v>6</v>
      </c>
      <c r="C38" s="13" t="s">
        <v>46</v>
      </c>
      <c r="D38" s="13" t="s">
        <v>47</v>
      </c>
      <c r="E38" s="13" t="s">
        <v>48</v>
      </c>
      <c r="F38" s="3"/>
      <c r="G38" s="3"/>
      <c r="H38" s="3"/>
      <c r="I38" s="5"/>
      <c r="J38" s="6"/>
      <c r="K38" s="6"/>
      <c r="L38" s="6"/>
      <c r="M38" s="4"/>
      <c r="N38" s="4"/>
      <c r="O38" s="4"/>
      <c r="P38" s="16" t="s">
        <v>6</v>
      </c>
      <c r="Q38" s="13" t="s">
        <v>46</v>
      </c>
      <c r="R38" s="13" t="s">
        <v>47</v>
      </c>
      <c r="S38" s="13" t="s">
        <v>48</v>
      </c>
      <c r="T38" s="3"/>
      <c r="U38" s="3"/>
      <c r="V38" s="3"/>
      <c r="W38" s="3"/>
      <c r="X38" s="3"/>
      <c r="Y38" s="6"/>
      <c r="Z38" s="6"/>
      <c r="AA38" s="6"/>
      <c r="AB38" s="3"/>
      <c r="AC38" s="4"/>
      <c r="AD38" s="4"/>
      <c r="AE38" s="4"/>
      <c r="AF38" s="4"/>
      <c r="AG38" s="4"/>
      <c r="AH38" s="2"/>
      <c r="AI38" s="3"/>
      <c r="AJ38" s="3"/>
      <c r="AK38" s="3"/>
      <c r="AL38" s="3"/>
      <c r="AM38" s="3"/>
      <c r="AN38" s="3"/>
      <c r="AO38" s="5"/>
      <c r="AP38" s="6"/>
      <c r="AQ38" s="6"/>
      <c r="AR38" s="6"/>
    </row>
    <row x14ac:dyDescent="0.25" r="39" customHeight="1" ht="18">
      <c r="A39" s="4"/>
      <c r="B39" s="20" t="s">
        <v>24</v>
      </c>
      <c r="C39" s="24">
        <f>J16/J7</f>
      </c>
      <c r="D39" s="24">
        <f>K16/K7</f>
      </c>
      <c r="E39" s="24">
        <f>L16/L7</f>
      </c>
      <c r="F39" s="3"/>
      <c r="G39" s="3"/>
      <c r="H39" s="3"/>
      <c r="I39" s="5"/>
      <c r="J39" s="6"/>
      <c r="K39" s="6"/>
      <c r="L39" s="6"/>
      <c r="M39" s="4"/>
      <c r="N39" s="4"/>
      <c r="O39" s="4"/>
      <c r="P39" s="39" t="s">
        <v>24</v>
      </c>
      <c r="Q39" s="24">
        <f>Y16/Y7</f>
      </c>
      <c r="R39" s="24">
        <f>Z16/Z7</f>
      </c>
      <c r="S39" s="24">
        <f>AA16/AA7</f>
      </c>
      <c r="T39" s="3"/>
      <c r="U39" s="3"/>
      <c r="V39" s="3"/>
      <c r="W39" s="3"/>
      <c r="X39" s="3"/>
      <c r="Y39" s="6"/>
      <c r="Z39" s="6"/>
      <c r="AA39" s="6"/>
      <c r="AB39" s="3"/>
      <c r="AC39" s="4"/>
      <c r="AD39" s="4"/>
      <c r="AE39" s="4"/>
      <c r="AF39" s="4"/>
      <c r="AG39" s="4"/>
      <c r="AH39" s="12" t="s">
        <v>18</v>
      </c>
      <c r="AI39" s="13" t="s">
        <v>46</v>
      </c>
      <c r="AJ39" s="13" t="s">
        <v>47</v>
      </c>
      <c r="AK39" s="13" t="s">
        <v>48</v>
      </c>
      <c r="AL39" s="3"/>
      <c r="AM39" s="3"/>
      <c r="AN39" s="3"/>
      <c r="AO39" s="5"/>
      <c r="AP39" s="6"/>
      <c r="AQ39" s="6"/>
      <c r="AR39" s="6"/>
    </row>
    <row x14ac:dyDescent="0.25" r="40" customHeight="1" ht="18">
      <c r="A40" s="4"/>
      <c r="B40" s="20" t="s">
        <v>49</v>
      </c>
      <c r="C40" s="24">
        <f>J17/J8</f>
      </c>
      <c r="D40" s="24">
        <f>K17/K8</f>
      </c>
      <c r="E40" s="24">
        <f>L17/L8</f>
      </c>
      <c r="F40" s="3"/>
      <c r="G40" s="3"/>
      <c r="H40" s="3"/>
      <c r="I40" s="5"/>
      <c r="J40" s="6"/>
      <c r="K40" s="6"/>
      <c r="L40" s="6"/>
      <c r="M40" s="4"/>
      <c r="N40" s="4"/>
      <c r="O40" s="4"/>
      <c r="P40" s="20" t="s">
        <v>49</v>
      </c>
      <c r="Q40" s="24">
        <f>Y17/Y8</f>
      </c>
      <c r="R40" s="24">
        <f>Z17/Z8</f>
      </c>
      <c r="S40" s="24">
        <f>AA17/AA8</f>
      </c>
      <c r="T40" s="3"/>
      <c r="U40" s="3"/>
      <c r="V40" s="3"/>
      <c r="W40" s="3"/>
      <c r="X40" s="3"/>
      <c r="Y40" s="6"/>
      <c r="Z40" s="6"/>
      <c r="AA40" s="6"/>
      <c r="AB40" s="3"/>
      <c r="AC40" s="4"/>
      <c r="AD40" s="4"/>
      <c r="AE40" s="4"/>
      <c r="AF40" s="4"/>
      <c r="AG40" s="4"/>
      <c r="AH40" s="20" t="s">
        <v>24</v>
      </c>
      <c r="AI40" s="24">
        <f>AP16/AP7</f>
      </c>
      <c r="AJ40" s="24">
        <f>AQ16/AQ7</f>
      </c>
      <c r="AK40" s="24">
        <f>AR16/AR7</f>
      </c>
      <c r="AL40" s="3"/>
      <c r="AM40" s="3"/>
      <c r="AN40" s="3"/>
      <c r="AO40" s="5"/>
      <c r="AP40" s="6"/>
      <c r="AQ40" s="6"/>
      <c r="AR40" s="6"/>
    </row>
    <row x14ac:dyDescent="0.25" r="41" customHeight="1" ht="18">
      <c r="A41" s="4"/>
      <c r="B41" s="20" t="s">
        <v>27</v>
      </c>
      <c r="C41" s="24">
        <f>J18/J9</f>
      </c>
      <c r="D41" s="24">
        <f>K18/K9</f>
      </c>
      <c r="E41" s="24">
        <f>L18/L9</f>
      </c>
      <c r="F41" s="3"/>
      <c r="G41" s="3"/>
      <c r="H41" s="3"/>
      <c r="I41" s="5"/>
      <c r="J41" s="6"/>
      <c r="K41" s="6"/>
      <c r="L41" s="6"/>
      <c r="M41" s="4"/>
      <c r="N41" s="4"/>
      <c r="O41" s="4"/>
      <c r="P41" s="20" t="s">
        <v>27</v>
      </c>
      <c r="Q41" s="24">
        <f>Y18/Y9</f>
      </c>
      <c r="R41" s="24">
        <f>Z18/Z9</f>
      </c>
      <c r="S41" s="24">
        <f>AA18/AA9</f>
      </c>
      <c r="T41" s="3"/>
      <c r="U41" s="3"/>
      <c r="V41" s="3"/>
      <c r="W41" s="3"/>
      <c r="X41" s="3"/>
      <c r="Y41" s="6"/>
      <c r="Z41" s="6"/>
      <c r="AA41" s="6"/>
      <c r="AB41" s="3"/>
      <c r="AC41" s="4"/>
      <c r="AD41" s="4"/>
      <c r="AE41" s="4"/>
      <c r="AF41" s="4"/>
      <c r="AG41" s="4"/>
      <c r="AH41" s="20" t="s">
        <v>49</v>
      </c>
      <c r="AI41" s="24">
        <f>AP17/AP8</f>
      </c>
      <c r="AJ41" s="24">
        <f>AQ17/AQ8</f>
      </c>
      <c r="AK41" s="24">
        <f>AR17/AR8</f>
      </c>
      <c r="AL41" s="3"/>
      <c r="AM41" s="3"/>
      <c r="AN41" s="3"/>
      <c r="AO41" s="5"/>
      <c r="AP41" s="6"/>
      <c r="AQ41" s="6"/>
      <c r="AR41" s="6"/>
    </row>
    <row x14ac:dyDescent="0.25" r="42" customHeight="1" ht="18">
      <c r="A42" s="4"/>
      <c r="B42" s="20" t="s">
        <v>28</v>
      </c>
      <c r="C42" s="24">
        <f>J19/J10</f>
      </c>
      <c r="D42" s="24">
        <f>K19/K10</f>
      </c>
      <c r="E42" s="24">
        <f>L19/L10</f>
      </c>
      <c r="F42" s="3"/>
      <c r="G42" s="3"/>
      <c r="H42" s="3"/>
      <c r="I42" s="5"/>
      <c r="J42" s="6"/>
      <c r="K42" s="6"/>
      <c r="L42" s="6"/>
      <c r="M42" s="4"/>
      <c r="N42" s="4"/>
      <c r="O42" s="4"/>
      <c r="P42" s="20" t="s">
        <v>28</v>
      </c>
      <c r="Q42" s="24">
        <f>Y19/Y10</f>
      </c>
      <c r="R42" s="24">
        <f>Z19/Z10</f>
      </c>
      <c r="S42" s="24">
        <f>AA19/AA10</f>
      </c>
      <c r="T42" s="3"/>
      <c r="U42" s="3"/>
      <c r="V42" s="3"/>
      <c r="W42" s="3"/>
      <c r="X42" s="3"/>
      <c r="Y42" s="6"/>
      <c r="Z42" s="6"/>
      <c r="AA42" s="6"/>
      <c r="AB42" s="3"/>
      <c r="AC42" s="4"/>
      <c r="AD42" s="4"/>
      <c r="AE42" s="4"/>
      <c r="AF42" s="4"/>
      <c r="AG42" s="4"/>
      <c r="AH42" s="20" t="s">
        <v>27</v>
      </c>
      <c r="AI42" s="24">
        <f>AP18/AP9</f>
      </c>
      <c r="AJ42" s="24">
        <f>AQ18/AQ9</f>
      </c>
      <c r="AK42" s="24">
        <f>AR18/AR9</f>
      </c>
      <c r="AL42" s="3"/>
      <c r="AM42" s="3"/>
      <c r="AN42" s="3"/>
      <c r="AO42" s="5"/>
      <c r="AP42" s="6"/>
      <c r="AQ42" s="6"/>
      <c r="AR42" s="6"/>
    </row>
    <row x14ac:dyDescent="0.25" r="43" customHeight="1" ht="18">
      <c r="A43" s="4"/>
      <c r="B43" s="20" t="s">
        <v>29</v>
      </c>
      <c r="C43" s="24">
        <f>J20/J11</f>
      </c>
      <c r="D43" s="24">
        <f>K20/K11</f>
      </c>
      <c r="E43" s="24">
        <f>L20/L11</f>
      </c>
      <c r="F43" s="3"/>
      <c r="G43" s="3"/>
      <c r="H43" s="3"/>
      <c r="I43" s="5"/>
      <c r="J43" s="6"/>
      <c r="K43" s="6"/>
      <c r="L43" s="6"/>
      <c r="M43" s="4"/>
      <c r="N43" s="4"/>
      <c r="O43" s="4"/>
      <c r="P43" s="20" t="s">
        <v>29</v>
      </c>
      <c r="Q43" s="24">
        <f>Y20/Y11</f>
      </c>
      <c r="R43" s="24">
        <f>Z20/Z11</f>
      </c>
      <c r="S43" s="24">
        <f>AA20/AA11</f>
      </c>
      <c r="T43" s="3"/>
      <c r="U43" s="3"/>
      <c r="V43" s="3"/>
      <c r="W43" s="3"/>
      <c r="X43" s="3"/>
      <c r="Y43" s="6"/>
      <c r="Z43" s="6"/>
      <c r="AA43" s="6"/>
      <c r="AB43" s="3"/>
      <c r="AC43" s="4"/>
      <c r="AD43" s="4"/>
      <c r="AE43" s="4"/>
      <c r="AF43" s="4"/>
      <c r="AG43" s="4"/>
      <c r="AH43" s="20" t="s">
        <v>28</v>
      </c>
      <c r="AI43" s="24">
        <f>AP19/AP10</f>
      </c>
      <c r="AJ43" s="24">
        <f>AQ19/AQ10</f>
      </c>
      <c r="AK43" s="24">
        <f>AR19/AR10</f>
      </c>
      <c r="AL43" s="3"/>
      <c r="AM43" s="3"/>
      <c r="AN43" s="3"/>
      <c r="AO43" s="5"/>
      <c r="AP43" s="6"/>
      <c r="AQ43" s="6"/>
      <c r="AR43" s="6"/>
    </row>
    <row x14ac:dyDescent="0.25" r="44" customHeight="1" ht="18">
      <c r="A44" s="4"/>
      <c r="B44" s="20" t="s">
        <v>30</v>
      </c>
      <c r="C44" s="24">
        <f>J21/J12</f>
      </c>
      <c r="D44" s="24">
        <f>K21/K12</f>
      </c>
      <c r="E44" s="24">
        <f>L21/L12</f>
      </c>
      <c r="F44" s="3"/>
      <c r="G44" s="3"/>
      <c r="H44" s="3"/>
      <c r="I44" s="5"/>
      <c r="J44" s="6"/>
      <c r="K44" s="6"/>
      <c r="L44" s="6"/>
      <c r="M44" s="4"/>
      <c r="N44" s="4"/>
      <c r="O44" s="4"/>
      <c r="P44" s="20" t="s">
        <v>30</v>
      </c>
      <c r="Q44" s="24">
        <f>Y21/Y12</f>
      </c>
      <c r="R44" s="24">
        <f>Z21/Z12</f>
      </c>
      <c r="S44" s="24">
        <f>AA21/AA12</f>
      </c>
      <c r="T44" s="3"/>
      <c r="U44" s="3"/>
      <c r="V44" s="3"/>
      <c r="W44" s="3"/>
      <c r="X44" s="3"/>
      <c r="Y44" s="6"/>
      <c r="Z44" s="6"/>
      <c r="AA44" s="6"/>
      <c r="AB44" s="3"/>
      <c r="AC44" s="4"/>
      <c r="AD44" s="4"/>
      <c r="AE44" s="4"/>
      <c r="AF44" s="4"/>
      <c r="AG44" s="4"/>
      <c r="AH44" s="20" t="s">
        <v>29</v>
      </c>
      <c r="AI44" s="24">
        <f>AP20/AP11</f>
      </c>
      <c r="AJ44" s="24">
        <f>AQ20/AQ11</f>
      </c>
      <c r="AK44" s="24">
        <f>AR20/AR11</f>
      </c>
      <c r="AL44" s="3"/>
      <c r="AM44" s="3"/>
      <c r="AN44" s="3"/>
      <c r="AO44" s="5"/>
      <c r="AP44" s="6"/>
      <c r="AQ44" s="6"/>
      <c r="AR44" s="6"/>
    </row>
    <row x14ac:dyDescent="0.25" r="45" customHeight="1" ht="18">
      <c r="A45" s="4"/>
      <c r="B45" s="4"/>
      <c r="C45" s="3"/>
      <c r="D45" s="3"/>
      <c r="E45" s="3"/>
      <c r="F45" s="3"/>
      <c r="G45" s="3"/>
      <c r="H45" s="3"/>
      <c r="I45" s="5"/>
      <c r="J45" s="6"/>
      <c r="K45" s="6"/>
      <c r="L45" s="6"/>
      <c r="M45" s="4"/>
      <c r="N45" s="4"/>
      <c r="O45" s="4"/>
      <c r="P45" s="4"/>
      <c r="Q45" s="3"/>
      <c r="R45" s="3"/>
      <c r="S45" s="3"/>
      <c r="T45" s="3"/>
      <c r="U45" s="3"/>
      <c r="V45" s="3"/>
      <c r="W45" s="3"/>
      <c r="X45" s="3"/>
      <c r="Y45" s="6"/>
      <c r="Z45" s="6"/>
      <c r="AA45" s="6"/>
      <c r="AB45" s="3"/>
      <c r="AC45" s="4"/>
      <c r="AD45" s="4"/>
      <c r="AE45" s="4"/>
      <c r="AF45" s="4"/>
      <c r="AG45" s="4"/>
      <c r="AH45" s="20" t="s">
        <v>30</v>
      </c>
      <c r="AI45" s="24">
        <f>AP21/AP12</f>
      </c>
      <c r="AJ45" s="24">
        <f>AQ21/AQ12</f>
      </c>
      <c r="AK45" s="24">
        <f>AR21/AR12</f>
      </c>
      <c r="AL45" s="3"/>
      <c r="AM45" s="3"/>
      <c r="AN45" s="3"/>
      <c r="AO45" s="5"/>
      <c r="AP45" s="6"/>
      <c r="AQ45" s="6"/>
      <c r="AR45" s="6"/>
    </row>
  </sheetData>
  <mergeCells count="3">
    <mergeCell ref="B4:C4"/>
    <mergeCell ref="P4:Q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46"/>
  <sheetViews>
    <sheetView workbookViewId="0"/>
  </sheetViews>
  <sheetFormatPr defaultRowHeight="15" x14ac:dyDescent="0.25"/>
  <cols>
    <col min="1" max="1" style="27" width="10.862142857142858" customWidth="1" bestFit="1"/>
    <col min="2" max="2" style="28" width="14.005" customWidth="1" bestFit="1"/>
    <col min="3" max="3" style="29" width="14.005" customWidth="1" bestFit="1"/>
    <col min="4" max="4" style="29" width="14.005" customWidth="1" bestFit="1"/>
    <col min="5" max="5" style="29" width="14.005" customWidth="1" bestFit="1"/>
    <col min="6" max="6" style="30" width="14.005" customWidth="1" bestFit="1"/>
    <col min="7" max="7" style="30" width="14.005" customWidth="1" bestFit="1"/>
    <col min="8" max="8" style="31" width="14.005" customWidth="1" bestFit="1"/>
    <col min="9" max="9" style="31" width="14.005" customWidth="1" bestFit="1"/>
    <col min="10" max="10" style="31" width="14.005" customWidth="1" bestFit="1"/>
    <col min="11" max="11" style="31" width="14.005" customWidth="1" bestFit="1"/>
    <col min="12" max="12" style="31" width="14.005" customWidth="1" bestFit="1"/>
    <col min="13" max="13" style="31" width="14.005" customWidth="1" bestFit="1"/>
    <col min="14" max="14" style="31" width="14.005" customWidth="1" bestFit="1"/>
    <col min="15" max="15" style="27" width="11.862142857142858" customWidth="1" bestFit="1"/>
    <col min="16" max="16" style="27" width="10.862142857142858" customWidth="1" bestFit="1"/>
    <col min="17" max="17" style="27" width="10.862142857142858" customWidth="1" bestFit="1"/>
    <col min="18" max="18" style="27" width="10.862142857142858" customWidth="1" bestFit="1"/>
    <col min="19" max="19" style="28" width="14.576428571428572" customWidth="1" bestFit="1"/>
    <col min="20" max="20" style="30" width="10.862142857142858" customWidth="1" bestFit="1"/>
    <col min="21" max="21" style="30" width="10.862142857142858" customWidth="1" bestFit="1"/>
    <col min="22" max="22" style="30" width="10.862142857142858" customWidth="1" bestFit="1"/>
    <col min="23" max="23" style="30" width="10.862142857142858" customWidth="1" bestFit="1"/>
    <col min="24" max="24" style="31" width="10.862142857142858" customWidth="1" bestFit="1"/>
    <col min="25" max="25" style="31" width="13.290714285714287" customWidth="1" bestFit="1"/>
    <col min="26" max="26" style="30" width="10.862142857142858" customWidth="1" bestFit="1"/>
    <col min="27" max="27" style="32" width="10.862142857142858" customWidth="1" bestFit="1"/>
    <col min="28" max="28" style="32" width="10.862142857142858" customWidth="1" bestFit="1"/>
    <col min="29" max="29" style="32" width="10.862142857142858" customWidth="1" bestFit="1"/>
    <col min="30" max="30" style="27" width="10.862142857142858" customWidth="1" bestFit="1"/>
    <col min="31" max="31" style="27" width="10.862142857142858" customWidth="1" bestFit="1"/>
    <col min="32" max="32" style="27" width="10.862142857142858" customWidth="1" bestFit="1"/>
    <col min="33" max="33" style="27" width="20.862142857142857" customWidth="1" bestFit="1"/>
    <col min="34" max="34" style="28" width="12.862142857142858" customWidth="1" bestFit="1"/>
    <col min="35" max="35" style="29" width="10.862142857142858" customWidth="1" bestFit="1"/>
    <col min="36" max="36" style="29" width="10.862142857142858" customWidth="1" bestFit="1"/>
    <col min="37" max="37" style="29" width="10.862142857142858" customWidth="1" bestFit="1"/>
    <col min="38" max="38" style="30" width="10.862142857142858" customWidth="1" bestFit="1"/>
    <col min="39" max="39" style="30" width="10.862142857142858" customWidth="1" bestFit="1"/>
    <col min="40" max="40" style="27" width="10.862142857142858" customWidth="1" bestFit="1"/>
    <col min="41" max="41" style="27" width="13.005" customWidth="1" bestFit="1"/>
    <col min="42" max="42" style="30" width="13.005" customWidth="1" bestFit="1"/>
    <col min="43" max="43" style="32" width="13.005" customWidth="1" bestFit="1"/>
    <col min="44" max="44" style="32" width="13.005" customWidth="1" bestFit="1"/>
    <col min="45" max="45" style="32" width="13.005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2"/>
      <c r="T1" s="3"/>
      <c r="U1" s="3"/>
      <c r="V1" s="3"/>
      <c r="W1" s="3"/>
      <c r="X1" s="3"/>
      <c r="Y1" s="3"/>
      <c r="Z1" s="5"/>
      <c r="AA1" s="6"/>
      <c r="AB1" s="6"/>
      <c r="AC1" s="6"/>
      <c r="AD1" s="4"/>
      <c r="AE1" s="4"/>
      <c r="AF1" s="4"/>
      <c r="AG1" s="4"/>
      <c r="AH1" s="2"/>
      <c r="AI1" s="3"/>
      <c r="AJ1" s="3"/>
      <c r="AK1" s="5"/>
      <c r="AL1" s="3"/>
      <c r="AM1" s="3"/>
      <c r="AN1" s="4"/>
      <c r="AO1" s="4"/>
      <c r="AP1" s="5"/>
      <c r="AQ1" s="6"/>
      <c r="AR1" s="6"/>
      <c r="AS1" s="6"/>
    </row>
    <row x14ac:dyDescent="0.25" r="2" customHeight="1" ht="18.7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2"/>
      <c r="T2" s="3"/>
      <c r="U2" s="3"/>
      <c r="V2" s="3"/>
      <c r="W2" s="3"/>
      <c r="X2" s="3"/>
      <c r="Y2" s="3"/>
      <c r="Z2" s="5"/>
      <c r="AA2" s="6"/>
      <c r="AB2" s="6"/>
      <c r="AC2" s="6"/>
      <c r="AD2" s="4"/>
      <c r="AE2" s="4"/>
      <c r="AF2" s="4"/>
      <c r="AG2" s="4"/>
      <c r="AH2" s="2"/>
      <c r="AI2" s="3"/>
      <c r="AJ2" s="3"/>
      <c r="AK2" s="5"/>
      <c r="AL2" s="3"/>
      <c r="AM2" s="3"/>
      <c r="AN2" s="4"/>
      <c r="AO2" s="4"/>
      <c r="AP2" s="5"/>
      <c r="AQ2" s="6"/>
      <c r="AR2" s="6"/>
      <c r="AS2" s="6"/>
    </row>
    <row x14ac:dyDescent="0.25" r="3" customHeight="1" ht="18">
      <c r="A3" s="4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2"/>
      <c r="T3" s="3"/>
      <c r="U3" s="3"/>
      <c r="V3" s="3"/>
      <c r="W3" s="3"/>
      <c r="X3" s="3"/>
      <c r="Y3" s="3"/>
      <c r="Z3" s="5"/>
      <c r="AA3" s="6"/>
      <c r="AB3" s="6"/>
      <c r="AC3" s="6"/>
      <c r="AD3" s="4"/>
      <c r="AE3" s="4"/>
      <c r="AF3" s="4"/>
      <c r="AG3" s="4"/>
      <c r="AH3" s="2"/>
      <c r="AI3" s="3"/>
      <c r="AJ3" s="3"/>
      <c r="AK3" s="5"/>
      <c r="AL3" s="3"/>
      <c r="AM3" s="3"/>
      <c r="AN3" s="4"/>
      <c r="AO3" s="4"/>
      <c r="AP3" s="5"/>
      <c r="AQ3" s="6"/>
      <c r="AR3" s="6"/>
      <c r="AS3" s="6"/>
    </row>
    <row x14ac:dyDescent="0.25" r="4" customHeight="1" ht="18.75">
      <c r="A4" s="4"/>
      <c r="B4" s="7" t="s">
        <v>2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9" t="s">
        <v>3</v>
      </c>
      <c r="T4" s="10"/>
      <c r="U4" s="3"/>
      <c r="V4" s="3"/>
      <c r="W4" s="3"/>
      <c r="X4" s="3"/>
      <c r="Y4" s="3"/>
      <c r="Z4" s="5"/>
      <c r="AA4" s="6"/>
      <c r="AB4" s="6"/>
      <c r="AC4" s="6"/>
      <c r="AD4" s="4"/>
      <c r="AE4" s="4"/>
      <c r="AF4" s="4"/>
      <c r="AG4" s="4"/>
      <c r="AH4" s="9" t="s">
        <v>4</v>
      </c>
      <c r="AI4" s="10"/>
      <c r="AJ4" s="3"/>
      <c r="AK4" s="5"/>
      <c r="AL4" s="3"/>
      <c r="AM4" s="3"/>
      <c r="AN4" s="4"/>
      <c r="AO4" s="4"/>
      <c r="AP4" s="5"/>
      <c r="AQ4" s="6"/>
      <c r="AR4" s="6"/>
      <c r="AS4" s="6"/>
    </row>
    <row x14ac:dyDescent="0.25" r="5" customHeight="1" ht="18.75">
      <c r="A5" s="4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2"/>
      <c r="T5" s="3"/>
      <c r="U5" s="3"/>
      <c r="V5" s="3"/>
      <c r="W5" s="3"/>
      <c r="X5" s="3"/>
      <c r="Y5" s="3"/>
      <c r="Z5" s="5"/>
      <c r="AA5" s="6"/>
      <c r="AB5" s="6"/>
      <c r="AC5" s="6"/>
      <c r="AD5" s="4"/>
      <c r="AE5" s="4"/>
      <c r="AF5" s="4"/>
      <c r="AG5" s="4"/>
      <c r="AH5" s="2"/>
      <c r="AI5" s="3"/>
      <c r="AJ5" s="3"/>
      <c r="AK5" s="5"/>
      <c r="AL5" s="11" t="s">
        <v>5</v>
      </c>
      <c r="AM5" s="3"/>
      <c r="AN5" s="4"/>
      <c r="AO5" s="4"/>
      <c r="AP5" s="5"/>
      <c r="AQ5" s="6"/>
      <c r="AR5" s="6"/>
      <c r="AS5" s="6"/>
    </row>
    <row x14ac:dyDescent="0.25" r="6" customHeight="1" ht="18.75">
      <c r="A6" s="4"/>
      <c r="B6" s="12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3"/>
      <c r="I6" s="14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4"/>
      <c r="P6" s="4"/>
      <c r="Q6" s="4"/>
      <c r="R6" s="4"/>
      <c r="S6" s="16" t="s">
        <v>18</v>
      </c>
      <c r="T6" s="13" t="s">
        <v>19</v>
      </c>
      <c r="U6" s="13" t="s">
        <v>8</v>
      </c>
      <c r="V6" s="13" t="s">
        <v>9</v>
      </c>
      <c r="W6" s="13" t="s">
        <v>10</v>
      </c>
      <c r="X6" s="3"/>
      <c r="Y6" s="17" t="s">
        <v>12</v>
      </c>
      <c r="Z6" s="18" t="s">
        <v>20</v>
      </c>
      <c r="AA6" s="19" t="s">
        <v>21</v>
      </c>
      <c r="AB6" s="19" t="s">
        <v>22</v>
      </c>
      <c r="AC6" s="19" t="s">
        <v>23</v>
      </c>
      <c r="AD6" s="4"/>
      <c r="AE6" s="4"/>
      <c r="AF6" s="4"/>
      <c r="AG6" s="4"/>
      <c r="AH6" s="12" t="s">
        <v>18</v>
      </c>
      <c r="AI6" s="13" t="s">
        <v>19</v>
      </c>
      <c r="AJ6" s="13" t="s">
        <v>8</v>
      </c>
      <c r="AK6" s="13" t="s">
        <v>9</v>
      </c>
      <c r="AL6" s="13" t="s">
        <v>10</v>
      </c>
      <c r="AM6" s="13" t="s">
        <v>7</v>
      </c>
      <c r="AN6" s="4"/>
      <c r="AO6" s="12" t="s">
        <v>12</v>
      </c>
      <c r="AP6" s="13" t="s">
        <v>20</v>
      </c>
      <c r="AQ6" s="19" t="s">
        <v>21</v>
      </c>
      <c r="AR6" s="19" t="s">
        <v>22</v>
      </c>
      <c r="AS6" s="19" t="s">
        <v>23</v>
      </c>
    </row>
    <row x14ac:dyDescent="0.25" r="7" customHeight="1" ht="18.75">
      <c r="A7" s="4"/>
      <c r="B7" s="20" t="s">
        <v>24</v>
      </c>
      <c r="C7" s="21">
        <v>27158</v>
      </c>
      <c r="D7" s="21">
        <v>13915</v>
      </c>
      <c r="E7" s="21">
        <v>16164</v>
      </c>
      <c r="F7" s="21">
        <v>29957</v>
      </c>
      <c r="G7" s="21">
        <v>29118</v>
      </c>
      <c r="H7" s="3"/>
      <c r="I7" s="22" t="s">
        <v>24</v>
      </c>
      <c r="J7" s="21">
        <f>C7/C7</f>
      </c>
      <c r="K7" s="23">
        <f>D7/C7</f>
      </c>
      <c r="L7" s="23">
        <f>E7/C7</f>
      </c>
      <c r="M7" s="23">
        <f>F7/C7</f>
      </c>
      <c r="N7" s="24">
        <f>G7/C7</f>
      </c>
      <c r="O7" s="4"/>
      <c r="P7" s="4"/>
      <c r="Q7" s="4"/>
      <c r="R7" s="4"/>
      <c r="S7" s="20" t="s">
        <v>24</v>
      </c>
      <c r="T7" s="21">
        <v>54073</v>
      </c>
      <c r="U7" s="21">
        <v>12956</v>
      </c>
      <c r="V7" s="21">
        <v>48076</v>
      </c>
      <c r="W7" s="21">
        <v>5949</v>
      </c>
      <c r="X7" s="3"/>
      <c r="Y7" s="22" t="s">
        <v>24</v>
      </c>
      <c r="Z7" s="25">
        <f>T7/T7</f>
      </c>
      <c r="AA7" s="23">
        <f>U7/T7</f>
      </c>
      <c r="AB7" s="23">
        <f>V7/T7</f>
      </c>
      <c r="AC7" s="23">
        <f>W7/T7</f>
      </c>
      <c r="AD7" s="4"/>
      <c r="AE7" s="4"/>
      <c r="AF7" s="4"/>
      <c r="AG7" s="4"/>
      <c r="AH7" s="20" t="s">
        <v>24</v>
      </c>
      <c r="AI7" s="21">
        <v>49793</v>
      </c>
      <c r="AJ7" s="21">
        <v>16062</v>
      </c>
      <c r="AK7" s="21">
        <v>36234</v>
      </c>
      <c r="AL7" s="21">
        <v>35036</v>
      </c>
      <c r="AM7" s="21">
        <v>10934</v>
      </c>
      <c r="AN7" s="4"/>
      <c r="AO7" s="20" t="s">
        <v>24</v>
      </c>
      <c r="AP7" s="21">
        <f>AI7/AI7</f>
      </c>
      <c r="AQ7" s="23">
        <f>AJ7/AI7</f>
      </c>
      <c r="AR7" s="23">
        <f>AK7/AI7</f>
      </c>
      <c r="AS7" s="23">
        <f>AL7/AI7</f>
      </c>
    </row>
    <row x14ac:dyDescent="0.25" r="8" customHeight="1" ht="18.75">
      <c r="A8" s="4"/>
      <c r="B8" s="20" t="s">
        <v>25</v>
      </c>
      <c r="C8" s="21">
        <v>28857</v>
      </c>
      <c r="D8" s="21">
        <v>12371</v>
      </c>
      <c r="E8" s="21">
        <v>16178</v>
      </c>
      <c r="F8" s="21">
        <v>14380</v>
      </c>
      <c r="G8" s="21">
        <v>17982</v>
      </c>
      <c r="H8" s="3"/>
      <c r="I8" s="22" t="s">
        <v>25</v>
      </c>
      <c r="J8" s="21">
        <f>C8/C8</f>
      </c>
      <c r="K8" s="23">
        <f>D8/C8</f>
      </c>
      <c r="L8" s="23">
        <f>E8/C8</f>
      </c>
      <c r="M8" s="23">
        <f>F8/C8</f>
      </c>
      <c r="N8" s="24">
        <f>G8/C8</f>
      </c>
      <c r="O8" s="4"/>
      <c r="P8" s="4"/>
      <c r="Q8" s="4"/>
      <c r="R8" s="4"/>
      <c r="S8" s="20" t="s">
        <v>25</v>
      </c>
      <c r="T8" s="21">
        <v>43496</v>
      </c>
      <c r="U8" s="21">
        <v>16715</v>
      </c>
      <c r="V8" s="21">
        <v>50711</v>
      </c>
      <c r="W8" s="21">
        <v>10457</v>
      </c>
      <c r="X8" s="3"/>
      <c r="Y8" s="22" t="s">
        <v>25</v>
      </c>
      <c r="Z8" s="25">
        <f>T8/T8</f>
      </c>
      <c r="AA8" s="23">
        <f>U8/T8</f>
      </c>
      <c r="AB8" s="23">
        <f>V8/T8</f>
      </c>
      <c r="AC8" s="23">
        <f>W8/T8</f>
      </c>
      <c r="AD8" s="4"/>
      <c r="AE8" s="4"/>
      <c r="AF8" s="4"/>
      <c r="AG8" s="4"/>
      <c r="AH8" s="20" t="s">
        <v>25</v>
      </c>
      <c r="AI8" s="21">
        <v>45294</v>
      </c>
      <c r="AJ8" s="21">
        <v>26151</v>
      </c>
      <c r="AK8" s="21">
        <v>43851</v>
      </c>
      <c r="AL8" s="21">
        <v>35872</v>
      </c>
      <c r="AM8" s="21">
        <v>21167</v>
      </c>
      <c r="AN8" s="4"/>
      <c r="AO8" s="20" t="s">
        <v>25</v>
      </c>
      <c r="AP8" s="21">
        <f>AI8/AI8</f>
      </c>
      <c r="AQ8" s="23">
        <f>AJ8/AI8</f>
      </c>
      <c r="AR8" s="23">
        <f>AK8/AI8</f>
      </c>
      <c r="AS8" s="23">
        <f>AL8/AI8</f>
      </c>
    </row>
    <row x14ac:dyDescent="0.25" r="9" customHeight="1" ht="18.75">
      <c r="A9" s="4"/>
      <c r="B9" s="20" t="s">
        <v>26</v>
      </c>
      <c r="C9" s="21">
        <v>29791</v>
      </c>
      <c r="D9" s="21">
        <v>27109</v>
      </c>
      <c r="E9" s="21">
        <v>24886</v>
      </c>
      <c r="F9" s="21">
        <v>44290</v>
      </c>
      <c r="G9" s="21">
        <v>37338</v>
      </c>
      <c r="H9" s="3"/>
      <c r="I9" s="22" t="s">
        <v>26</v>
      </c>
      <c r="J9" s="21">
        <f>C9/C9</f>
      </c>
      <c r="K9" s="23">
        <f>D9/C9</f>
      </c>
      <c r="L9" s="23">
        <f>E9/C9</f>
      </c>
      <c r="M9" s="23">
        <f>F9/C9</f>
      </c>
      <c r="N9" s="24">
        <f>G9/C9</f>
      </c>
      <c r="O9" s="4"/>
      <c r="P9" s="4"/>
      <c r="Q9" s="4"/>
      <c r="R9" s="4"/>
      <c r="S9" s="20" t="s">
        <v>26</v>
      </c>
      <c r="T9" s="21">
        <v>56151</v>
      </c>
      <c r="U9" s="21">
        <v>13514</v>
      </c>
      <c r="V9" s="21">
        <v>58747</v>
      </c>
      <c r="W9" s="21">
        <v>12712</v>
      </c>
      <c r="X9" s="3"/>
      <c r="Y9" s="22" t="s">
        <v>26</v>
      </c>
      <c r="Z9" s="25">
        <f>T9/T9</f>
      </c>
      <c r="AA9" s="23">
        <f>U9/T9</f>
      </c>
      <c r="AB9" s="23">
        <f>V8/T9</f>
      </c>
      <c r="AC9" s="23">
        <f>W9/T9</f>
      </c>
      <c r="AD9" s="4"/>
      <c r="AE9" s="4"/>
      <c r="AF9" s="4"/>
      <c r="AG9" s="4"/>
      <c r="AH9" s="20" t="s">
        <v>26</v>
      </c>
      <c r="AI9" s="21">
        <v>38224</v>
      </c>
      <c r="AJ9" s="21">
        <v>26288</v>
      </c>
      <c r="AK9" s="21">
        <v>47902</v>
      </c>
      <c r="AL9" s="21">
        <v>42202</v>
      </c>
      <c r="AM9" s="21">
        <v>20087</v>
      </c>
      <c r="AN9" s="4"/>
      <c r="AO9" s="20" t="s">
        <v>26</v>
      </c>
      <c r="AP9" s="21">
        <f>AI9/AI9</f>
      </c>
      <c r="AQ9" s="23">
        <f>AJ9/AI9</f>
      </c>
      <c r="AR9" s="23">
        <f>AK8/AI9</f>
      </c>
      <c r="AS9" s="23">
        <f>AL9/AI9</f>
      </c>
    </row>
    <row x14ac:dyDescent="0.25" r="10" customHeight="1" ht="18.75">
      <c r="A10" s="4"/>
      <c r="B10" s="20" t="s">
        <v>27</v>
      </c>
      <c r="C10" s="21">
        <v>23555</v>
      </c>
      <c r="D10" s="21">
        <v>15154</v>
      </c>
      <c r="E10" s="21">
        <v>12968</v>
      </c>
      <c r="F10" s="21">
        <v>20129</v>
      </c>
      <c r="G10" s="21">
        <v>31413</v>
      </c>
      <c r="H10" s="3"/>
      <c r="I10" s="22" t="s">
        <v>27</v>
      </c>
      <c r="J10" s="21">
        <f>C10/C10</f>
      </c>
      <c r="K10" s="23">
        <f>D10/C10</f>
      </c>
      <c r="L10" s="23">
        <f>E10/C10</f>
      </c>
      <c r="M10" s="23">
        <f>F10/C10</f>
      </c>
      <c r="N10" s="24">
        <f>G10/C10</f>
      </c>
      <c r="O10" s="4"/>
      <c r="P10" s="4"/>
      <c r="Q10" s="4"/>
      <c r="R10" s="4"/>
      <c r="S10" s="20" t="s">
        <v>27</v>
      </c>
      <c r="T10" s="21">
        <v>46790</v>
      </c>
      <c r="U10" s="21">
        <v>8353</v>
      </c>
      <c r="V10" s="21">
        <v>33032</v>
      </c>
      <c r="W10" s="21">
        <v>11083</v>
      </c>
      <c r="X10" s="3"/>
      <c r="Y10" s="22" t="s">
        <v>27</v>
      </c>
      <c r="Z10" s="25">
        <f>T10/T10</f>
      </c>
      <c r="AA10" s="23">
        <f>U10/T10</f>
      </c>
      <c r="AB10" s="23">
        <f>V9/T10</f>
      </c>
      <c r="AC10" s="23">
        <f>W10/T10</f>
      </c>
      <c r="AD10" s="4"/>
      <c r="AE10" s="4"/>
      <c r="AF10" s="4"/>
      <c r="AG10" s="4"/>
      <c r="AH10" s="20" t="s">
        <v>27</v>
      </c>
      <c r="AI10" s="21">
        <v>31245</v>
      </c>
      <c r="AJ10" s="21">
        <v>11375</v>
      </c>
      <c r="AK10" s="21">
        <v>28648</v>
      </c>
      <c r="AL10" s="21">
        <v>34030</v>
      </c>
      <c r="AM10" s="21">
        <v>10045</v>
      </c>
      <c r="AN10" s="4"/>
      <c r="AO10" s="20" t="s">
        <v>27</v>
      </c>
      <c r="AP10" s="21">
        <f>AI10/AI10</f>
      </c>
      <c r="AQ10" s="23">
        <f>AJ10/AI10</f>
      </c>
      <c r="AR10" s="23">
        <f>AK9/AI10</f>
      </c>
      <c r="AS10" s="23">
        <f>AL10/AI10</f>
      </c>
    </row>
    <row x14ac:dyDescent="0.25" r="11" customHeight="1" ht="18.75">
      <c r="A11" s="4"/>
      <c r="B11" s="20" t="s">
        <v>28</v>
      </c>
      <c r="C11" s="21">
        <v>24600</v>
      </c>
      <c r="D11" s="21">
        <v>14962</v>
      </c>
      <c r="E11" s="21">
        <v>14029</v>
      </c>
      <c r="F11" s="21">
        <v>25354</v>
      </c>
      <c r="G11" s="21">
        <v>27537</v>
      </c>
      <c r="H11" s="3"/>
      <c r="I11" s="22" t="s">
        <v>28</v>
      </c>
      <c r="J11" s="21">
        <f>C11/C11</f>
      </c>
      <c r="K11" s="23">
        <f>D11/C11</f>
      </c>
      <c r="L11" s="23">
        <f>E11/C11</f>
      </c>
      <c r="M11" s="23">
        <f>F11/C11</f>
      </c>
      <c r="N11" s="24">
        <f>G11/C11</f>
      </c>
      <c r="O11" s="4"/>
      <c r="P11" s="4"/>
      <c r="Q11" s="4"/>
      <c r="R11" s="4"/>
      <c r="S11" s="20" t="s">
        <v>28</v>
      </c>
      <c r="T11" s="21">
        <v>43478</v>
      </c>
      <c r="U11" s="21">
        <v>11729</v>
      </c>
      <c r="V11" s="21">
        <v>31174</v>
      </c>
      <c r="W11" s="21">
        <v>16199</v>
      </c>
      <c r="X11" s="3"/>
      <c r="Y11" s="22" t="s">
        <v>28</v>
      </c>
      <c r="Z11" s="25">
        <f>T11/T11</f>
      </c>
      <c r="AA11" s="23">
        <f>U11/T11</f>
      </c>
      <c r="AB11" s="23">
        <f>V10/T11</f>
      </c>
      <c r="AC11" s="23">
        <f>W11/T11</f>
      </c>
      <c r="AD11" s="4"/>
      <c r="AE11" s="4"/>
      <c r="AF11" s="4"/>
      <c r="AG11" s="4"/>
      <c r="AH11" s="20" t="s">
        <v>28</v>
      </c>
      <c r="AI11" s="21">
        <v>30250</v>
      </c>
      <c r="AJ11" s="21">
        <v>16068</v>
      </c>
      <c r="AK11" s="21">
        <v>19791</v>
      </c>
      <c r="AL11" s="21">
        <v>27641</v>
      </c>
      <c r="AM11" s="21">
        <v>19725</v>
      </c>
      <c r="AN11" s="4"/>
      <c r="AO11" s="20" t="s">
        <v>28</v>
      </c>
      <c r="AP11" s="21">
        <f>AI11/AI11</f>
      </c>
      <c r="AQ11" s="23">
        <f>AJ11/AI11</f>
      </c>
      <c r="AR11" s="23">
        <f>AK10/AI11</f>
      </c>
      <c r="AS11" s="23">
        <f>AL11/AI11</f>
      </c>
    </row>
    <row x14ac:dyDescent="0.25" r="12" customHeight="1" ht="18.75">
      <c r="A12" s="4"/>
      <c r="B12" s="20" t="s">
        <v>29</v>
      </c>
      <c r="C12" s="21">
        <v>26114</v>
      </c>
      <c r="D12" s="21">
        <v>8340</v>
      </c>
      <c r="E12" s="21">
        <v>21111</v>
      </c>
      <c r="F12" s="21">
        <v>32269</v>
      </c>
      <c r="G12" s="21">
        <v>27861</v>
      </c>
      <c r="H12" s="3"/>
      <c r="I12" s="22" t="s">
        <v>29</v>
      </c>
      <c r="J12" s="21">
        <f>C12/C12</f>
      </c>
      <c r="K12" s="23">
        <f>D12/C12</f>
      </c>
      <c r="L12" s="23">
        <f>E12/C12</f>
      </c>
      <c r="M12" s="23">
        <f>F12/C12</f>
      </c>
      <c r="N12" s="24">
        <f>G12/C12</f>
      </c>
      <c r="O12" s="4"/>
      <c r="P12" s="4"/>
      <c r="Q12" s="4"/>
      <c r="R12" s="4"/>
      <c r="S12" s="20" t="s">
        <v>29</v>
      </c>
      <c r="T12" s="21">
        <v>53718</v>
      </c>
      <c r="U12" s="21">
        <v>8124</v>
      </c>
      <c r="V12" s="21">
        <v>28357</v>
      </c>
      <c r="W12" s="21">
        <v>11146</v>
      </c>
      <c r="X12" s="3"/>
      <c r="Y12" s="22" t="s">
        <v>29</v>
      </c>
      <c r="Z12" s="25">
        <f>T12/T12</f>
      </c>
      <c r="AA12" s="23">
        <f>U12/T12</f>
      </c>
      <c r="AB12" s="23">
        <f>V11/T12</f>
      </c>
      <c r="AC12" s="23">
        <f>W12/T12</f>
      </c>
      <c r="AD12" s="4"/>
      <c r="AE12" s="4"/>
      <c r="AF12" s="4"/>
      <c r="AG12" s="4"/>
      <c r="AH12" s="20" t="s">
        <v>29</v>
      </c>
      <c r="AI12" s="21">
        <v>25301</v>
      </c>
      <c r="AJ12" s="21">
        <v>9928</v>
      </c>
      <c r="AK12" s="21">
        <v>19324</v>
      </c>
      <c r="AL12" s="21">
        <v>28469</v>
      </c>
      <c r="AM12" s="21">
        <v>17426</v>
      </c>
      <c r="AN12" s="4"/>
      <c r="AO12" s="20" t="s">
        <v>29</v>
      </c>
      <c r="AP12" s="21">
        <f>AI12/AI12</f>
      </c>
      <c r="AQ12" s="23">
        <f>AJ12/AI12</f>
      </c>
      <c r="AR12" s="23">
        <f>AK11/AI12</f>
      </c>
      <c r="AS12" s="23">
        <f>AL12/AI12</f>
      </c>
    </row>
    <row x14ac:dyDescent="0.25" r="13" customHeight="1" ht="18.75">
      <c r="A13" s="4"/>
      <c r="B13" s="20" t="s">
        <v>30</v>
      </c>
      <c r="C13" s="21">
        <v>22194</v>
      </c>
      <c r="D13" s="21">
        <v>7977</v>
      </c>
      <c r="E13" s="21">
        <v>10591</v>
      </c>
      <c r="F13" s="21">
        <v>21069</v>
      </c>
      <c r="G13" s="21">
        <v>10506</v>
      </c>
      <c r="H13" s="3"/>
      <c r="I13" s="22" t="s">
        <v>30</v>
      </c>
      <c r="J13" s="21">
        <f>C13/C13</f>
      </c>
      <c r="K13" s="24">
        <f>D13/C13</f>
      </c>
      <c r="L13" s="24">
        <f>E13/C13</f>
      </c>
      <c r="M13" s="24">
        <f>F13/C13</f>
      </c>
      <c r="N13" s="24">
        <f>G13/C13</f>
      </c>
      <c r="O13" s="4"/>
      <c r="P13" s="4"/>
      <c r="Q13" s="4"/>
      <c r="R13" s="4"/>
      <c r="S13" s="20" t="s">
        <v>30</v>
      </c>
      <c r="T13" s="21">
        <v>72389</v>
      </c>
      <c r="U13" s="21">
        <v>19786</v>
      </c>
      <c r="V13" s="21">
        <v>27326</v>
      </c>
      <c r="W13" s="21">
        <v>20716</v>
      </c>
      <c r="X13" s="3"/>
      <c r="Y13" s="22" t="s">
        <v>30</v>
      </c>
      <c r="Z13" s="25">
        <f>T13/T13</f>
      </c>
      <c r="AA13" s="23">
        <f>U13/T13</f>
      </c>
      <c r="AB13" s="23">
        <f>V13/T13</f>
      </c>
      <c r="AC13" s="23">
        <f>W13/T13</f>
      </c>
      <c r="AD13" s="4"/>
      <c r="AE13" s="4"/>
      <c r="AF13" s="4"/>
      <c r="AG13" s="4"/>
      <c r="AH13" s="20" t="s">
        <v>30</v>
      </c>
      <c r="AI13" s="21">
        <v>31549</v>
      </c>
      <c r="AJ13" s="21">
        <v>21726</v>
      </c>
      <c r="AK13" s="21">
        <v>25770</v>
      </c>
      <c r="AL13" s="21">
        <v>27567</v>
      </c>
      <c r="AM13" s="21">
        <v>30109</v>
      </c>
      <c r="AN13" s="4"/>
      <c r="AO13" s="20" t="s">
        <v>30</v>
      </c>
      <c r="AP13" s="21">
        <f>AI13/AI13</f>
      </c>
      <c r="AQ13" s="23">
        <f>AJ13/AI13</f>
      </c>
      <c r="AR13" s="23">
        <f>AK13/AI13</f>
      </c>
      <c r="AS13" s="23">
        <f>AL13/AI13</f>
      </c>
    </row>
    <row x14ac:dyDescent="0.25" r="14" customHeight="1" ht="18">
      <c r="A14" s="4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  <c r="S14" s="2"/>
      <c r="T14" s="3"/>
      <c r="U14" s="3"/>
      <c r="V14" s="3"/>
      <c r="W14" s="3"/>
      <c r="X14" s="3"/>
      <c r="Y14" s="3"/>
      <c r="Z14" s="5"/>
      <c r="AA14" s="6"/>
      <c r="AB14" s="6"/>
      <c r="AC14" s="6"/>
      <c r="AD14" s="4"/>
      <c r="AE14" s="4"/>
      <c r="AF14" s="4"/>
      <c r="AG14" s="4"/>
      <c r="AH14" s="2"/>
      <c r="AI14" s="3"/>
      <c r="AJ14" s="3"/>
      <c r="AK14" s="5"/>
      <c r="AL14" s="3"/>
      <c r="AM14" s="3"/>
      <c r="AN14" s="4"/>
      <c r="AO14" s="4"/>
      <c r="AP14" s="5"/>
      <c r="AQ14" s="6"/>
      <c r="AR14" s="6"/>
      <c r="AS14" s="6"/>
    </row>
    <row x14ac:dyDescent="0.25" r="15" customHeight="1" ht="18.75">
      <c r="A15" s="4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  <c r="S15" s="2"/>
      <c r="T15" s="3"/>
      <c r="U15" s="3"/>
      <c r="V15" s="3"/>
      <c r="W15" s="3"/>
      <c r="X15" s="3"/>
      <c r="Y15" s="3"/>
      <c r="Z15" s="5"/>
      <c r="AA15" s="6"/>
      <c r="AB15" s="6"/>
      <c r="AC15" s="6"/>
      <c r="AD15" s="4"/>
      <c r="AE15" s="4"/>
      <c r="AF15" s="4"/>
      <c r="AG15" s="4"/>
      <c r="AH15" s="2"/>
      <c r="AI15" s="3"/>
      <c r="AJ15" s="3"/>
      <c r="AK15" s="5"/>
      <c r="AL15" s="11" t="s">
        <v>31</v>
      </c>
      <c r="AM15" s="3"/>
      <c r="AN15" s="4"/>
      <c r="AO15" s="4"/>
      <c r="AP15" s="5"/>
      <c r="AQ15" s="6"/>
      <c r="AR15" s="6"/>
      <c r="AS15" s="6"/>
    </row>
    <row x14ac:dyDescent="0.25" r="16" customHeight="1" ht="18.75">
      <c r="A16" s="4"/>
      <c r="B16" s="12" t="s">
        <v>6</v>
      </c>
      <c r="C16" s="13" t="s">
        <v>7</v>
      </c>
      <c r="D16" s="13" t="s">
        <v>32</v>
      </c>
      <c r="E16" s="13" t="s">
        <v>33</v>
      </c>
      <c r="F16" s="13" t="s">
        <v>34</v>
      </c>
      <c r="G16" s="13" t="s">
        <v>11</v>
      </c>
      <c r="H16" s="3"/>
      <c r="I16" s="14" t="s">
        <v>12</v>
      </c>
      <c r="J16" s="15" t="s">
        <v>13</v>
      </c>
      <c r="K16" s="15" t="s">
        <v>35</v>
      </c>
      <c r="L16" s="15" t="s">
        <v>36</v>
      </c>
      <c r="M16" s="15" t="s">
        <v>37</v>
      </c>
      <c r="N16" s="15" t="s">
        <v>38</v>
      </c>
      <c r="O16" s="4"/>
      <c r="P16" s="4"/>
      <c r="Q16" s="4"/>
      <c r="R16" s="4"/>
      <c r="S16" s="16" t="s">
        <v>18</v>
      </c>
      <c r="T16" s="13" t="s">
        <v>19</v>
      </c>
      <c r="U16" s="13" t="s">
        <v>32</v>
      </c>
      <c r="V16" s="13" t="s">
        <v>33</v>
      </c>
      <c r="W16" s="13" t="s">
        <v>34</v>
      </c>
      <c r="X16" s="3"/>
      <c r="Y16" s="17" t="s">
        <v>12</v>
      </c>
      <c r="Z16" s="18" t="s">
        <v>20</v>
      </c>
      <c r="AA16" s="19" t="s">
        <v>39</v>
      </c>
      <c r="AB16" s="19" t="s">
        <v>40</v>
      </c>
      <c r="AC16" s="19" t="s">
        <v>41</v>
      </c>
      <c r="AD16" s="4"/>
      <c r="AE16" s="4"/>
      <c r="AF16" s="4"/>
      <c r="AG16" s="4"/>
      <c r="AH16" s="12" t="s">
        <v>18</v>
      </c>
      <c r="AI16" s="13" t="s">
        <v>19</v>
      </c>
      <c r="AJ16" s="13" t="s">
        <v>32</v>
      </c>
      <c r="AK16" s="13" t="s">
        <v>33</v>
      </c>
      <c r="AL16" s="13" t="s">
        <v>34</v>
      </c>
      <c r="AM16" s="13" t="s">
        <v>7</v>
      </c>
      <c r="AN16" s="4"/>
      <c r="AO16" s="12" t="s">
        <v>12</v>
      </c>
      <c r="AP16" s="13" t="s">
        <v>20</v>
      </c>
      <c r="AQ16" s="19" t="s">
        <v>39</v>
      </c>
      <c r="AR16" s="19" t="s">
        <v>40</v>
      </c>
      <c r="AS16" s="19" t="s">
        <v>41</v>
      </c>
    </row>
    <row x14ac:dyDescent="0.25" r="17" customHeight="1" ht="18.75">
      <c r="A17" s="4"/>
      <c r="B17" s="20" t="s">
        <v>24</v>
      </c>
      <c r="C17" s="21">
        <v>40372</v>
      </c>
      <c r="D17" s="21">
        <v>6258</v>
      </c>
      <c r="E17" s="21">
        <v>6391</v>
      </c>
      <c r="F17" s="21">
        <v>132</v>
      </c>
      <c r="G17" s="21">
        <v>19379</v>
      </c>
      <c r="H17" s="3"/>
      <c r="I17" s="22" t="s">
        <v>24</v>
      </c>
      <c r="J17" s="21">
        <f>C17/C17</f>
      </c>
      <c r="K17" s="23">
        <f>D17/C17</f>
      </c>
      <c r="L17" s="23">
        <f>E17/C17</f>
      </c>
      <c r="M17" s="23">
        <f>F17/C17</f>
      </c>
      <c r="N17" s="24">
        <f>G17/C17</f>
      </c>
      <c r="O17" s="4"/>
      <c r="P17" s="4"/>
      <c r="Q17" s="4"/>
      <c r="R17" s="4"/>
      <c r="S17" s="20" t="s">
        <v>24</v>
      </c>
      <c r="T17" s="21">
        <v>47761</v>
      </c>
      <c r="U17" s="21">
        <v>2457</v>
      </c>
      <c r="V17" s="21">
        <v>6624</v>
      </c>
      <c r="W17" s="21">
        <v>1194</v>
      </c>
      <c r="X17" s="3"/>
      <c r="Y17" s="22" t="s">
        <v>24</v>
      </c>
      <c r="Z17" s="25">
        <f>T17/T17</f>
      </c>
      <c r="AA17" s="23">
        <f>U17/T17</f>
      </c>
      <c r="AB17" s="23">
        <f>V17/T17</f>
      </c>
      <c r="AC17" s="23">
        <f>W17/T17</f>
      </c>
      <c r="AD17" s="4"/>
      <c r="AE17" s="4"/>
      <c r="AF17" s="4"/>
      <c r="AG17" s="4"/>
      <c r="AH17" s="20" t="s">
        <v>24</v>
      </c>
      <c r="AI17" s="21">
        <v>47175</v>
      </c>
      <c r="AJ17" s="21">
        <v>16027</v>
      </c>
      <c r="AK17" s="21">
        <v>18165</v>
      </c>
      <c r="AL17" s="3"/>
      <c r="AM17" s="21">
        <v>6641</v>
      </c>
      <c r="AN17" s="4"/>
      <c r="AO17" s="20" t="s">
        <v>24</v>
      </c>
      <c r="AP17" s="21">
        <f>AI17/AI17</f>
      </c>
      <c r="AQ17" s="23">
        <f>AJ17/AI17</f>
      </c>
      <c r="AR17" s="23">
        <f>AK17/AI17</f>
      </c>
      <c r="AS17" s="23"/>
    </row>
    <row x14ac:dyDescent="0.25" r="18" customHeight="1" ht="18.75">
      <c r="A18" s="4"/>
      <c r="B18" s="20" t="s">
        <v>25</v>
      </c>
      <c r="C18" s="21">
        <v>39078</v>
      </c>
      <c r="D18" s="21">
        <v>7052</v>
      </c>
      <c r="E18" s="21">
        <v>3348</v>
      </c>
      <c r="F18" s="21">
        <v>58</v>
      </c>
      <c r="G18" s="21">
        <v>16296</v>
      </c>
      <c r="H18" s="3"/>
      <c r="I18" s="22" t="s">
        <v>25</v>
      </c>
      <c r="J18" s="21">
        <f>C18/C18</f>
      </c>
      <c r="K18" s="23">
        <f>D18/C18</f>
      </c>
      <c r="L18" s="23">
        <f>E18/C18</f>
      </c>
      <c r="M18" s="23">
        <f>F18/C18</f>
      </c>
      <c r="N18" s="24">
        <f>G18/C18</f>
      </c>
      <c r="O18" s="4"/>
      <c r="P18" s="4"/>
      <c r="Q18" s="4"/>
      <c r="R18" s="4"/>
      <c r="S18" s="20" t="s">
        <v>25</v>
      </c>
      <c r="T18" s="21">
        <v>43543</v>
      </c>
      <c r="U18" s="21">
        <v>3839</v>
      </c>
      <c r="V18" s="21">
        <v>10270</v>
      </c>
      <c r="W18" s="21">
        <v>2519</v>
      </c>
      <c r="X18" s="3"/>
      <c r="Y18" s="22" t="s">
        <v>25</v>
      </c>
      <c r="Z18" s="25">
        <f>T18/T18</f>
      </c>
      <c r="AA18" s="23">
        <f>U18/T18</f>
      </c>
      <c r="AB18" s="23">
        <f>V18/T18</f>
      </c>
      <c r="AC18" s="23">
        <f>W18/T18</f>
      </c>
      <c r="AD18" s="4"/>
      <c r="AE18" s="4"/>
      <c r="AF18" s="4"/>
      <c r="AG18" s="4"/>
      <c r="AH18" s="20" t="s">
        <v>25</v>
      </c>
      <c r="AI18" s="21">
        <v>43439</v>
      </c>
      <c r="AJ18" s="21">
        <v>16070</v>
      </c>
      <c r="AK18" s="21">
        <v>27707</v>
      </c>
      <c r="AL18" s="3"/>
      <c r="AM18" s="21">
        <v>15601</v>
      </c>
      <c r="AN18" s="4"/>
      <c r="AO18" s="20" t="s">
        <v>25</v>
      </c>
      <c r="AP18" s="21">
        <f>AI18/AI18</f>
      </c>
      <c r="AQ18" s="23">
        <f>AJ18/AI18</f>
      </c>
      <c r="AR18" s="23">
        <f>AK18/AI18</f>
      </c>
      <c r="AS18" s="23"/>
    </row>
    <row x14ac:dyDescent="0.25" r="19" customHeight="1" ht="18.75">
      <c r="A19" s="4"/>
      <c r="B19" s="20" t="s">
        <v>26</v>
      </c>
      <c r="C19" s="21">
        <v>35820</v>
      </c>
      <c r="D19" s="21">
        <v>14356</v>
      </c>
      <c r="E19" s="21">
        <v>8429</v>
      </c>
      <c r="F19" s="21">
        <v>10251</v>
      </c>
      <c r="G19" s="21">
        <v>35128</v>
      </c>
      <c r="H19" s="3"/>
      <c r="I19" s="22" t="s">
        <v>26</v>
      </c>
      <c r="J19" s="21">
        <f>C19/C19</f>
      </c>
      <c r="K19" s="23">
        <f>D19/C19</f>
      </c>
      <c r="L19" s="23">
        <f>E19/C19</f>
      </c>
      <c r="M19" s="23">
        <f>F19/C19</f>
      </c>
      <c r="N19" s="24">
        <f>G19/C19</f>
      </c>
      <c r="O19" s="4"/>
      <c r="P19" s="4"/>
      <c r="Q19" s="4"/>
      <c r="R19" s="4"/>
      <c r="S19" s="20" t="s">
        <v>26</v>
      </c>
      <c r="T19" s="21">
        <v>41617</v>
      </c>
      <c r="U19" s="21">
        <v>7452</v>
      </c>
      <c r="V19" s="21">
        <v>18655</v>
      </c>
      <c r="W19" s="21">
        <v>6246</v>
      </c>
      <c r="X19" s="3"/>
      <c r="Y19" s="22" t="s">
        <v>26</v>
      </c>
      <c r="Z19" s="25">
        <f>T19/T19</f>
      </c>
      <c r="AA19" s="23">
        <f>U19/T19</f>
      </c>
      <c r="AB19" s="23">
        <f>V19/T19</f>
      </c>
      <c r="AC19" s="23">
        <f>W19/T19</f>
      </c>
      <c r="AD19" s="4"/>
      <c r="AE19" s="4"/>
      <c r="AF19" s="4"/>
      <c r="AG19" s="4"/>
      <c r="AH19" s="20" t="s">
        <v>26</v>
      </c>
      <c r="AI19" s="21">
        <v>42817</v>
      </c>
      <c r="AJ19" s="21">
        <v>17348</v>
      </c>
      <c r="AK19" s="21">
        <v>36884</v>
      </c>
      <c r="AL19" s="3"/>
      <c r="AM19" s="21">
        <v>11383</v>
      </c>
      <c r="AN19" s="4"/>
      <c r="AO19" s="20" t="s">
        <v>26</v>
      </c>
      <c r="AP19" s="21">
        <f>AI19/AI19</f>
      </c>
      <c r="AQ19" s="23">
        <f>AJ19/AI19</f>
      </c>
      <c r="AR19" s="23">
        <f>AK19/AI19</f>
      </c>
      <c r="AS19" s="23"/>
    </row>
    <row x14ac:dyDescent="0.25" r="20" customHeight="1" ht="18.75">
      <c r="A20" s="4"/>
      <c r="B20" s="20" t="s">
        <v>27</v>
      </c>
      <c r="C20" s="21">
        <v>32863</v>
      </c>
      <c r="D20" s="21">
        <v>7615</v>
      </c>
      <c r="E20" s="21">
        <v>3149</v>
      </c>
      <c r="F20" s="21">
        <v>6941</v>
      </c>
      <c r="G20" s="21">
        <v>22642</v>
      </c>
      <c r="H20" s="3"/>
      <c r="I20" s="22" t="s">
        <v>27</v>
      </c>
      <c r="J20" s="21">
        <f>C20/C20</f>
      </c>
      <c r="K20" s="23">
        <f>D20/C20</f>
      </c>
      <c r="L20" s="23">
        <f>E20/C20</f>
      </c>
      <c r="M20" s="23">
        <f>F20/C20</f>
      </c>
      <c r="N20" s="24">
        <f>G20/C20</f>
      </c>
      <c r="O20" s="4"/>
      <c r="P20" s="4"/>
      <c r="Q20" s="4"/>
      <c r="R20" s="4"/>
      <c r="S20" s="20" t="s">
        <v>27</v>
      </c>
      <c r="T20" s="21">
        <v>40916</v>
      </c>
      <c r="U20" s="21">
        <v>6359</v>
      </c>
      <c r="V20" s="21">
        <v>8233</v>
      </c>
      <c r="W20" s="21">
        <v>4916</v>
      </c>
      <c r="X20" s="3"/>
      <c r="Y20" s="22" t="s">
        <v>27</v>
      </c>
      <c r="Z20" s="25">
        <f>T20/T20</f>
      </c>
      <c r="AA20" s="23">
        <f>U20/T20</f>
      </c>
      <c r="AB20" s="23">
        <f>V20/T20</f>
      </c>
      <c r="AC20" s="23">
        <f>W20/T20</f>
      </c>
      <c r="AD20" s="4"/>
      <c r="AE20" s="4"/>
      <c r="AF20" s="4"/>
      <c r="AG20" s="1" t="s">
        <v>42</v>
      </c>
      <c r="AH20" s="20" t="s">
        <v>27</v>
      </c>
      <c r="AI20" s="21">
        <v>53332</v>
      </c>
      <c r="AJ20" s="21">
        <v>11669</v>
      </c>
      <c r="AK20" s="21">
        <v>10880</v>
      </c>
      <c r="AL20" s="3"/>
      <c r="AM20" s="21">
        <v>2508</v>
      </c>
      <c r="AN20" s="4"/>
      <c r="AO20" s="20" t="s">
        <v>27</v>
      </c>
      <c r="AP20" s="21">
        <f>AI20/AI20</f>
      </c>
      <c r="AQ20" s="23">
        <f>AJ20/AI20</f>
      </c>
      <c r="AR20" s="23">
        <f>AK20/AI20</f>
      </c>
      <c r="AS20" s="23"/>
    </row>
    <row x14ac:dyDescent="0.25" r="21" customHeight="1" ht="18.75">
      <c r="A21" s="4"/>
      <c r="B21" s="20" t="s">
        <v>28</v>
      </c>
      <c r="C21" s="21">
        <v>37280</v>
      </c>
      <c r="D21" s="21">
        <v>16874</v>
      </c>
      <c r="E21" s="21">
        <v>9827</v>
      </c>
      <c r="F21" s="21">
        <v>41385</v>
      </c>
      <c r="G21" s="21">
        <v>19702</v>
      </c>
      <c r="H21" s="3"/>
      <c r="I21" s="22" t="s">
        <v>28</v>
      </c>
      <c r="J21" s="21">
        <f>C21/C21</f>
      </c>
      <c r="K21" s="23">
        <f>D21/C21</f>
      </c>
      <c r="L21" s="23">
        <f>E21/C21</f>
      </c>
      <c r="M21" s="23">
        <f>F21/C21</f>
      </c>
      <c r="N21" s="24">
        <f>G21/C21</f>
      </c>
      <c r="O21" s="4"/>
      <c r="P21" s="4"/>
      <c r="Q21" s="4"/>
      <c r="R21" s="4"/>
      <c r="S21" s="20" t="s">
        <v>28</v>
      </c>
      <c r="T21" s="21">
        <v>30771</v>
      </c>
      <c r="U21" s="21">
        <v>8950</v>
      </c>
      <c r="V21" s="21">
        <v>9109</v>
      </c>
      <c r="W21" s="21">
        <v>23094</v>
      </c>
      <c r="X21" s="3"/>
      <c r="Y21" s="22" t="s">
        <v>28</v>
      </c>
      <c r="Z21" s="25">
        <f>T21/T21</f>
      </c>
      <c r="AA21" s="23">
        <f>U21/T21</f>
      </c>
      <c r="AB21" s="23">
        <f>V21/T21</f>
      </c>
      <c r="AC21" s="23">
        <f>W21/T21</f>
      </c>
      <c r="AD21" s="4"/>
      <c r="AE21" s="4"/>
      <c r="AF21" s="4"/>
      <c r="AG21" s="4"/>
      <c r="AH21" s="20" t="s">
        <v>28</v>
      </c>
      <c r="AI21" s="21">
        <v>48758</v>
      </c>
      <c r="AJ21" s="21">
        <v>13940</v>
      </c>
      <c r="AK21" s="21">
        <v>12938</v>
      </c>
      <c r="AL21" s="3"/>
      <c r="AM21" s="21">
        <v>6375</v>
      </c>
      <c r="AN21" s="4"/>
      <c r="AO21" s="20" t="s">
        <v>28</v>
      </c>
      <c r="AP21" s="21">
        <f>AI21/AI21</f>
      </c>
      <c r="AQ21" s="23">
        <f>AJ21/AI21</f>
      </c>
      <c r="AR21" s="23">
        <f>AK21/AI21</f>
      </c>
      <c r="AS21" s="23"/>
    </row>
    <row x14ac:dyDescent="0.25" r="22" customHeight="1" ht="18.75">
      <c r="A22" s="4"/>
      <c r="B22" s="20" t="s">
        <v>29</v>
      </c>
      <c r="C22" s="21">
        <v>36901</v>
      </c>
      <c r="D22" s="21">
        <v>6065</v>
      </c>
      <c r="E22" s="21">
        <v>33323</v>
      </c>
      <c r="F22" s="21">
        <v>25659</v>
      </c>
      <c r="G22" s="21">
        <v>25763</v>
      </c>
      <c r="H22" s="3"/>
      <c r="I22" s="22" t="s">
        <v>29</v>
      </c>
      <c r="J22" s="21">
        <f>C22/C22</f>
      </c>
      <c r="K22" s="23">
        <f>D22/C22</f>
      </c>
      <c r="L22" s="23">
        <f>E22/C22</f>
      </c>
      <c r="M22" s="23">
        <f>F22/C22</f>
      </c>
      <c r="N22" s="24">
        <f>G22/C22</f>
      </c>
      <c r="O22" s="4"/>
      <c r="P22" s="4"/>
      <c r="Q22" s="4"/>
      <c r="R22" s="4"/>
      <c r="S22" s="20" t="s">
        <v>29</v>
      </c>
      <c r="T22" s="21">
        <v>21854</v>
      </c>
      <c r="U22" s="21">
        <v>7428</v>
      </c>
      <c r="V22" s="21">
        <v>14054</v>
      </c>
      <c r="W22" s="21">
        <v>14588</v>
      </c>
      <c r="X22" s="3"/>
      <c r="Y22" s="22" t="s">
        <v>29</v>
      </c>
      <c r="Z22" s="25">
        <f>T22/T22</f>
      </c>
      <c r="AA22" s="23">
        <f>U22/T22</f>
      </c>
      <c r="AB22" s="23">
        <f>V22/T22</f>
      </c>
      <c r="AC22" s="23">
        <f>W22/T22</f>
      </c>
      <c r="AD22" s="4"/>
      <c r="AE22" s="4"/>
      <c r="AF22" s="4"/>
      <c r="AG22" s="4"/>
      <c r="AH22" s="20" t="s">
        <v>29</v>
      </c>
      <c r="AI22" s="21">
        <v>44328</v>
      </c>
      <c r="AJ22" s="21">
        <v>12923</v>
      </c>
      <c r="AK22" s="21">
        <v>22329</v>
      </c>
      <c r="AL22" s="3"/>
      <c r="AM22" s="21">
        <v>17552</v>
      </c>
      <c r="AN22" s="4"/>
      <c r="AO22" s="20" t="s">
        <v>29</v>
      </c>
      <c r="AP22" s="21">
        <f>AI22/AI22</f>
      </c>
      <c r="AQ22" s="23">
        <f>AJ22/AI22</f>
      </c>
      <c r="AR22" s="23">
        <f>AK22/AI22</f>
      </c>
      <c r="AS22" s="23"/>
    </row>
    <row x14ac:dyDescent="0.25" r="23" customHeight="1" ht="18.75">
      <c r="A23" s="4"/>
      <c r="B23" s="20" t="s">
        <v>30</v>
      </c>
      <c r="C23" s="21">
        <v>36007</v>
      </c>
      <c r="D23" s="21">
        <v>20879</v>
      </c>
      <c r="E23" s="21">
        <v>3957</v>
      </c>
      <c r="F23" s="21">
        <v>12231</v>
      </c>
      <c r="G23" s="21">
        <v>12079</v>
      </c>
      <c r="H23" s="3"/>
      <c r="I23" s="22" t="s">
        <v>30</v>
      </c>
      <c r="J23" s="21">
        <f>C23/C23</f>
      </c>
      <c r="K23" s="24">
        <f>D23/C23</f>
      </c>
      <c r="L23" s="24">
        <f>E23/C23</f>
      </c>
      <c r="M23" s="24">
        <f>F23/C23</f>
      </c>
      <c r="N23" s="24">
        <f>G23/C23</f>
      </c>
      <c r="O23" s="4"/>
      <c r="P23" s="4"/>
      <c r="Q23" s="4"/>
      <c r="R23" s="4"/>
      <c r="S23" s="20" t="s">
        <v>30</v>
      </c>
      <c r="T23" s="21">
        <v>30090</v>
      </c>
      <c r="U23" s="21">
        <v>19141</v>
      </c>
      <c r="V23" s="21">
        <v>31276</v>
      </c>
      <c r="W23" s="21">
        <v>12566</v>
      </c>
      <c r="X23" s="3"/>
      <c r="Y23" s="22" t="s">
        <v>30</v>
      </c>
      <c r="Z23" s="25">
        <f>T23/T23</f>
      </c>
      <c r="AA23" s="23">
        <f>U23/T23</f>
      </c>
      <c r="AB23" s="23">
        <f>V23/T23</f>
      </c>
      <c r="AC23" s="23">
        <f>W23/T23</f>
      </c>
      <c r="AD23" s="4"/>
      <c r="AE23" s="4"/>
      <c r="AF23" s="4"/>
      <c r="AG23" s="4"/>
      <c r="AH23" s="20" t="s">
        <v>30</v>
      </c>
      <c r="AI23" s="21">
        <v>47530</v>
      </c>
      <c r="AJ23" s="21">
        <v>23396</v>
      </c>
      <c r="AK23" s="21">
        <v>33633</v>
      </c>
      <c r="AL23" s="3"/>
      <c r="AM23" s="21">
        <v>23964</v>
      </c>
      <c r="AN23" s="4"/>
      <c r="AO23" s="20" t="s">
        <v>30</v>
      </c>
      <c r="AP23" s="21">
        <f>AI23/AI23</f>
      </c>
      <c r="AQ23" s="23">
        <f>AJ23/AI23</f>
      </c>
      <c r="AR23" s="23">
        <f>AK23/AI23</f>
      </c>
      <c r="AS23" s="23"/>
    </row>
    <row x14ac:dyDescent="0.25" r="24" customHeight="1" ht="18">
      <c r="A24" s="4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  <c r="S24" s="2"/>
      <c r="T24" s="3"/>
      <c r="U24" s="3"/>
      <c r="V24" s="3"/>
      <c r="W24" s="3"/>
      <c r="X24" s="3"/>
      <c r="Y24" s="3"/>
      <c r="Z24" s="5"/>
      <c r="AA24" s="6"/>
      <c r="AB24" s="6"/>
      <c r="AC24" s="6"/>
      <c r="AD24" s="4"/>
      <c r="AE24" s="4"/>
      <c r="AF24" s="4"/>
      <c r="AG24" s="4"/>
      <c r="AH24" s="2"/>
      <c r="AI24" s="3"/>
      <c r="AJ24" s="3"/>
      <c r="AK24" s="5"/>
      <c r="AL24" s="3"/>
      <c r="AM24" s="3"/>
      <c r="AN24" s="4"/>
      <c r="AO24" s="4"/>
      <c r="AP24" s="5"/>
      <c r="AQ24" s="6"/>
      <c r="AR24" s="6"/>
      <c r="AS24" s="6"/>
    </row>
    <row x14ac:dyDescent="0.25" r="25" customHeight="1" ht="18">
      <c r="A25" s="4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  <c r="S25" s="2"/>
      <c r="T25" s="3"/>
      <c r="U25" s="3"/>
      <c r="V25" s="3"/>
      <c r="W25" s="3"/>
      <c r="X25" s="3"/>
      <c r="Y25" s="3"/>
      <c r="Z25" s="5"/>
      <c r="AA25" s="6"/>
      <c r="AB25" s="6"/>
      <c r="AC25" s="6"/>
      <c r="AD25" s="4"/>
      <c r="AE25" s="4"/>
      <c r="AF25" s="4"/>
      <c r="AG25" s="4"/>
      <c r="AH25" s="2"/>
      <c r="AI25" s="3"/>
      <c r="AJ25" s="3"/>
      <c r="AK25" s="5"/>
      <c r="AL25" s="3"/>
      <c r="AM25" s="3"/>
      <c r="AN25" s="4"/>
      <c r="AO25" s="4"/>
      <c r="AP25" s="5"/>
      <c r="AQ25" s="6"/>
      <c r="AR25" s="6"/>
      <c r="AS25" s="6"/>
    </row>
    <row x14ac:dyDescent="0.25" r="26" customHeight="1" ht="18">
      <c r="A26" s="4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  <c r="S26" s="2"/>
      <c r="T26" s="3"/>
      <c r="U26" s="3"/>
      <c r="V26" s="3"/>
      <c r="W26" s="3"/>
      <c r="X26" s="3"/>
      <c r="Y26" s="3"/>
      <c r="Z26" s="5"/>
      <c r="AA26" s="6"/>
      <c r="AB26" s="6"/>
      <c r="AC26" s="6"/>
      <c r="AD26" s="4"/>
      <c r="AE26" s="4"/>
      <c r="AF26" s="4"/>
      <c r="AG26" s="4"/>
      <c r="AH26" s="2"/>
      <c r="AI26" s="3"/>
      <c r="AJ26" s="3"/>
      <c r="AK26" s="5"/>
      <c r="AL26" s="3"/>
      <c r="AM26" s="3"/>
      <c r="AN26" s="4"/>
      <c r="AO26" s="4"/>
      <c r="AP26" s="5"/>
      <c r="AQ26" s="6"/>
      <c r="AR26" s="6"/>
      <c r="AS26" s="6"/>
    </row>
    <row x14ac:dyDescent="0.25" r="27" customHeight="1" ht="18.75">
      <c r="A27" s="4"/>
      <c r="B27" s="1" t="s">
        <v>43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  <c r="S27" s="1" t="s">
        <v>43</v>
      </c>
      <c r="T27" s="3"/>
      <c r="U27" s="3"/>
      <c r="V27" s="3"/>
      <c r="W27" s="3"/>
      <c r="X27" s="3"/>
      <c r="Y27" s="3"/>
      <c r="Z27" s="5"/>
      <c r="AA27" s="6"/>
      <c r="AB27" s="6"/>
      <c r="AC27" s="6"/>
      <c r="AD27" s="4"/>
      <c r="AE27" s="4"/>
      <c r="AF27" s="4"/>
      <c r="AG27" s="4"/>
      <c r="AH27" s="2"/>
      <c r="AI27" s="3"/>
      <c r="AJ27" s="3"/>
      <c r="AK27" s="5"/>
      <c r="AL27" s="3"/>
      <c r="AM27" s="3"/>
      <c r="AN27" s="4"/>
      <c r="AO27" s="4"/>
      <c r="AP27" s="5"/>
      <c r="AQ27" s="6"/>
      <c r="AR27" s="6"/>
      <c r="AS27" s="6"/>
    </row>
    <row x14ac:dyDescent="0.25" r="28" customHeight="1" ht="18.75">
      <c r="A28" s="4"/>
      <c r="B28" s="16" t="s">
        <v>6</v>
      </c>
      <c r="C28" s="13" t="s">
        <v>8</v>
      </c>
      <c r="D28" s="13" t="s">
        <v>32</v>
      </c>
      <c r="E28" s="13" t="s">
        <v>9</v>
      </c>
      <c r="F28" s="13" t="s">
        <v>33</v>
      </c>
      <c r="G28" s="13" t="s">
        <v>10</v>
      </c>
      <c r="H28" s="15" t="s">
        <v>34</v>
      </c>
      <c r="I28" s="15" t="s">
        <v>44</v>
      </c>
      <c r="J28" s="15" t="s">
        <v>45</v>
      </c>
      <c r="K28" s="3"/>
      <c r="L28" s="3"/>
      <c r="M28" s="3"/>
      <c r="N28" s="3"/>
      <c r="O28" s="4"/>
      <c r="P28" s="4"/>
      <c r="Q28" s="4"/>
      <c r="R28" s="4"/>
      <c r="S28" s="16" t="s">
        <v>6</v>
      </c>
      <c r="T28" s="13" t="s">
        <v>8</v>
      </c>
      <c r="U28" s="13" t="s">
        <v>32</v>
      </c>
      <c r="V28" s="13" t="s">
        <v>9</v>
      </c>
      <c r="W28" s="13" t="s">
        <v>33</v>
      </c>
      <c r="X28" s="15" t="s">
        <v>10</v>
      </c>
      <c r="Y28" s="15" t="s">
        <v>34</v>
      </c>
      <c r="Z28" s="5"/>
      <c r="AA28" s="6"/>
      <c r="AB28" s="6"/>
      <c r="AC28" s="6"/>
      <c r="AD28" s="4"/>
      <c r="AE28" s="4"/>
      <c r="AF28" s="4"/>
      <c r="AG28" s="4"/>
      <c r="AH28" s="1" t="s">
        <v>43</v>
      </c>
      <c r="AI28" s="3"/>
      <c r="AJ28" s="3"/>
      <c r="AK28" s="5"/>
      <c r="AL28" s="3"/>
      <c r="AM28" s="3"/>
      <c r="AN28" s="4"/>
      <c r="AO28" s="4"/>
      <c r="AP28" s="5"/>
      <c r="AQ28" s="6"/>
      <c r="AR28" s="6"/>
      <c r="AS28" s="6"/>
    </row>
    <row x14ac:dyDescent="0.25" r="29" customHeight="1" ht="18.75">
      <c r="A29" s="4"/>
      <c r="B29" s="20" t="s">
        <v>24</v>
      </c>
      <c r="C29" s="21">
        <f>K7/K7</f>
      </c>
      <c r="D29" s="21">
        <f>K17/K17</f>
      </c>
      <c r="E29" s="21">
        <f>L7/L7</f>
      </c>
      <c r="F29" s="21">
        <f>L17/L17</f>
      </c>
      <c r="G29" s="21">
        <f>M7/M7</f>
      </c>
      <c r="H29" s="21">
        <f>M17/M17</f>
      </c>
      <c r="I29" s="21">
        <f>N7/N7</f>
      </c>
      <c r="J29" s="21">
        <f>N17/N17</f>
      </c>
      <c r="K29" s="3"/>
      <c r="L29" s="3"/>
      <c r="M29" s="3"/>
      <c r="N29" s="3"/>
      <c r="O29" s="4"/>
      <c r="P29" s="4"/>
      <c r="Q29" s="4"/>
      <c r="R29" s="4"/>
      <c r="S29" s="20" t="s">
        <v>24</v>
      </c>
      <c r="T29" s="21">
        <f>AA7/AA7</f>
      </c>
      <c r="U29" s="21">
        <f>AA17/AA17</f>
      </c>
      <c r="V29" s="21">
        <f>AB7/AB7</f>
      </c>
      <c r="W29" s="21">
        <f>AB17/AB17</f>
      </c>
      <c r="X29" s="21">
        <f>AC7/AC7</f>
      </c>
      <c r="Y29" s="21">
        <f>AC17/AC17</f>
      </c>
      <c r="Z29" s="11"/>
      <c r="AA29" s="6"/>
      <c r="AB29" s="6"/>
      <c r="AC29" s="6"/>
      <c r="AD29" s="4"/>
      <c r="AE29" s="4"/>
      <c r="AF29" s="4"/>
      <c r="AG29" s="4"/>
      <c r="AH29" s="16" t="s">
        <v>6</v>
      </c>
      <c r="AI29" s="13" t="s">
        <v>8</v>
      </c>
      <c r="AJ29" s="13" t="s">
        <v>32</v>
      </c>
      <c r="AK29" s="13" t="s">
        <v>9</v>
      </c>
      <c r="AL29" s="13" t="s">
        <v>33</v>
      </c>
      <c r="AM29" s="13" t="s">
        <v>10</v>
      </c>
      <c r="AN29" s="26" t="s">
        <v>34</v>
      </c>
      <c r="AO29" s="4"/>
      <c r="AP29" s="5"/>
      <c r="AQ29" s="6"/>
      <c r="AR29" s="6"/>
      <c r="AS29" s="6"/>
    </row>
    <row x14ac:dyDescent="0.25" r="30" customHeight="1" ht="18.75">
      <c r="A30" s="4"/>
      <c r="B30" s="20" t="s">
        <v>25</v>
      </c>
      <c r="C30" s="21">
        <f>K8/K8</f>
      </c>
      <c r="D30" s="21">
        <f>K18/K18</f>
      </c>
      <c r="E30" s="21">
        <f>L8/L8</f>
      </c>
      <c r="F30" s="21">
        <f>L18/L18</f>
      </c>
      <c r="G30" s="21">
        <f>M8/M8</f>
      </c>
      <c r="H30" s="21">
        <f>M18/M18</f>
      </c>
      <c r="I30" s="21">
        <f>N8/N8</f>
      </c>
      <c r="J30" s="21">
        <f>N18/N18</f>
      </c>
      <c r="K30" s="3"/>
      <c r="L30" s="3"/>
      <c r="M30" s="3"/>
      <c r="N30" s="3"/>
      <c r="O30" s="4"/>
      <c r="P30" s="4"/>
      <c r="Q30" s="4"/>
      <c r="R30" s="4"/>
      <c r="S30" s="20" t="s">
        <v>25</v>
      </c>
      <c r="T30" s="21">
        <f>AA8/AA8</f>
      </c>
      <c r="U30" s="21">
        <f>AA18/AA18</f>
      </c>
      <c r="V30" s="21">
        <f>AB8/AB8</f>
      </c>
      <c r="W30" s="21">
        <f>AB18/AB18</f>
      </c>
      <c r="X30" s="21">
        <f>AC8/AC8</f>
      </c>
      <c r="Y30" s="21">
        <f>AC18/AC18</f>
      </c>
      <c r="Z30" s="11"/>
      <c r="AA30" s="6"/>
      <c r="AB30" s="6"/>
      <c r="AC30" s="6"/>
      <c r="AD30" s="4"/>
      <c r="AE30" s="4"/>
      <c r="AF30" s="4"/>
      <c r="AG30" s="4"/>
      <c r="AH30" s="20" t="s">
        <v>24</v>
      </c>
      <c r="AI30" s="21">
        <f>AQ7/AQ7</f>
      </c>
      <c r="AJ30" s="21">
        <f>AQ17/AQ17</f>
      </c>
      <c r="AK30" s="21">
        <f>AR7/AR7</f>
      </c>
      <c r="AL30" s="21">
        <f>AR17/AR17</f>
      </c>
      <c r="AM30" s="21">
        <f>AS7/AS7</f>
      </c>
      <c r="AN30" s="4"/>
      <c r="AO30" s="4"/>
      <c r="AP30" s="5"/>
      <c r="AQ30" s="6"/>
      <c r="AR30" s="6"/>
      <c r="AS30" s="6"/>
    </row>
    <row x14ac:dyDescent="0.25" r="31" customHeight="1" ht="18.75">
      <c r="A31" s="4"/>
      <c r="B31" s="20" t="s">
        <v>26</v>
      </c>
      <c r="C31" s="21">
        <f>K9/K9</f>
      </c>
      <c r="D31" s="21">
        <f>K19/K19</f>
      </c>
      <c r="E31" s="21">
        <f>L9/L9</f>
      </c>
      <c r="F31" s="21">
        <f>L19/L19</f>
      </c>
      <c r="G31" s="21">
        <f>M9/M9</f>
      </c>
      <c r="H31" s="21">
        <f>M19/M19</f>
      </c>
      <c r="I31" s="21">
        <f>N9/N9</f>
      </c>
      <c r="J31" s="21">
        <f>N19/N19</f>
      </c>
      <c r="K31" s="3"/>
      <c r="L31" s="3"/>
      <c r="M31" s="3"/>
      <c r="N31" s="3"/>
      <c r="O31" s="4"/>
      <c r="P31" s="4"/>
      <c r="Q31" s="4"/>
      <c r="R31" s="4"/>
      <c r="S31" s="20" t="s">
        <v>26</v>
      </c>
      <c r="T31" s="21">
        <f>AA9/AA9</f>
      </c>
      <c r="U31" s="21">
        <f>AA19/AA19</f>
      </c>
      <c r="V31" s="21">
        <f>AB9/AB9</f>
      </c>
      <c r="W31" s="21">
        <f>AB19/AB19</f>
      </c>
      <c r="X31" s="21">
        <f>AC9/AC9</f>
      </c>
      <c r="Y31" s="21">
        <f>AC19/AC19</f>
      </c>
      <c r="Z31" s="11"/>
      <c r="AA31" s="6"/>
      <c r="AB31" s="6"/>
      <c r="AC31" s="6"/>
      <c r="AD31" s="4"/>
      <c r="AE31" s="4"/>
      <c r="AF31" s="4"/>
      <c r="AG31" s="4"/>
      <c r="AH31" s="20" t="s">
        <v>25</v>
      </c>
      <c r="AI31" s="21">
        <f>AQ8/AQ8</f>
      </c>
      <c r="AJ31" s="21">
        <f>AQ18/AQ18</f>
      </c>
      <c r="AK31" s="21">
        <f>AR8/AR8</f>
      </c>
      <c r="AL31" s="21">
        <f>AR18/AR18</f>
      </c>
      <c r="AM31" s="21">
        <f>AS8/AS8</f>
      </c>
      <c r="AN31" s="4"/>
      <c r="AO31" s="4"/>
      <c r="AP31" s="5"/>
      <c r="AQ31" s="6"/>
      <c r="AR31" s="6"/>
      <c r="AS31" s="6"/>
    </row>
    <row x14ac:dyDescent="0.25" r="32" customHeight="1" ht="18.75">
      <c r="A32" s="4"/>
      <c r="B32" s="20" t="s">
        <v>27</v>
      </c>
      <c r="C32" s="24">
        <f>K10/K7</f>
      </c>
      <c r="D32" s="24">
        <f>K20/K17</f>
      </c>
      <c r="E32" s="24">
        <f>L10/L7</f>
      </c>
      <c r="F32" s="24">
        <f>L20/L17</f>
      </c>
      <c r="G32" s="24">
        <f>M10/M7</f>
      </c>
      <c r="H32" s="3"/>
      <c r="I32" s="24">
        <f>N10/N7</f>
      </c>
      <c r="J32" s="24">
        <f>N20/N17</f>
      </c>
      <c r="K32" s="3"/>
      <c r="L32" s="3"/>
      <c r="M32" s="3"/>
      <c r="N32" s="3"/>
      <c r="O32" s="4"/>
      <c r="P32" s="4"/>
      <c r="Q32" s="4"/>
      <c r="R32" s="4"/>
      <c r="S32" s="20" t="s">
        <v>27</v>
      </c>
      <c r="T32" s="24">
        <f>AA10/AA7</f>
      </c>
      <c r="U32" s="24">
        <f>AA20/AA17</f>
      </c>
      <c r="V32" s="24">
        <f>AB10/AB7</f>
      </c>
      <c r="W32" s="24">
        <f>AB20/AB17</f>
      </c>
      <c r="X32" s="24">
        <f>AC10/AC7</f>
      </c>
      <c r="Y32" s="24">
        <f>AC20/AC17</f>
      </c>
      <c r="Z32" s="11"/>
      <c r="AA32" s="6"/>
      <c r="AB32" s="6"/>
      <c r="AC32" s="6"/>
      <c r="AD32" s="4"/>
      <c r="AE32" s="4"/>
      <c r="AF32" s="4"/>
      <c r="AG32" s="4"/>
      <c r="AH32" s="20" t="s">
        <v>26</v>
      </c>
      <c r="AI32" s="21">
        <f>AQ9/AQ9</f>
      </c>
      <c r="AJ32" s="21">
        <f>AQ19/AQ19</f>
      </c>
      <c r="AK32" s="21">
        <f>AR9/AR9</f>
      </c>
      <c r="AL32" s="21">
        <f>AR19/AR19</f>
      </c>
      <c r="AM32" s="21">
        <f>AS9/AS9</f>
      </c>
      <c r="AN32" s="4"/>
      <c r="AO32" s="4"/>
      <c r="AP32" s="5"/>
      <c r="AQ32" s="6"/>
      <c r="AR32" s="6"/>
      <c r="AS32" s="6"/>
    </row>
    <row x14ac:dyDescent="0.25" r="33" customHeight="1" ht="18.75">
      <c r="A33" s="4"/>
      <c r="B33" s="20" t="s">
        <v>28</v>
      </c>
      <c r="C33" s="24">
        <f>K11/K8</f>
      </c>
      <c r="D33" s="24">
        <f>K21/K18</f>
      </c>
      <c r="E33" s="24">
        <f>L11/L8</f>
      </c>
      <c r="F33" s="24">
        <f>L21/L18</f>
      </c>
      <c r="G33" s="24">
        <f>M11/M8</f>
      </c>
      <c r="H33" s="3"/>
      <c r="I33" s="24">
        <f>N11/N8</f>
      </c>
      <c r="J33" s="24">
        <f>N21/N18</f>
      </c>
      <c r="K33" s="3"/>
      <c r="L33" s="3"/>
      <c r="M33" s="3"/>
      <c r="N33" s="3"/>
      <c r="O33" s="4"/>
      <c r="P33" s="4"/>
      <c r="Q33" s="4"/>
      <c r="R33" s="4"/>
      <c r="S33" s="20" t="s">
        <v>28</v>
      </c>
      <c r="T33" s="24">
        <f>AA11/AA8</f>
      </c>
      <c r="U33" s="24">
        <f>AA21/AA18</f>
      </c>
      <c r="V33" s="24">
        <f>AB11/AB8</f>
      </c>
      <c r="W33" s="24">
        <f>AB21/AB18</f>
      </c>
      <c r="X33" s="24">
        <f>AC11/AC8</f>
      </c>
      <c r="Y33" s="24">
        <f>AC21/AC18</f>
      </c>
      <c r="Z33" s="11"/>
      <c r="AA33" s="6"/>
      <c r="AB33" s="6"/>
      <c r="AC33" s="6"/>
      <c r="AD33" s="4"/>
      <c r="AE33" s="4"/>
      <c r="AF33" s="4"/>
      <c r="AG33" s="4"/>
      <c r="AH33" s="20" t="s">
        <v>27</v>
      </c>
      <c r="AI33" s="24">
        <f>AQ10/AQ7</f>
      </c>
      <c r="AJ33" s="24">
        <f>AQ20/AQ17</f>
      </c>
      <c r="AK33" s="24">
        <f>AR10/AR7</f>
      </c>
      <c r="AL33" s="24">
        <f>AR20/AR17</f>
      </c>
      <c r="AM33" s="24">
        <f>AS10/AS7</f>
      </c>
      <c r="AN33" s="4"/>
      <c r="AO33" s="4"/>
      <c r="AP33" s="5"/>
      <c r="AQ33" s="6"/>
      <c r="AR33" s="6"/>
      <c r="AS33" s="6"/>
    </row>
    <row x14ac:dyDescent="0.25" r="34" customHeight="1" ht="18.75">
      <c r="A34" s="4"/>
      <c r="B34" s="20" t="s">
        <v>29</v>
      </c>
      <c r="C34" s="24">
        <f>K12/K7</f>
      </c>
      <c r="D34" s="24">
        <f>K22/K17</f>
      </c>
      <c r="E34" s="24">
        <f>L12/L7</f>
      </c>
      <c r="F34" s="24">
        <f>L22/L17</f>
      </c>
      <c r="G34" s="24">
        <f>M12/M7</f>
      </c>
      <c r="H34" s="3"/>
      <c r="I34" s="24">
        <f>N12/N7</f>
      </c>
      <c r="J34" s="24">
        <f>N22/N17</f>
      </c>
      <c r="K34" s="3"/>
      <c r="L34" s="3"/>
      <c r="M34" s="3"/>
      <c r="N34" s="3"/>
      <c r="O34" s="4"/>
      <c r="P34" s="4"/>
      <c r="Q34" s="4"/>
      <c r="R34" s="4"/>
      <c r="S34" s="20" t="s">
        <v>29</v>
      </c>
      <c r="T34" s="24">
        <f>AA12/AA7</f>
      </c>
      <c r="U34" s="24">
        <f>AA22/AA17</f>
      </c>
      <c r="V34" s="24">
        <f>AB12/AB7</f>
      </c>
      <c r="W34" s="24">
        <f>AB22/AB17</f>
      </c>
      <c r="X34" s="24">
        <f>AC12/AC7</f>
      </c>
      <c r="Y34" s="24">
        <f>AC22/AC17</f>
      </c>
      <c r="Z34" s="11"/>
      <c r="AA34" s="6"/>
      <c r="AB34" s="6"/>
      <c r="AC34" s="6"/>
      <c r="AD34" s="4"/>
      <c r="AE34" s="4"/>
      <c r="AF34" s="4"/>
      <c r="AG34" s="4"/>
      <c r="AH34" s="20" t="s">
        <v>28</v>
      </c>
      <c r="AI34" s="24">
        <f>AQ11/AQ8</f>
      </c>
      <c r="AJ34" s="24">
        <f>AQ21/AQ18</f>
      </c>
      <c r="AK34" s="24">
        <f>AR11/AR8</f>
      </c>
      <c r="AL34" s="24">
        <f>AR21/AR18</f>
      </c>
      <c r="AM34" s="24">
        <f>AS11/AS8</f>
      </c>
      <c r="AN34" s="4"/>
      <c r="AO34" s="4"/>
      <c r="AP34" s="5"/>
      <c r="AQ34" s="6"/>
      <c r="AR34" s="6"/>
      <c r="AS34" s="6"/>
    </row>
    <row x14ac:dyDescent="0.25" r="35" customHeight="1" ht="18.75">
      <c r="A35" s="4"/>
      <c r="B35" s="20" t="s">
        <v>30</v>
      </c>
      <c r="C35" s="24">
        <f>K13/K9</f>
      </c>
      <c r="D35" s="24">
        <f>K23/K19</f>
      </c>
      <c r="E35" s="24">
        <f>L13/L9</f>
      </c>
      <c r="F35" s="24">
        <f>L23/L19</f>
      </c>
      <c r="G35" s="24">
        <f>M13/M9</f>
      </c>
      <c r="H35" s="24">
        <f>M23/M19</f>
      </c>
      <c r="I35" s="24">
        <f>N13/N9</f>
      </c>
      <c r="J35" s="24">
        <f>N23/N19</f>
      </c>
      <c r="K35" s="3"/>
      <c r="L35" s="3"/>
      <c r="M35" s="3"/>
      <c r="N35" s="3"/>
      <c r="O35" s="4"/>
      <c r="P35" s="4"/>
      <c r="Q35" s="4"/>
      <c r="R35" s="4"/>
      <c r="S35" s="20" t="s">
        <v>30</v>
      </c>
      <c r="T35" s="24">
        <f>AA13/AA9</f>
      </c>
      <c r="U35" s="24">
        <f>AA23/AA19</f>
      </c>
      <c r="V35" s="24">
        <f>AB13/AB9</f>
      </c>
      <c r="W35" s="24">
        <f>AB23/AB19</f>
      </c>
      <c r="X35" s="24">
        <f>AC13/AC9</f>
      </c>
      <c r="Y35" s="24">
        <f>AC23/AC19</f>
      </c>
      <c r="Z35" s="5"/>
      <c r="AA35" s="6"/>
      <c r="AB35" s="6"/>
      <c r="AC35" s="6"/>
      <c r="AD35" s="4"/>
      <c r="AE35" s="4"/>
      <c r="AF35" s="4"/>
      <c r="AG35" s="4"/>
      <c r="AH35" s="20" t="s">
        <v>29</v>
      </c>
      <c r="AI35" s="24">
        <f>AQ12/AQ7</f>
      </c>
      <c r="AJ35" s="24">
        <f>AQ22/AQ17</f>
      </c>
      <c r="AK35" s="24">
        <f>AR12/AR7</f>
      </c>
      <c r="AL35" s="24">
        <f>AR22/AR17</f>
      </c>
      <c r="AM35" s="24">
        <f>AS12/AS7</f>
      </c>
      <c r="AN35" s="4"/>
      <c r="AO35" s="4"/>
      <c r="AP35" s="5"/>
      <c r="AQ35" s="6"/>
      <c r="AR35" s="6"/>
      <c r="AS35" s="6"/>
    </row>
    <row x14ac:dyDescent="0.25" r="36" customHeight="1" ht="18.75">
      <c r="A36" s="4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2"/>
      <c r="T36" s="3"/>
      <c r="U36" s="3"/>
      <c r="V36" s="3"/>
      <c r="W36" s="3"/>
      <c r="X36" s="3"/>
      <c r="Y36" s="3"/>
      <c r="Z36" s="5"/>
      <c r="AA36" s="6"/>
      <c r="AB36" s="6"/>
      <c r="AC36" s="6"/>
      <c r="AD36" s="4"/>
      <c r="AE36" s="4"/>
      <c r="AF36" s="4"/>
      <c r="AG36" s="4"/>
      <c r="AH36" s="20" t="s">
        <v>30</v>
      </c>
      <c r="AI36" s="24">
        <f>AQ13/AQ9</f>
      </c>
      <c r="AJ36" s="24">
        <f>AQ23/AQ19</f>
      </c>
      <c r="AK36" s="24">
        <f>AR13/AR9</f>
      </c>
      <c r="AL36" s="24">
        <f>AR23/AR19</f>
      </c>
      <c r="AM36" s="24">
        <f>AS13/AS9</f>
      </c>
      <c r="AN36" s="4"/>
      <c r="AO36" s="4"/>
      <c r="AP36" s="5"/>
      <c r="AQ36" s="6"/>
      <c r="AR36" s="6"/>
      <c r="AS36" s="6"/>
    </row>
    <row x14ac:dyDescent="0.25" r="37" customHeight="1" ht="18">
      <c r="A37" s="4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2"/>
      <c r="T37" s="3"/>
      <c r="U37" s="3"/>
      <c r="V37" s="3"/>
      <c r="W37" s="3"/>
      <c r="X37" s="3"/>
      <c r="Y37" s="3"/>
      <c r="Z37" s="5"/>
      <c r="AA37" s="6"/>
      <c r="AB37" s="6"/>
      <c r="AC37" s="6"/>
      <c r="AD37" s="4"/>
      <c r="AE37" s="4"/>
      <c r="AF37" s="4"/>
      <c r="AG37" s="4"/>
      <c r="AH37" s="2"/>
      <c r="AI37" s="3"/>
      <c r="AJ37" s="3"/>
      <c r="AK37" s="5"/>
      <c r="AL37" s="3"/>
      <c r="AM37" s="3"/>
      <c r="AN37" s="4"/>
      <c r="AO37" s="4"/>
      <c r="AP37" s="5"/>
      <c r="AQ37" s="6"/>
      <c r="AR37" s="6"/>
      <c r="AS37" s="6"/>
    </row>
    <row x14ac:dyDescent="0.25" r="38" customHeight="1" ht="18">
      <c r="A38" s="4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2"/>
      <c r="T38" s="3"/>
      <c r="U38" s="3"/>
      <c r="V38" s="3"/>
      <c r="W38" s="3"/>
      <c r="X38" s="3"/>
      <c r="Y38" s="3"/>
      <c r="Z38" s="5"/>
      <c r="AA38" s="6"/>
      <c r="AB38" s="6"/>
      <c r="AC38" s="6"/>
      <c r="AD38" s="4"/>
      <c r="AE38" s="4"/>
      <c r="AF38" s="4"/>
      <c r="AG38" s="4"/>
      <c r="AH38" s="2"/>
      <c r="AI38" s="3"/>
      <c r="AJ38" s="3"/>
      <c r="AK38" s="5"/>
      <c r="AL38" s="3"/>
      <c r="AM38" s="3"/>
      <c r="AN38" s="4"/>
      <c r="AO38" s="4"/>
      <c r="AP38" s="5"/>
      <c r="AQ38" s="6"/>
      <c r="AR38" s="6"/>
      <c r="AS38" s="6"/>
    </row>
    <row x14ac:dyDescent="0.25" r="39" customHeight="1" ht="18">
      <c r="A39" s="4"/>
      <c r="B39" s="12" t="s">
        <v>6</v>
      </c>
      <c r="C39" s="13" t="s">
        <v>46</v>
      </c>
      <c r="D39" s="13" t="s">
        <v>47</v>
      </c>
      <c r="E39" s="13" t="s">
        <v>48</v>
      </c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16" t="s">
        <v>18</v>
      </c>
      <c r="T39" s="13" t="s">
        <v>46</v>
      </c>
      <c r="U39" s="13" t="s">
        <v>47</v>
      </c>
      <c r="V39" s="13" t="s">
        <v>48</v>
      </c>
      <c r="W39" s="3"/>
      <c r="X39" s="3"/>
      <c r="Y39" s="3"/>
      <c r="Z39" s="5"/>
      <c r="AA39" s="6"/>
      <c r="AB39" s="6"/>
      <c r="AC39" s="6"/>
      <c r="AD39" s="4"/>
      <c r="AE39" s="4"/>
      <c r="AF39" s="4"/>
      <c r="AG39" s="4"/>
      <c r="AH39" s="2"/>
      <c r="AI39" s="3"/>
      <c r="AJ39" s="3"/>
      <c r="AK39" s="5"/>
      <c r="AL39" s="3"/>
      <c r="AM39" s="3"/>
      <c r="AN39" s="4"/>
      <c r="AO39" s="4"/>
      <c r="AP39" s="5"/>
      <c r="AQ39" s="6"/>
      <c r="AR39" s="6"/>
      <c r="AS39" s="6"/>
    </row>
    <row x14ac:dyDescent="0.25" r="40" customHeight="1" ht="18">
      <c r="A40" s="4"/>
      <c r="B40" s="20" t="s">
        <v>24</v>
      </c>
      <c r="C40" s="24">
        <f>K17/K7</f>
      </c>
      <c r="D40" s="24">
        <f>L17/L7</f>
      </c>
      <c r="E40" s="24">
        <f>M17/M7</f>
      </c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20" t="s">
        <v>24</v>
      </c>
      <c r="T40" s="24">
        <f>AA17/AA7</f>
      </c>
      <c r="U40" s="24">
        <f>AB17/AB7</f>
      </c>
      <c r="V40" s="24">
        <f>AC17/AC7</f>
      </c>
      <c r="W40" s="3"/>
      <c r="X40" s="3"/>
      <c r="Y40" s="3"/>
      <c r="Z40" s="5"/>
      <c r="AA40" s="6"/>
      <c r="AB40" s="6"/>
      <c r="AC40" s="6"/>
      <c r="AD40" s="4"/>
      <c r="AE40" s="4"/>
      <c r="AF40" s="4"/>
      <c r="AG40" s="4"/>
      <c r="AH40" s="12" t="s">
        <v>18</v>
      </c>
      <c r="AI40" s="13" t="s">
        <v>46</v>
      </c>
      <c r="AJ40" s="13" t="s">
        <v>47</v>
      </c>
      <c r="AK40" s="13" t="s">
        <v>48</v>
      </c>
      <c r="AL40" s="3"/>
      <c r="AM40" s="3"/>
      <c r="AN40" s="4"/>
      <c r="AO40" s="4"/>
      <c r="AP40" s="5"/>
      <c r="AQ40" s="6"/>
      <c r="AR40" s="6"/>
      <c r="AS40" s="6"/>
    </row>
    <row x14ac:dyDescent="0.25" r="41" customHeight="1" ht="18">
      <c r="A41" s="4"/>
      <c r="B41" s="20" t="s">
        <v>25</v>
      </c>
      <c r="C41" s="24">
        <f>K18/K8</f>
      </c>
      <c r="D41" s="24">
        <f>L18/L8</f>
      </c>
      <c r="E41" s="24">
        <f>M18/M8</f>
      </c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20" t="s">
        <v>25</v>
      </c>
      <c r="T41" s="24">
        <f>AA19/AA9</f>
      </c>
      <c r="U41" s="24">
        <f>AB19/AB9</f>
      </c>
      <c r="V41" s="24">
        <f>AC19/AC9</f>
      </c>
      <c r="W41" s="3"/>
      <c r="X41" s="3"/>
      <c r="Y41" s="3"/>
      <c r="Z41" s="5"/>
      <c r="AA41" s="6"/>
      <c r="AB41" s="6"/>
      <c r="AC41" s="6"/>
      <c r="AD41" s="4"/>
      <c r="AE41" s="4"/>
      <c r="AF41" s="4"/>
      <c r="AG41" s="4"/>
      <c r="AH41" s="20" t="s">
        <v>24</v>
      </c>
      <c r="AI41" s="24">
        <f>AQ17/AQ7</f>
      </c>
      <c r="AJ41" s="24">
        <f>AR17/AR7</f>
      </c>
      <c r="AK41" s="21">
        <f>AS17/AS7</f>
      </c>
      <c r="AL41" s="3"/>
      <c r="AM41" s="3"/>
      <c r="AN41" s="4"/>
      <c r="AO41" s="4"/>
      <c r="AP41" s="5"/>
      <c r="AQ41" s="6"/>
      <c r="AR41" s="6"/>
      <c r="AS41" s="6"/>
    </row>
    <row x14ac:dyDescent="0.25" r="42" customHeight="1" ht="18">
      <c r="A42" s="4"/>
      <c r="B42" s="20" t="s">
        <v>26</v>
      </c>
      <c r="C42" s="24">
        <f>K19/K9</f>
      </c>
      <c r="D42" s="24">
        <f>L19/L9</f>
      </c>
      <c r="E42" s="24">
        <f>M19/M9</f>
      </c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20" t="s">
        <v>26</v>
      </c>
      <c r="T42" s="24">
        <f>AA20/AA10</f>
      </c>
      <c r="U42" s="24">
        <f>AB20/AB10</f>
      </c>
      <c r="V42" s="24">
        <f>AC20/AC10</f>
      </c>
      <c r="W42" s="3"/>
      <c r="X42" s="3"/>
      <c r="Y42" s="3"/>
      <c r="Z42" s="5"/>
      <c r="AA42" s="6"/>
      <c r="AB42" s="6"/>
      <c r="AC42" s="6"/>
      <c r="AD42" s="4"/>
      <c r="AE42" s="4"/>
      <c r="AF42" s="4"/>
      <c r="AG42" s="4"/>
      <c r="AH42" s="20" t="s">
        <v>49</v>
      </c>
      <c r="AI42" s="24">
        <f>AQ19/AQ9</f>
      </c>
      <c r="AJ42" s="24">
        <f>AR19/AR9</f>
      </c>
      <c r="AK42" s="21">
        <f>AS19/AS9</f>
      </c>
      <c r="AL42" s="3"/>
      <c r="AM42" s="3"/>
      <c r="AN42" s="4"/>
      <c r="AO42" s="4"/>
      <c r="AP42" s="5"/>
      <c r="AQ42" s="6"/>
      <c r="AR42" s="6"/>
      <c r="AS42" s="6"/>
    </row>
    <row x14ac:dyDescent="0.25" r="43" customHeight="1" ht="18">
      <c r="A43" s="4"/>
      <c r="B43" s="20" t="s">
        <v>27</v>
      </c>
      <c r="C43" s="24">
        <f>K20/K10</f>
      </c>
      <c r="D43" s="24">
        <f>L20/L10</f>
      </c>
      <c r="E43" s="24">
        <f>M20/M10</f>
      </c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  <c r="S43" s="20" t="s">
        <v>27</v>
      </c>
      <c r="T43" s="24">
        <f>AA21/AA11</f>
      </c>
      <c r="U43" s="24">
        <f>AB21/AB11</f>
      </c>
      <c r="V43" s="24">
        <f>AC21/AC11</f>
      </c>
      <c r="W43" s="3"/>
      <c r="X43" s="3"/>
      <c r="Y43" s="3"/>
      <c r="Z43" s="5"/>
      <c r="AA43" s="6"/>
      <c r="AB43" s="6"/>
      <c r="AC43" s="6"/>
      <c r="AD43" s="4"/>
      <c r="AE43" s="4"/>
      <c r="AF43" s="4"/>
      <c r="AG43" s="4"/>
      <c r="AH43" s="20" t="s">
        <v>27</v>
      </c>
      <c r="AI43" s="24">
        <f>AQ20/AQ10</f>
      </c>
      <c r="AJ43" s="24">
        <f>AR20/AR10</f>
      </c>
      <c r="AK43" s="21">
        <f>AS20/AS10</f>
      </c>
      <c r="AL43" s="3"/>
      <c r="AM43" s="3"/>
      <c r="AN43" s="4"/>
      <c r="AO43" s="4"/>
      <c r="AP43" s="5"/>
      <c r="AQ43" s="6"/>
      <c r="AR43" s="6"/>
      <c r="AS43" s="6"/>
    </row>
    <row x14ac:dyDescent="0.25" r="44" customHeight="1" ht="18">
      <c r="A44" s="4"/>
      <c r="B44" s="20" t="s">
        <v>28</v>
      </c>
      <c r="C44" s="24">
        <f>K21/K11</f>
      </c>
      <c r="D44" s="24">
        <f>L21/L11</f>
      </c>
      <c r="E44" s="24">
        <f>M21/M11</f>
      </c>
      <c r="F44" s="3"/>
      <c r="G44" s="3"/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  <c r="S44" s="20" t="s">
        <v>28</v>
      </c>
      <c r="T44" s="24">
        <f>AA22/AA12</f>
      </c>
      <c r="U44" s="24">
        <f>AB22/AB12</f>
      </c>
      <c r="V44" s="24">
        <f>AC22/AC12</f>
      </c>
      <c r="W44" s="3"/>
      <c r="X44" s="3"/>
      <c r="Y44" s="3"/>
      <c r="Z44" s="5"/>
      <c r="AA44" s="6"/>
      <c r="AB44" s="6"/>
      <c r="AC44" s="6"/>
      <c r="AD44" s="4"/>
      <c r="AE44" s="4"/>
      <c r="AF44" s="4"/>
      <c r="AG44" s="4"/>
      <c r="AH44" s="20" t="s">
        <v>28</v>
      </c>
      <c r="AI44" s="24">
        <f>AQ21/AQ11</f>
      </c>
      <c r="AJ44" s="24">
        <f>AR21/AR11</f>
      </c>
      <c r="AK44" s="21">
        <f>AS21/AS11</f>
      </c>
      <c r="AL44" s="3"/>
      <c r="AM44" s="3"/>
      <c r="AN44" s="4"/>
      <c r="AO44" s="4"/>
      <c r="AP44" s="5"/>
      <c r="AQ44" s="6"/>
      <c r="AR44" s="6"/>
      <c r="AS44" s="6"/>
    </row>
    <row x14ac:dyDescent="0.25" r="45" customHeight="1" ht="18">
      <c r="A45" s="4"/>
      <c r="B45" s="20" t="s">
        <v>29</v>
      </c>
      <c r="C45" s="24">
        <f>K22/K12</f>
      </c>
      <c r="D45" s="24">
        <f>L22/L12</f>
      </c>
      <c r="E45" s="24">
        <f>M22/M12</f>
      </c>
      <c r="F45" s="3"/>
      <c r="G45" s="3"/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  <c r="S45" s="20" t="s">
        <v>29</v>
      </c>
      <c r="T45" s="24">
        <f>AA23/AA13</f>
      </c>
      <c r="U45" s="24">
        <f>AB23/AB13</f>
      </c>
      <c r="V45" s="24">
        <f>AC23/AC13</f>
      </c>
      <c r="W45" s="3"/>
      <c r="X45" s="3"/>
      <c r="Y45" s="3"/>
      <c r="Z45" s="5"/>
      <c r="AA45" s="6"/>
      <c r="AB45" s="6"/>
      <c r="AC45" s="6"/>
      <c r="AD45" s="4"/>
      <c r="AE45" s="4"/>
      <c r="AF45" s="4"/>
      <c r="AG45" s="4"/>
      <c r="AH45" s="20" t="s">
        <v>29</v>
      </c>
      <c r="AI45" s="24">
        <f>AQ22/AQ12</f>
      </c>
      <c r="AJ45" s="24">
        <f>AR22/AR12</f>
      </c>
      <c r="AK45" s="21">
        <f>AS22/AS12</f>
      </c>
      <c r="AL45" s="3"/>
      <c r="AM45" s="3"/>
      <c r="AN45" s="4"/>
      <c r="AO45" s="4"/>
      <c r="AP45" s="5"/>
      <c r="AQ45" s="6"/>
      <c r="AR45" s="6"/>
      <c r="AS45" s="6"/>
    </row>
    <row x14ac:dyDescent="0.25" r="46" customHeight="1" ht="18">
      <c r="A46" s="4"/>
      <c r="B46" s="20" t="s">
        <v>30</v>
      </c>
      <c r="C46" s="24">
        <f>K23/K13</f>
      </c>
      <c r="D46" s="24">
        <f>L23/L13</f>
      </c>
      <c r="E46" s="24">
        <f>M23/M13</f>
      </c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20" t="s">
        <v>30</v>
      </c>
      <c r="T46" s="3"/>
      <c r="U46" s="3"/>
      <c r="V46" s="3"/>
      <c r="W46" s="3"/>
      <c r="X46" s="3"/>
      <c r="Y46" s="3"/>
      <c r="Z46" s="5"/>
      <c r="AA46" s="6"/>
      <c r="AB46" s="6"/>
      <c r="AC46" s="6"/>
      <c r="AD46" s="4"/>
      <c r="AE46" s="4"/>
      <c r="AF46" s="4"/>
      <c r="AG46" s="4"/>
      <c r="AH46" s="20" t="s">
        <v>30</v>
      </c>
      <c r="AI46" s="24">
        <f>AQ23/AQ13</f>
      </c>
      <c r="AJ46" s="24">
        <f>AR23/AR13</f>
      </c>
      <c r="AK46" s="21">
        <f>AS23/AS13</f>
      </c>
      <c r="AL46" s="3"/>
      <c r="AM46" s="3"/>
      <c r="AN46" s="4"/>
      <c r="AO46" s="4"/>
      <c r="AP46" s="5"/>
      <c r="AQ46" s="6"/>
      <c r="AR46" s="6"/>
      <c r="AS46" s="6"/>
    </row>
  </sheetData>
  <mergeCells count="3">
    <mergeCell ref="B4:C4"/>
    <mergeCell ref="S4:T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Lysat 1</vt:lpstr>
      <vt:lpstr>Lysat 2</vt:lpstr>
      <vt:lpstr>Lysat 3</vt:lpstr>
      <vt:lpstr>Lysat 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2023-09-24T13:44:21.890Z</dcterms:created>
  <dcterms:modified xsi:type="dcterms:W3CDTF">2023-09-24T13:44:21.890Z</dcterms:modified>
</cp:coreProperties>
</file>