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1-03" sheetId="1" state="visible" r:id="rId1"/>
    <sheet name="April" sheetId="2" state="hidden" r:id="rId2"/>
    <sheet name="april_sheet" sheetId="3" state="visible" r:id="rId3"/>
  </sheets>
  <definedNames>
    <definedName name="_xlnm.Print_Area" localSheetId="0">'21-03'!$A$1:$G$33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mmmm\ yyyy"/>
    <numFmt numFmtId="165" formatCode="d\-mmm"/>
    <numFmt numFmtId="166" formatCode="ddd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808080"/>
      <sz val="12"/>
    </font>
    <font>
      <name val="Arial"/>
      <charset val="1"/>
      <family val="2"/>
      <b val="1"/>
      <color rgb="FFFFFFFF"/>
      <sz val="10"/>
    </font>
    <font>
      <name val="Arial"/>
      <charset val="1"/>
      <family val="2"/>
      <sz val="12"/>
    </font>
    <font>
      <name val="Arial"/>
      <charset val="1"/>
      <family val="2"/>
      <b val="1"/>
      <color rgb="FFFFFFFF"/>
      <sz val="12"/>
    </font>
    <font>
      <name val="Arial"/>
      <charset val="1"/>
      <family val="2"/>
      <sz val="11"/>
    </font>
    <font>
      <name val="Cambria"/>
      <charset val="1"/>
      <family val="0"/>
      <b val="1"/>
      <sz val="9"/>
    </font>
    <font>
      <name val="Cambria"/>
      <charset val="1"/>
      <family val="0"/>
      <color rgb="FFFFFFFF"/>
      <sz val="11"/>
    </font>
    <font>
      <color rgb="00FFFFFF"/>
    </font>
  </fonts>
  <fills count="6">
    <fill>
      <patternFill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88CC00"/>
        <bgColor rgb="FF808000"/>
      </patternFill>
    </fill>
    <fill>
      <patternFill patternType="solid">
        <fgColor rgb="0088cc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5" fillId="2" borderId="2" applyAlignment="1" pivotButton="0" quotePrefix="0" xfId="0">
      <alignment horizontal="general" vertical="bottom"/>
    </xf>
    <xf numFmtId="165" fontId="6" fillId="0" borderId="3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20" fontId="6" fillId="0" borderId="4" applyAlignment="1" pivotButton="0" quotePrefix="0" xfId="0">
      <alignment horizontal="general" vertical="bottom"/>
    </xf>
    <xf numFmtId="20" fontId="6" fillId="0" borderId="5" applyAlignment="1" pivotButton="0" quotePrefix="0" xfId="0">
      <alignment horizontal="general" vertical="bottom"/>
    </xf>
    <xf numFmtId="2" fontId="7" fillId="2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165" fontId="6" fillId="0" borderId="2" applyAlignment="1" pivotButton="0" quotePrefix="0" xfId="0">
      <alignment horizontal="left" vertical="bottom"/>
    </xf>
    <xf numFmtId="166" fontId="6" fillId="0" borderId="2" applyAlignment="1" pivotButton="0" quotePrefix="0" xfId="0">
      <alignment horizontal="left" vertical="bottom"/>
    </xf>
    <xf numFmtId="20" fontId="8" fillId="0" borderId="2" applyAlignment="1" pivotButton="0" quotePrefix="0" xfId="0">
      <alignment horizontal="general" vertical="bottom"/>
    </xf>
    <xf numFmtId="20" fontId="6" fillId="0" borderId="2" applyAlignment="1" pivotButton="0" quotePrefix="0" xfId="0">
      <alignment horizontal="general" vertical="bottom"/>
    </xf>
    <xf numFmtId="2" fontId="6" fillId="0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9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2" borderId="2" applyAlignment="1" pivotButton="0" quotePrefix="0" xfId="0">
      <alignment horizontal="general" vertical="bottom"/>
    </xf>
    <xf numFmtId="165" fontId="6" fillId="0" borderId="3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20" fontId="6" fillId="0" borderId="4" applyAlignment="1" pivotButton="0" quotePrefix="0" xfId="0">
      <alignment horizontal="general" vertical="bottom"/>
    </xf>
    <xf numFmtId="20" fontId="6" fillId="0" borderId="5" applyAlignment="1" pivotButton="0" quotePrefix="0" xfId="0">
      <alignment horizontal="general" vertical="bottom"/>
    </xf>
    <xf numFmtId="2" fontId="7" fillId="2" borderId="2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165" fontId="6" fillId="0" borderId="2" applyAlignment="1" pivotButton="0" quotePrefix="0" xfId="0">
      <alignment horizontal="left" vertical="bottom"/>
    </xf>
    <xf numFmtId="166" fontId="6" fillId="0" borderId="2" applyAlignment="1" pivotButton="0" quotePrefix="0" xfId="0">
      <alignment horizontal="left" vertical="bottom"/>
    </xf>
    <xf numFmtId="20" fontId="8" fillId="0" borderId="2" applyAlignment="1" pivotButton="0" quotePrefix="0" xfId="0">
      <alignment horizontal="general" vertical="bottom"/>
    </xf>
    <xf numFmtId="20" fontId="6" fillId="0" borderId="2" applyAlignment="1" pivotButton="0" quotePrefix="0" xfId="0">
      <alignment horizontal="general" vertical="bottom"/>
    </xf>
    <xf numFmtId="2" fontId="6" fillId="0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9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general" vertical="bottom"/>
    </xf>
    <xf numFmtId="0" fontId="11" fillId="5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8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4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2" activeCellId="0" sqref="G12"/>
    </sheetView>
  </sheetViews>
  <sheetFormatPr baseColWidth="8" defaultColWidth="9.53515625" defaultRowHeight="12.8" zeroHeight="0" outlineLevelRow="0"/>
  <cols>
    <col width="15.29" customWidth="1" style="19" min="3" max="3"/>
    <col width="14.57" customWidth="1" style="19" min="5" max="5"/>
    <col width="13.14" customWidth="1" style="19" min="6" max="6"/>
    <col width="59.29" customWidth="1" style="19" min="7" max="7"/>
  </cols>
  <sheetData>
    <row r="1" ht="15" customHeight="1" s="20">
      <c r="A1" s="19" t="inlineStr">
        <is>
          <t>Faisal</t>
        </is>
      </c>
    </row>
    <row r="2" ht="12.75" customHeight="1" s="20">
      <c r="A2" s="19" t="inlineStr">
        <is>
          <t>Emran</t>
        </is>
      </c>
    </row>
    <row r="3" ht="12.8" customHeight="1" s="20">
      <c r="A3" s="19" t="inlineStr">
        <is>
          <t>Waris</t>
        </is>
      </c>
    </row>
    <row r="4" ht="12.8" customHeight="1" s="20">
      <c r="A4" s="19" t="inlineStr">
        <is>
          <t>Zaki</t>
        </is>
      </c>
    </row>
  </sheetData>
  <printOptions horizontalCentered="0" verticalCentered="0" headings="0" gridLines="0" gridLinesSet="1"/>
  <pageMargins left="0.590277777777778" right="0.590277777777778" top="0.474305555555556" bottom="0.708333333333333" header="0.196527777777778" footer="0.196527777777778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&amp;C&amp;20 &amp;XTimesheet</oddHeader>
    <oddFooter>&amp;LJoscha Greuel Consulting_x000a_Morfhauser Weg 22_x000a_D-79111 Freiburg i. Br. &amp;CSAP Projektmanagement_x000a_Management von Organisationsprojekten_x000a_Interims IT Management&amp;RTelefon: +49 761 1551 3943_x000a_Mobil: +49 176 7243 5248_x000a_Email: joscha.greuel@j-g-c.de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1" activeCellId="0" sqref="F11"/>
    </sheetView>
  </sheetViews>
  <sheetFormatPr baseColWidth="8" defaultColWidth="9.09375" defaultRowHeight="12.75" zeroHeight="0" outlineLevelRow="0"/>
  <cols>
    <col width="10.42" customWidth="1" style="19" min="5" max="5"/>
    <col width="18" customWidth="1" style="19" min="7" max="7"/>
    <col width="33.87" customWidth="1" style="19" min="8" max="8"/>
  </cols>
  <sheetData>
    <row r="1" ht="15.75" customHeight="1" s="20">
      <c r="A1" s="21" t="n">
        <v>43922</v>
      </c>
      <c r="B1" s="22" t="n"/>
      <c r="C1" s="22" t="n"/>
      <c r="D1" s="22" t="n"/>
      <c r="E1" s="22" t="n"/>
      <c r="F1" s="22" t="n"/>
      <c r="G1" s="22" t="n"/>
      <c r="H1" s="22" t="n"/>
    </row>
    <row r="2" ht="12.75" customHeight="1" s="20">
      <c r="A2" s="23" t="inlineStr">
        <is>
          <t>Date</t>
        </is>
      </c>
      <c r="B2" s="23" t="inlineStr">
        <is>
          <t>Day</t>
        </is>
      </c>
      <c r="C2" s="23" t="inlineStr">
        <is>
          <t>Start</t>
        </is>
      </c>
      <c r="D2" s="23" t="inlineStr">
        <is>
          <t>Finish</t>
        </is>
      </c>
      <c r="E2" s="23" t="inlineStr">
        <is>
          <t>Break</t>
        </is>
      </c>
      <c r="F2" s="23" t="inlineStr">
        <is>
          <t>Effective</t>
        </is>
      </c>
      <c r="G2" s="23" t="inlineStr">
        <is>
          <t>Days</t>
        </is>
      </c>
      <c r="H2" s="23" t="inlineStr">
        <is>
          <t>Remark</t>
        </is>
      </c>
    </row>
    <row r="3" ht="15.75" customHeight="1" s="20">
      <c r="A3" s="24" t="n"/>
      <c r="B3" s="25" t="n"/>
      <c r="C3" s="26" t="n"/>
      <c r="D3" s="26" t="n"/>
      <c r="E3" s="27" t="n"/>
      <c r="F3" s="28">
        <f>SUM(F4:F35)*24</f>
        <v/>
      </c>
      <c r="G3" s="28">
        <f>SUM(G4:G35)</f>
        <v/>
      </c>
      <c r="H3" s="29" t="n"/>
    </row>
    <row r="4" ht="15" customHeight="1" s="20">
      <c r="A4" s="30" t="n">
        <v>44287</v>
      </c>
      <c r="B4" s="31" t="inlineStr">
        <is>
          <t>Thu</t>
        </is>
      </c>
      <c r="C4" s="32" t="n">
        <v>0.6881944444444444</v>
      </c>
      <c r="D4" s="33" t="n">
        <v>0.71875</v>
      </c>
      <c r="E4" s="33" t="n">
        <v>0</v>
      </c>
      <c r="F4" s="33">
        <f>(D4-C4)-E4</f>
        <v/>
      </c>
      <c r="G4" s="34">
        <f>F4*24/#REF!</f>
        <v/>
      </c>
      <c r="H4" s="35" t="inlineStr">
        <is>
          <t>Learning Sparks manual</t>
        </is>
      </c>
    </row>
    <row r="5" ht="15" customHeight="1" s="20">
      <c r="A5" s="30" t="n">
        <v>44290</v>
      </c>
      <c r="B5" s="31" t="inlineStr">
        <is>
          <t>Sun</t>
        </is>
      </c>
      <c r="C5" s="33" t="n">
        <v>0.36875</v>
      </c>
      <c r="D5" s="33" t="n">
        <v>0.4041666666666667</v>
      </c>
      <c r="E5" s="33" t="n">
        <v>0.006944444444444444</v>
      </c>
      <c r="F5" s="33">
        <f>(D5-C5)-E5</f>
        <v/>
      </c>
      <c r="G5" s="34">
        <f>F5*24/#REF!</f>
        <v/>
      </c>
      <c r="H5" s="35" t="inlineStr">
        <is>
          <t>Learning Sparks manual</t>
        </is>
      </c>
    </row>
    <row r="6" ht="15" customHeight="1" s="20">
      <c r="A6" s="30" t="n">
        <v>44290</v>
      </c>
      <c r="B6" s="31" t="inlineStr">
        <is>
          <t>Sun</t>
        </is>
      </c>
      <c r="C6" s="33" t="n">
        <v>0.4458333333333334</v>
      </c>
      <c r="D6" s="33" t="n">
        <v>0.4847222222222222</v>
      </c>
      <c r="E6" s="33" t="n">
        <v>0</v>
      </c>
      <c r="F6" s="33">
        <f>(D6-C6)-E6</f>
        <v/>
      </c>
      <c r="G6" s="34">
        <f>F6*24/#REF!</f>
        <v/>
      </c>
      <c r="H6" s="35" t="inlineStr">
        <is>
          <t>Learning Sparks manual and it is finished</t>
        </is>
      </c>
    </row>
    <row r="7" ht="15" customHeight="1" s="20">
      <c r="A7" s="30" t="n">
        <v>44293</v>
      </c>
      <c r="B7" s="31" t="inlineStr">
        <is>
          <t>Wed</t>
        </is>
      </c>
      <c r="C7" s="33" t="n">
        <v>0.6180555555555556</v>
      </c>
      <c r="D7" s="33" t="n">
        <v>0.6986111111111111</v>
      </c>
      <c r="E7" s="33" t="n">
        <v>0.04166666666666666</v>
      </c>
      <c r="F7" s="33">
        <f>(D7-C7)-E7</f>
        <v/>
      </c>
      <c r="G7" s="34">
        <f>F7*24/#REF!</f>
        <v/>
      </c>
      <c r="H7" s="35" t="inlineStr">
        <is>
          <t>Review in code base</t>
        </is>
      </c>
    </row>
    <row r="8" ht="15" customHeight="1" s="20">
      <c r="A8" s="30" t="n">
        <v>44294</v>
      </c>
      <c r="B8" s="31" t="inlineStr">
        <is>
          <t>Thu</t>
        </is>
      </c>
      <c r="C8" s="33" t="n">
        <v>0.375</v>
      </c>
      <c r="D8" s="33" t="n">
        <v>0.4791666666666667</v>
      </c>
      <c r="E8" s="33" t="n">
        <v>0.008333333333333333</v>
      </c>
      <c r="F8" s="33">
        <f>(D8-C8)-E8</f>
        <v/>
      </c>
      <c r="G8" s="34">
        <f>F8*24/#REF!</f>
        <v/>
      </c>
      <c r="H8" s="35" t="inlineStr">
        <is>
          <t>Creating mail SMTP using gmail</t>
        </is>
      </c>
    </row>
    <row r="9" ht="15" customHeight="1" s="20">
      <c r="A9" s="30" t="n">
        <v>44294</v>
      </c>
      <c r="B9" s="31" t="inlineStr">
        <is>
          <t>Thu</t>
        </is>
      </c>
      <c r="C9" s="33" t="n">
        <v>0.6229166666666667</v>
      </c>
      <c r="D9" s="33" t="n">
        <v>0.6930555555555555</v>
      </c>
      <c r="E9" s="33" t="n">
        <v>0</v>
      </c>
      <c r="F9" s="33">
        <f>(D9-C9)-E9</f>
        <v/>
      </c>
      <c r="G9" s="34">
        <f>F9*24/#REF!</f>
        <v/>
      </c>
      <c r="H9" s="35" t="inlineStr">
        <is>
          <t>Review in code base</t>
        </is>
      </c>
    </row>
    <row r="10" ht="15" customHeight="1" s="20">
      <c r="A10" s="30" t="inlineStr">
        <is>
          <t>9-Arp</t>
        </is>
      </c>
      <c r="B10" s="31" t="inlineStr">
        <is>
          <t>Fri</t>
        </is>
      </c>
      <c r="C10" s="33" t="n">
        <v>0.3965277777777778</v>
      </c>
      <c r="D10" s="33" t="n">
        <v>0.4333333333333333</v>
      </c>
      <c r="E10" s="33" t="n">
        <v>0.003472222222222222</v>
      </c>
      <c r="F10" s="33">
        <f>(D10-C10)-E10</f>
        <v/>
      </c>
      <c r="G10" s="34">
        <f>F10*24/#REF!</f>
        <v/>
      </c>
      <c r="H10" s="35" t="inlineStr">
        <is>
          <t>Review in code base</t>
        </is>
      </c>
    </row>
    <row r="11" ht="15" customHeight="1" s="20">
      <c r="A11" s="30" t="inlineStr">
        <is>
          <t>10-Arp</t>
        </is>
      </c>
      <c r="B11" s="31" t="inlineStr">
        <is>
          <t>Sat</t>
        </is>
      </c>
      <c r="C11" s="33" t="n"/>
      <c r="D11" s="33" t="n"/>
      <c r="E11" s="33" t="n"/>
      <c r="F11" s="33">
        <f>(D11-C11)-E11</f>
        <v/>
      </c>
      <c r="G11" s="34">
        <f>F11*24/#REF!</f>
        <v/>
      </c>
      <c r="H11" s="35" t="n"/>
    </row>
    <row r="12" ht="15" customHeight="1" s="20">
      <c r="A12" s="30" t="inlineStr">
        <is>
          <t>11-App</t>
        </is>
      </c>
      <c r="B12" s="31" t="inlineStr">
        <is>
          <t>Sun</t>
        </is>
      </c>
      <c r="C12" s="33" t="n"/>
      <c r="D12" s="33" t="n"/>
      <c r="E12" s="33" t="n"/>
      <c r="F12" s="33">
        <f>(D12-C12)-E12</f>
        <v/>
      </c>
      <c r="G12" s="34">
        <f>F12*24/#REF!</f>
        <v/>
      </c>
      <c r="H12" s="35" t="n"/>
    </row>
    <row r="13" ht="15" customHeight="1" s="20">
      <c r="A13" s="30" t="n">
        <v>12</v>
      </c>
      <c r="B13" s="31" t="inlineStr">
        <is>
          <t>Mon</t>
        </is>
      </c>
      <c r="C13" s="33" t="n"/>
      <c r="D13" s="33" t="n"/>
      <c r="E13" s="33" t="n"/>
      <c r="F13" s="33">
        <f>(D13-C13)-E13</f>
        <v/>
      </c>
      <c r="G13" s="34">
        <f>F13*24/#REF!</f>
        <v/>
      </c>
      <c r="H13" s="35" t="n"/>
    </row>
    <row r="14" ht="15" customHeight="1" s="20">
      <c r="A14" s="30" t="n">
        <v>13</v>
      </c>
      <c r="B14" s="31" t="inlineStr">
        <is>
          <t>Tue</t>
        </is>
      </c>
      <c r="C14" s="33" t="n"/>
      <c r="D14" s="33" t="n"/>
      <c r="E14" s="33" t="n"/>
      <c r="F14" s="33">
        <f>(D14-C14)-E14</f>
        <v/>
      </c>
      <c r="G14" s="34">
        <f>F14*24/#REF!</f>
        <v/>
      </c>
      <c r="H14" s="35" t="n"/>
    </row>
    <row r="15" ht="15" customHeight="1" s="20">
      <c r="A15" s="30" t="n">
        <v>14</v>
      </c>
      <c r="B15" s="31" t="inlineStr">
        <is>
          <t>Wed</t>
        </is>
      </c>
      <c r="C15" s="33" t="n"/>
      <c r="D15" s="33" t="n"/>
      <c r="E15" s="33" t="n"/>
      <c r="F15" s="33">
        <f>(D15-C15)-E15</f>
        <v/>
      </c>
      <c r="G15" s="34">
        <f>F15*24/#REF!</f>
        <v/>
      </c>
      <c r="H15" s="35" t="n"/>
    </row>
    <row r="16" ht="15" customHeight="1" s="20">
      <c r="A16" s="30" t="n">
        <v>15</v>
      </c>
      <c r="B16" s="31" t="inlineStr">
        <is>
          <t>Thu</t>
        </is>
      </c>
      <c r="C16" s="33" t="n"/>
      <c r="D16" s="33" t="n"/>
      <c r="E16" s="33" t="n"/>
      <c r="F16" s="33">
        <f>(D16-C16)-E16</f>
        <v/>
      </c>
      <c r="G16" s="34">
        <f>F16*24/#REF!</f>
        <v/>
      </c>
      <c r="H16" s="35" t="n"/>
    </row>
    <row r="17" ht="15" customHeight="1" s="20">
      <c r="A17" s="30" t="inlineStr">
        <is>
          <t>#16</t>
        </is>
      </c>
      <c r="B17" s="31" t="inlineStr">
        <is>
          <t>Fri</t>
        </is>
      </c>
      <c r="C17" s="33" t="n"/>
      <c r="D17" s="33" t="n"/>
      <c r="E17" s="33" t="n"/>
      <c r="F17" s="33">
        <f>(D17-C17)-E17</f>
        <v/>
      </c>
      <c r="G17" s="34">
        <f>F17*24/#REF!</f>
        <v/>
      </c>
      <c r="H17" s="35" t="n"/>
    </row>
    <row r="18" ht="15" customHeight="1" s="20">
      <c r="A18" s="30" t="inlineStr">
        <is>
          <t>#17</t>
        </is>
      </c>
      <c r="B18" s="31" t="inlineStr">
        <is>
          <t>Sat</t>
        </is>
      </c>
      <c r="C18" s="33" t="n"/>
      <c r="D18" s="33" t="n"/>
      <c r="E18" s="33" t="n"/>
      <c r="F18" s="33">
        <f>(D18-C18)-E18</f>
        <v/>
      </c>
      <c r="G18" s="34">
        <f>F18*24/#REF!</f>
        <v/>
      </c>
      <c r="H18" s="35" t="n"/>
    </row>
    <row r="19" ht="15" customHeight="1" s="20">
      <c r="A19" s="30" t="inlineStr">
        <is>
          <t>#18</t>
        </is>
      </c>
      <c r="B19" s="31" t="inlineStr">
        <is>
          <t>Sun</t>
        </is>
      </c>
      <c r="C19" s="33" t="n"/>
      <c r="D19" s="33" t="n"/>
      <c r="E19" s="33" t="n"/>
      <c r="F19" s="33">
        <f>(D19-C19)-E19</f>
        <v/>
      </c>
      <c r="G19" s="34">
        <f>F19*24/#REF!</f>
        <v/>
      </c>
      <c r="H19" s="35" t="n"/>
    </row>
    <row r="20" ht="15" customHeight="1" s="20">
      <c r="A20" s="30" t="inlineStr">
        <is>
          <t>#19</t>
        </is>
      </c>
      <c r="B20" s="31" t="inlineStr">
        <is>
          <t>Mon</t>
        </is>
      </c>
      <c r="C20" s="33" t="n"/>
      <c r="D20" s="33" t="n"/>
      <c r="E20" s="33" t="n"/>
      <c r="F20" s="33">
        <f>(D20-C20)-E20</f>
        <v/>
      </c>
      <c r="G20" s="34">
        <f>F20*24/#REF!</f>
        <v/>
      </c>
      <c r="H20" s="35" t="n"/>
    </row>
    <row r="21" ht="15" customHeight="1" s="20">
      <c r="A21" s="30" t="inlineStr">
        <is>
          <t>#20</t>
        </is>
      </c>
      <c r="B21" s="31" t="inlineStr">
        <is>
          <t>Tue</t>
        </is>
      </c>
      <c r="C21" s="33" t="n"/>
      <c r="D21" s="33" t="n"/>
      <c r="E21" s="33" t="n"/>
      <c r="F21" s="33">
        <f>(D21-C21)-E21</f>
        <v/>
      </c>
      <c r="G21" s="34">
        <f>F21*24/#REF!</f>
        <v/>
      </c>
      <c r="H21" s="35" t="n"/>
    </row>
    <row r="22" ht="15" customHeight="1" s="20">
      <c r="A22" s="30" t="inlineStr">
        <is>
          <t>#21</t>
        </is>
      </c>
      <c r="B22" s="31" t="inlineStr">
        <is>
          <t>Wed</t>
        </is>
      </c>
      <c r="C22" s="33" t="n"/>
      <c r="D22" s="33" t="n"/>
      <c r="E22" s="33" t="n"/>
      <c r="F22" s="33">
        <f>(D22-C22)-E22</f>
        <v/>
      </c>
      <c r="G22" s="34">
        <f>F22*24/#REF!</f>
        <v/>
      </c>
      <c r="H22" s="35" t="n"/>
    </row>
    <row r="23" ht="15" customHeight="1" s="20">
      <c r="A23" s="30" t="inlineStr">
        <is>
          <t>#22</t>
        </is>
      </c>
      <c r="B23" s="31" t="inlineStr">
        <is>
          <t>Thu</t>
        </is>
      </c>
      <c r="C23" s="33" t="n"/>
      <c r="D23" s="33" t="n"/>
      <c r="E23" s="33" t="n"/>
      <c r="F23" s="33">
        <f>(D23-C23)-E23</f>
        <v/>
      </c>
      <c r="G23" s="34">
        <f>F23*24/#REF!</f>
        <v/>
      </c>
      <c r="H23" s="35" t="n"/>
    </row>
    <row r="24" ht="15" customHeight="1" s="20">
      <c r="A24" s="30" t="inlineStr">
        <is>
          <t>#23</t>
        </is>
      </c>
      <c r="B24" s="31" t="inlineStr">
        <is>
          <t>Fri</t>
        </is>
      </c>
      <c r="C24" s="33" t="n"/>
      <c r="D24" s="33" t="n"/>
      <c r="E24" s="33" t="n"/>
      <c r="F24" s="33">
        <f>(D24-C24)-E24</f>
        <v/>
      </c>
      <c r="G24" s="34">
        <f>F24*24/#REF!</f>
        <v/>
      </c>
      <c r="H24" s="35" t="n"/>
    </row>
    <row r="25" ht="15" customHeight="1" s="20">
      <c r="A25" s="30" t="inlineStr">
        <is>
          <t>#24</t>
        </is>
      </c>
      <c r="B25" s="31" t="inlineStr">
        <is>
          <t>Sat</t>
        </is>
      </c>
      <c r="C25" s="33" t="n"/>
      <c r="D25" s="33" t="n"/>
      <c r="E25" s="33" t="n"/>
      <c r="F25" s="33">
        <f>(D25-C25)-E25</f>
        <v/>
      </c>
      <c r="G25" s="34">
        <f>F25*24/#REF!</f>
        <v/>
      </c>
      <c r="H25" s="35" t="n"/>
    </row>
    <row r="26" ht="15" customHeight="1" s="20">
      <c r="A26" s="30" t="inlineStr">
        <is>
          <t>#25</t>
        </is>
      </c>
      <c r="B26" s="31" t="inlineStr">
        <is>
          <t>Sun</t>
        </is>
      </c>
      <c r="C26" s="33" t="n"/>
      <c r="D26" s="33" t="n"/>
      <c r="E26" s="33" t="n"/>
      <c r="F26" s="33">
        <f>(D26-C26)-E26</f>
        <v/>
      </c>
      <c r="G26" s="34">
        <f>F26*24/#REF!</f>
        <v/>
      </c>
      <c r="H26" s="35" t="n"/>
    </row>
    <row r="27" ht="15" customHeight="1" s="20">
      <c r="A27" s="30" t="inlineStr">
        <is>
          <t>#26</t>
        </is>
      </c>
      <c r="B27" s="31" t="inlineStr">
        <is>
          <t>Mon</t>
        </is>
      </c>
      <c r="C27" s="33" t="n"/>
      <c r="D27" s="33" t="n"/>
      <c r="E27" s="33" t="n"/>
      <c r="F27" s="33">
        <f>(D27-C27)-E27</f>
        <v/>
      </c>
      <c r="G27" s="34">
        <f>F27*24/#REF!</f>
        <v/>
      </c>
      <c r="H27" s="35" t="n"/>
    </row>
    <row r="28" ht="15" customHeight="1" s="20">
      <c r="A28" s="30" t="inlineStr">
        <is>
          <t>#27</t>
        </is>
      </c>
      <c r="B28" s="31" t="inlineStr">
        <is>
          <t>Tue</t>
        </is>
      </c>
      <c r="C28" s="33" t="n"/>
      <c r="D28" s="33" t="n"/>
      <c r="E28" s="33" t="n"/>
      <c r="F28" s="33">
        <f>(D28-C28)-E28</f>
        <v/>
      </c>
      <c r="G28" s="34">
        <f>F28*24/#REF!</f>
        <v/>
      </c>
      <c r="H28" s="29" t="n"/>
    </row>
    <row r="29" ht="15" customHeight="1" s="20">
      <c r="A29" s="30" t="inlineStr">
        <is>
          <t>#28</t>
        </is>
      </c>
      <c r="B29" s="31" t="inlineStr">
        <is>
          <t>Wed</t>
        </is>
      </c>
      <c r="C29" s="33" t="n"/>
      <c r="D29" s="33" t="n"/>
      <c r="E29" s="33" t="n"/>
      <c r="F29" s="33">
        <f>(D29-C29)-E29</f>
        <v/>
      </c>
      <c r="G29" s="34">
        <f>F29*24/#REF!</f>
        <v/>
      </c>
      <c r="H29" s="29" t="n"/>
    </row>
    <row r="30" ht="15" customHeight="1" s="20">
      <c r="A30" s="30" t="inlineStr">
        <is>
          <t>#29</t>
        </is>
      </c>
      <c r="B30" s="31" t="inlineStr">
        <is>
          <t>Thu</t>
        </is>
      </c>
      <c r="C30" s="33" t="n"/>
      <c r="D30" s="33" t="n"/>
      <c r="E30" s="33" t="n"/>
      <c r="F30" s="33">
        <f>(D30-C30)-E30</f>
        <v/>
      </c>
      <c r="G30" s="34">
        <f>F30*24/#REF!</f>
        <v/>
      </c>
      <c r="H30" s="29" t="n"/>
    </row>
    <row r="31" ht="15" customHeight="1" s="20">
      <c r="A31" s="30" t="inlineStr">
        <is>
          <t>#30</t>
        </is>
      </c>
      <c r="B31" s="31" t="inlineStr">
        <is>
          <t>Fri</t>
        </is>
      </c>
      <c r="C31" s="33" t="n"/>
      <c r="D31" s="33" t="n"/>
      <c r="E31" s="33" t="n"/>
      <c r="F31" s="33">
        <f>(D31-C31)-E31</f>
        <v/>
      </c>
      <c r="G31" s="34">
        <f>F31*24/#REF!</f>
        <v/>
      </c>
      <c r="H31" s="29" t="n"/>
    </row>
    <row r="32" ht="15" customHeight="1" s="20">
      <c r="A32" s="30" t="inlineStr">
        <is>
          <t>#31</t>
        </is>
      </c>
      <c r="B32" s="31" t="inlineStr">
        <is>
          <t>Sat</t>
        </is>
      </c>
      <c r="C32" s="33" t="n"/>
      <c r="D32" s="33" t="n"/>
      <c r="E32" s="33" t="n"/>
      <c r="F32" s="33">
        <f>(D32-C32)-E32</f>
        <v/>
      </c>
      <c r="G32" s="34">
        <f>F32*24/#REF!</f>
        <v/>
      </c>
      <c r="H32" s="35" t="n"/>
    </row>
    <row r="33" ht="15" customHeight="1" s="20">
      <c r="A33" s="30" t="n"/>
      <c r="B33" s="31" t="n"/>
      <c r="C33" s="33" t="n"/>
      <c r="D33" s="33" t="n"/>
      <c r="E33" s="33" t="n"/>
      <c r="F33" s="33">
        <f>(D33-C33)-E33</f>
        <v/>
      </c>
      <c r="G33" s="34">
        <f>F33*24/#REF!</f>
        <v/>
      </c>
      <c r="H33" s="35" t="n"/>
    </row>
    <row r="34" ht="15" customHeight="1" s="20">
      <c r="A34" s="30" t="n"/>
      <c r="B34" s="31" t="n"/>
      <c r="C34" s="33" t="n"/>
      <c r="D34" s="33" t="n"/>
      <c r="E34" s="33" t="n"/>
      <c r="F34" s="33">
        <f>(D34-C34)-E34</f>
        <v/>
      </c>
      <c r="G34" s="34">
        <f>F34*24/#REF!</f>
        <v/>
      </c>
      <c r="H34" s="35" t="n"/>
    </row>
    <row r="35" ht="15" customHeight="1" s="20">
      <c r="A35" s="30" t="n"/>
      <c r="B35" s="31" t="n"/>
      <c r="C35" s="33" t="n"/>
      <c r="D35" s="33" t="n"/>
      <c r="E35" s="33" t="n"/>
      <c r="F35" s="33">
        <f>(D35-C35)-E35</f>
        <v/>
      </c>
      <c r="G35" s="34">
        <f>F35*24/#REF!</f>
        <v/>
      </c>
      <c r="H35" s="29" t="n"/>
    </row>
  </sheetData>
  <mergeCells count="1">
    <mergeCell ref="A1:H1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G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8.6875" defaultRowHeight="15" zeroHeight="0" outlineLevelRow="0"/>
  <cols>
    <col width="14.16" customWidth="1" style="19" min="2" max="2"/>
  </cols>
  <sheetData>
    <row r="1" ht="15" customHeight="1" s="20">
      <c r="A1" s="36" t="inlineStr">
        <is>
          <t>Name</t>
        </is>
      </c>
      <c r="B1" s="36" t="inlineStr">
        <is>
          <t>Father Name</t>
        </is>
      </c>
      <c r="C1" s="37" t="inlineStr">
        <is>
          <t>1 APR</t>
        </is>
      </c>
      <c r="D1" s="37" t="inlineStr">
        <is>
          <t>2 APR</t>
        </is>
      </c>
      <c r="E1" s="37" t="inlineStr">
        <is>
          <t>3 APR</t>
        </is>
      </c>
      <c r="F1" s="37" t="inlineStr">
        <is>
          <t>4 APR</t>
        </is>
      </c>
      <c r="G1" s="37" t="inlineStr">
        <is>
          <t>5 APR</t>
        </is>
      </c>
      <c r="H1" s="37" t="inlineStr">
        <is>
          <t>6 APR</t>
        </is>
      </c>
      <c r="I1" s="37" t="inlineStr">
        <is>
          <t>7 APR</t>
        </is>
      </c>
      <c r="J1" s="37" t="inlineStr">
        <is>
          <t>8 APR</t>
        </is>
      </c>
      <c r="K1" s="37" t="inlineStr">
        <is>
          <t>9 APR</t>
        </is>
      </c>
      <c r="L1" s="37" t="inlineStr">
        <is>
          <t>10 APR</t>
        </is>
      </c>
      <c r="M1" s="37" t="inlineStr">
        <is>
          <t>11 APR</t>
        </is>
      </c>
      <c r="N1" s="37" t="inlineStr">
        <is>
          <t>12 APR</t>
        </is>
      </c>
      <c r="O1" s="37" t="inlineStr">
        <is>
          <t>13 APR</t>
        </is>
      </c>
      <c r="P1" s="37" t="inlineStr">
        <is>
          <t>14 APR</t>
        </is>
      </c>
      <c r="Q1" s="37" t="inlineStr">
        <is>
          <t>15 APR</t>
        </is>
      </c>
      <c r="R1" s="37" t="inlineStr">
        <is>
          <t>16 APR</t>
        </is>
      </c>
      <c r="S1" s="37" t="inlineStr">
        <is>
          <t>17 APR</t>
        </is>
      </c>
      <c r="T1" s="37" t="inlineStr">
        <is>
          <t>18 APR</t>
        </is>
      </c>
      <c r="U1" s="37" t="inlineStr">
        <is>
          <t>19 APR</t>
        </is>
      </c>
      <c r="V1" s="37" t="inlineStr">
        <is>
          <t>20 APR</t>
        </is>
      </c>
      <c r="W1" s="37" t="inlineStr">
        <is>
          <t>21 APR</t>
        </is>
      </c>
      <c r="X1" s="37" t="inlineStr">
        <is>
          <t>22 APR</t>
        </is>
      </c>
      <c r="Y1" s="37" t="inlineStr">
        <is>
          <t>23 APR</t>
        </is>
      </c>
      <c r="Z1" s="37" t="inlineStr">
        <is>
          <t>24 APR</t>
        </is>
      </c>
      <c r="AA1" s="37" t="inlineStr">
        <is>
          <t>25 APR</t>
        </is>
      </c>
      <c r="AB1" s="37" t="inlineStr">
        <is>
          <t>26 APR</t>
        </is>
      </c>
      <c r="AC1" s="37" t="inlineStr">
        <is>
          <t>27 APR</t>
        </is>
      </c>
      <c r="AD1" s="37" t="inlineStr">
        <is>
          <t>28 APR</t>
        </is>
      </c>
      <c r="AE1" s="37" t="inlineStr">
        <is>
          <t>29 APR</t>
        </is>
      </c>
      <c r="AF1" s="37" t="inlineStr">
        <is>
          <t>30 APR</t>
        </is>
      </c>
      <c r="AG1" s="37" t="inlineStr">
        <is>
          <t>31 APR</t>
        </is>
      </c>
    </row>
    <row r="2" ht="15" customHeight="1" s="20">
      <c r="A2" s="19" t="inlineStr">
        <is>
          <t>Faisal</t>
        </is>
      </c>
      <c r="B2" s="19" t="inlineStr">
        <is>
          <t>Faisal</t>
        </is>
      </c>
      <c r="G2" s="38" t="inlineStr">
        <is>
          <t>present</t>
        </is>
      </c>
      <c r="H2" s="39" t="inlineStr">
        <is>
          <t>present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Joscha Greuel</dc:creator>
  <dc:title>Joscha Greuel Consulting</dc:title>
  <dc:subject>Projektbeispiele</dc:subject>
  <dc:language>de-DE</dc:language>
  <dcterms:created xsi:type="dcterms:W3CDTF">2016-10-24T10:31:34Z</dcterms:created>
  <dcterms:modified xsi:type="dcterms:W3CDTF">2022-04-05T23:11:35Z</dcterms:modified>
  <cp:revision>70</cp:revision>
</cp:coreProperties>
</file>