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1-03" sheetId="1" state="visible" r:id="rId2"/>
    <sheet name="April" sheetId="2" state="hidden" r:id="rId3"/>
    <sheet name="april_sheet" sheetId="3" state="visible" r:id="rId4"/>
  </sheets>
  <definedNames>
    <definedName function="false" hidden="false" localSheetId="0" name="_xlnm.Print_Area" vbProcedure="false">'21-03'!$A$1:$G$33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<sst xmlns="http://schemas.openxmlformats.org/spreadsheetml/2006/main" count="103" uniqueCount="76">
  <si>
    <t xml:space="preserve">Faisal</t>
  </si>
  <si>
    <t xml:space="preserve">Emran</t>
  </si>
  <si>
    <t xml:space="preserve">Waris</t>
  </si>
  <si>
    <t xml:space="preserve">Zaki</t>
  </si>
  <si>
    <t xml:space="preserve">Date</t>
  </si>
  <si>
    <t xml:space="preserve">Day</t>
  </si>
  <si>
    <t xml:space="preserve">Start</t>
  </si>
  <si>
    <t xml:space="preserve">Finish</t>
  </si>
  <si>
    <t xml:space="preserve">Break</t>
  </si>
  <si>
    <t xml:space="preserve">Effective</t>
  </si>
  <si>
    <t xml:space="preserve">Days</t>
  </si>
  <si>
    <t xml:space="preserve">Remark</t>
  </si>
  <si>
    <t xml:space="preserve">Thu</t>
  </si>
  <si>
    <t xml:space="preserve">Learning Sparks manual</t>
  </si>
  <si>
    <t xml:space="preserve">Sun</t>
  </si>
  <si>
    <t xml:space="preserve">Learning Sparks manual and it is finished</t>
  </si>
  <si>
    <t xml:space="preserve">Wed</t>
  </si>
  <si>
    <t xml:space="preserve">Review in code base</t>
  </si>
  <si>
    <t xml:space="preserve">Creating mail SMTP using gmail</t>
  </si>
  <si>
    <t xml:space="preserve">9-Arp</t>
  </si>
  <si>
    <t xml:space="preserve">Fri</t>
  </si>
  <si>
    <t xml:space="preserve">10-Arp</t>
  </si>
  <si>
    <t xml:space="preserve">Sat</t>
  </si>
  <si>
    <t xml:space="preserve">11-App</t>
  </si>
  <si>
    <t xml:space="preserve">Mon</t>
  </si>
  <si>
    <t xml:space="preserve">Tue</t>
  </si>
  <si>
    <t xml:space="preserve">#16</t>
  </si>
  <si>
    <t xml:space="preserve">#17</t>
  </si>
  <si>
    <t xml:space="preserve">#18</t>
  </si>
  <si>
    <t xml:space="preserve">#19</t>
  </si>
  <si>
    <t xml:space="preserve">#20</t>
  </si>
  <si>
    <t xml:space="preserve">#21</t>
  </si>
  <si>
    <t xml:space="preserve">#22</t>
  </si>
  <si>
    <t xml:space="preserve">#23</t>
  </si>
  <si>
    <t xml:space="preserve">#24</t>
  </si>
  <si>
    <t xml:space="preserve">#25</t>
  </si>
  <si>
    <t xml:space="preserve">#26</t>
  </si>
  <si>
    <t xml:space="preserve">#27</t>
  </si>
  <si>
    <t xml:space="preserve">#28</t>
  </si>
  <si>
    <t xml:space="preserve">#29</t>
  </si>
  <si>
    <t xml:space="preserve">#30</t>
  </si>
  <si>
    <t xml:space="preserve">#31</t>
  </si>
  <si>
    <t xml:space="preserve">Name</t>
  </si>
  <si>
    <t xml:space="preserve">Father Name</t>
  </si>
  <si>
    <t xml:space="preserve">1 APR</t>
  </si>
  <si>
    <t xml:space="preserve">2 APR</t>
  </si>
  <si>
    <t xml:space="preserve">3 APR</t>
  </si>
  <si>
    <t xml:space="preserve">4 APR</t>
  </si>
  <si>
    <t xml:space="preserve">5 APR</t>
  </si>
  <si>
    <t xml:space="preserve">6 APR</t>
  </si>
  <si>
    <t xml:space="preserve">7 APR</t>
  </si>
  <si>
    <t xml:space="preserve">8 APR</t>
  </si>
  <si>
    <t xml:space="preserve">9 APR</t>
  </si>
  <si>
    <t xml:space="preserve">10 APR</t>
  </si>
  <si>
    <t xml:space="preserve">11 APR</t>
  </si>
  <si>
    <t xml:space="preserve">12 APR</t>
  </si>
  <si>
    <t xml:space="preserve">13 APR</t>
  </si>
  <si>
    <t xml:space="preserve">14 APR</t>
  </si>
  <si>
    <t xml:space="preserve">15 APR</t>
  </si>
  <si>
    <t xml:space="preserve">16 APR</t>
  </si>
  <si>
    <t xml:space="preserve">17 APR</t>
  </si>
  <si>
    <t xml:space="preserve">18 APR</t>
  </si>
  <si>
    <t xml:space="preserve">19 APR</t>
  </si>
  <si>
    <t xml:space="preserve">20 APR</t>
  </si>
  <si>
    <t xml:space="preserve">21 APR</t>
  </si>
  <si>
    <t xml:space="preserve">22 APR</t>
  </si>
  <si>
    <t xml:space="preserve">23 APR</t>
  </si>
  <si>
    <t xml:space="preserve">24 APR</t>
  </si>
  <si>
    <t xml:space="preserve">25 APR</t>
  </si>
  <si>
    <t xml:space="preserve">26 APR</t>
  </si>
  <si>
    <t xml:space="preserve">27 APR</t>
  </si>
  <si>
    <t xml:space="preserve">28 APR</t>
  </si>
  <si>
    <t xml:space="preserve">29 APR</t>
  </si>
  <si>
    <t xml:space="preserve">30 APR</t>
  </si>
  <si>
    <t xml:space="preserve">31 APR</t>
  </si>
  <si>
    <t xml:space="preserve">present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</si>
</sst>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mm\ yyyy"/>
    <numFmt numFmtId="166" formatCode="d\-mmm"/>
    <numFmt numFmtId="167" formatCode="h:mm"/>
    <numFmt numFmtId="168" formatCode="0.00"/>
    <numFmt numFmtId="169" formatCode="ddd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80808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1"/>
      <name val="Arial"/>
      <family val="2"/>
      <charset val="1"/>
    </font>
    <font>
      <b val="true"/>
      <sz val="9"/>
      <name val="Cambria"/>
      <family val="0"/>
      <charset val="1"/>
    </font>
    <font>
      <sz val="11"/>
      <color rgb="FFFFFFFF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000000"/>
        <bgColor rgb="FF003300"/>
      </patternFill>
    </fill>
    <fill>
      <patternFill patternType="solid">
        <fgColor rgb="FF88CC00"/>
        <bgColor rgb="FF8080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8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2" activeCellId="0" sqref="G12"/>
    </sheetView>
  </sheetViews>
  <sheetFormatPr defaultColWidth="9.53515625" defaultRowHeight="12.8" zeroHeight="false" outlineLevelRow="0" outlineLevelCol="0"/>
  <cols>
    <col collapsed="false" customWidth="true" hidden="false" outlineLevel="0" max="3" min="3" style="1" width="15.29"/>
    <col collapsed="false" customWidth="true" hidden="false" outlineLevel="0" max="5" min="5" style="1" width="14.57"/>
    <col collapsed="false" customWidth="true" hidden="false" outlineLevel="0" max="6" min="6" style="1" width="13.14"/>
    <col collapsed="false" customWidth="true" hidden="false" outlineLevel="0" max="7" min="7" style="1" width="59.29"/>
  </cols>
  <sheetData>
    <row r="1" customFormat="false" ht="15" hidden="false" customHeight="true" outlineLevel="0" collapsed="false">
      <c r="A1" s="1" t="s">
        <v>0</v>
      </c>
    </row>
    <row r="2" customFormat="false" ht="12.75" hidden="false" customHeight="true" outlineLevel="0" collapsed="false">
      <c r="A2" s="1" t="s">
        <v>1</v>
      </c>
    </row>
    <row r="3" customFormat="false" ht="12.8" hidden="false" customHeight="true" outlineLevel="0" collapsed="false">
      <c r="A3" s="1" t="s">
        <v>2</v>
      </c>
    </row>
    <row r="4" customFormat="false" ht="12.8" hidden="false" customHeight="true" outlineLevel="0" collapsed="false">
      <c r="A4" s="1" t="s">
        <v>3</v>
      </c>
    </row>
  </sheetData>
  <printOptions headings="false" gridLines="false" gridLinesSet="true" horizontalCentered="false" verticalCentered="false"/>
  <pageMargins left="0.590277777777778" right="0.590277777777778" top="0.474305555555556" bottom="0.708333333333333" header="0.196527777777778" footer="0.19652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&amp;C&amp;20 &amp;XTimesheet</oddHeader>
    <oddFooter>&amp;LJoscha Greuel Consulting_x005F_x000a_Morfhauser Weg 22_x005F_x000a_D-79111 Freiburg i. Br. &amp;CSAP Projektmanagement_x005F_x000a_Management von Organisationsprojekten_x005F_x000a_Interims IT Management&amp;RTelefon: +49 761 1551 3943_x005F_x000a_Mobil: +49 176 7243 5248_x005F_x000a_Email: joscha.greuel@j-g-c.de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9.09375" defaultRowHeight="12.75" zeroHeight="false" outlineLevelRow="0" outlineLevelCol="0"/>
  <cols>
    <col collapsed="false" customWidth="true" hidden="false" outlineLevel="0" max="5" min="5" style="1" width="10.42"/>
    <col collapsed="false" customWidth="true" hidden="false" outlineLevel="0" max="7" min="7" style="1" width="18"/>
    <col collapsed="false" customWidth="true" hidden="false" outlineLevel="0" max="8" min="8" style="1" width="33.87"/>
  </cols>
  <sheetData>
    <row r="1" customFormat="false" ht="15.75" hidden="false" customHeight="true" outlineLevel="0" collapsed="false">
      <c r="A1" s="2" t="n">
        <v>43922</v>
      </c>
      <c r="B1" s="2"/>
      <c r="C1" s="2"/>
      <c r="D1" s="2"/>
      <c r="E1" s="2"/>
      <c r="F1" s="2"/>
      <c r="G1" s="2"/>
      <c r="H1" s="2"/>
    </row>
    <row r="2" customFormat="false" ht="12.75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</row>
    <row r="3" customFormat="false" ht="15.75" hidden="false" customHeight="true" outlineLevel="0" collapsed="false">
      <c r="A3" s="4"/>
      <c r="B3" s="5"/>
      <c r="C3" s="6"/>
      <c r="D3" s="6"/>
      <c r="E3" s="7"/>
      <c r="F3" s="8" t="n">
        <f aca="false">SUM(F4:F35)*24</f>
        <v>8.06666666666666</v>
      </c>
      <c r="G3" s="8" t="e">
        <f aca="false">SUM(G4:G35)</f>
        <v>#REF!</v>
      </c>
      <c r="H3" s="9"/>
    </row>
    <row r="4" customFormat="false" ht="15" hidden="false" customHeight="true" outlineLevel="0" collapsed="false">
      <c r="A4" s="10" t="n">
        <v>44287</v>
      </c>
      <c r="B4" s="11" t="s">
        <v>12</v>
      </c>
      <c r="C4" s="12" t="n">
        <v>0.688194444444444</v>
      </c>
      <c r="D4" s="13" t="n">
        <v>0.71875</v>
      </c>
      <c r="E4" s="13" t="n">
        <v>0</v>
      </c>
      <c r="F4" s="13" t="n">
        <f aca="false">(D4-C4)-E4</f>
        <v>0.0305555555555556</v>
      </c>
      <c r="G4" s="14" t="e">
        <f aca="false">F4*24/#REF!</f>
        <v>#REF!</v>
      </c>
      <c r="H4" s="15" t="s">
        <v>13</v>
      </c>
    </row>
    <row r="5" customFormat="false" ht="15" hidden="false" customHeight="true" outlineLevel="0" collapsed="false">
      <c r="A5" s="10" t="n">
        <v>44290</v>
      </c>
      <c r="B5" s="11" t="s">
        <v>14</v>
      </c>
      <c r="C5" s="13" t="n">
        <v>0.36875</v>
      </c>
      <c r="D5" s="13" t="n">
        <v>0.404166666666667</v>
      </c>
      <c r="E5" s="13" t="n">
        <v>0.00694444444444444</v>
      </c>
      <c r="F5" s="13" t="n">
        <f aca="false">(D5-C5)-E5</f>
        <v>0.0284722222222222</v>
      </c>
      <c r="G5" s="14" t="e">
        <f aca="false">F5*24/#REF!</f>
        <v>#REF!</v>
      </c>
      <c r="H5" s="15" t="s">
        <v>13</v>
      </c>
    </row>
    <row r="6" customFormat="false" ht="15" hidden="false" customHeight="true" outlineLevel="0" collapsed="false">
      <c r="A6" s="10" t="n">
        <v>44290</v>
      </c>
      <c r="B6" s="11" t="s">
        <v>14</v>
      </c>
      <c r="C6" s="13" t="n">
        <v>0.445833333333333</v>
      </c>
      <c r="D6" s="13" t="n">
        <v>0.484722222222222</v>
      </c>
      <c r="E6" s="13" t="n">
        <v>0</v>
      </c>
      <c r="F6" s="13" t="n">
        <f aca="false">(D6-C6)-E6</f>
        <v>0.0388888888888888</v>
      </c>
      <c r="G6" s="14" t="e">
        <f aca="false">F6*24/#REF!</f>
        <v>#REF!</v>
      </c>
      <c r="H6" s="15" t="s">
        <v>15</v>
      </c>
    </row>
    <row r="7" customFormat="false" ht="15" hidden="false" customHeight="true" outlineLevel="0" collapsed="false">
      <c r="A7" s="10" t="n">
        <v>44293</v>
      </c>
      <c r="B7" s="11" t="s">
        <v>16</v>
      </c>
      <c r="C7" s="13" t="n">
        <v>0.618055555555556</v>
      </c>
      <c r="D7" s="13" t="n">
        <v>0.698611111111111</v>
      </c>
      <c r="E7" s="13" t="n">
        <v>0.0416666666666667</v>
      </c>
      <c r="F7" s="13" t="n">
        <f aca="false">(D7-C7)-E7</f>
        <v>0.0388888888888888</v>
      </c>
      <c r="G7" s="14" t="e">
        <f aca="false">F7*24/#REF!</f>
        <v>#REF!</v>
      </c>
      <c r="H7" s="15" t="s">
        <v>17</v>
      </c>
    </row>
    <row r="8" customFormat="false" ht="15" hidden="false" customHeight="true" outlineLevel="0" collapsed="false">
      <c r="A8" s="10" t="n">
        <v>44294</v>
      </c>
      <c r="B8" s="11" t="s">
        <v>12</v>
      </c>
      <c r="C8" s="13" t="n">
        <v>0.375</v>
      </c>
      <c r="D8" s="13" t="n">
        <v>0.479166666666667</v>
      </c>
      <c r="E8" s="13" t="n">
        <v>0.00833333333333333</v>
      </c>
      <c r="F8" s="13" t="n">
        <f aca="false">(D8-C8)-E8</f>
        <v>0.0958333333333334</v>
      </c>
      <c r="G8" s="14" t="e">
        <f aca="false">F8*24/#REF!</f>
        <v>#REF!</v>
      </c>
      <c r="H8" s="15" t="s">
        <v>18</v>
      </c>
    </row>
    <row r="9" customFormat="false" ht="15" hidden="false" customHeight="true" outlineLevel="0" collapsed="false">
      <c r="A9" s="10" t="n">
        <v>44294</v>
      </c>
      <c r="B9" s="11" t="s">
        <v>12</v>
      </c>
      <c r="C9" s="13" t="n">
        <v>0.622916666666667</v>
      </c>
      <c r="D9" s="13" t="n">
        <v>0.693055555555556</v>
      </c>
      <c r="E9" s="13" t="n">
        <v>0</v>
      </c>
      <c r="F9" s="13" t="n">
        <f aca="false">(D9-C9)-E9</f>
        <v>0.0701388888888889</v>
      </c>
      <c r="G9" s="14" t="e">
        <f aca="false">F9*24/#REF!</f>
        <v>#REF!</v>
      </c>
      <c r="H9" s="15" t="s">
        <v>17</v>
      </c>
    </row>
    <row r="10" customFormat="false" ht="15" hidden="false" customHeight="true" outlineLevel="0" collapsed="false">
      <c r="A10" s="10" t="s">
        <v>19</v>
      </c>
      <c r="B10" s="11" t="s">
        <v>20</v>
      </c>
      <c r="C10" s="13" t="n">
        <v>0.396527777777778</v>
      </c>
      <c r="D10" s="13" t="n">
        <v>0.433333333333333</v>
      </c>
      <c r="E10" s="13" t="n">
        <v>0.00347222222222222</v>
      </c>
      <c r="F10" s="13" t="n">
        <f aca="false">(D10-C10)-E10</f>
        <v>0.0333333333333333</v>
      </c>
      <c r="G10" s="14" t="e">
        <f aca="false">F10*24/#REF!</f>
        <v>#REF!</v>
      </c>
      <c r="H10" s="15" t="s">
        <v>17</v>
      </c>
    </row>
    <row r="11" customFormat="false" ht="15" hidden="false" customHeight="true" outlineLevel="0" collapsed="false">
      <c r="A11" s="10" t="s">
        <v>21</v>
      </c>
      <c r="B11" s="11" t="s">
        <v>22</v>
      </c>
      <c r="C11" s="13"/>
      <c r="D11" s="13"/>
      <c r="E11" s="13"/>
      <c r="F11" s="13" t="n">
        <f aca="false">(D11-C11)-E11</f>
        <v>0</v>
      </c>
      <c r="G11" s="14" t="e">
        <f aca="false">F11*24/#REF!</f>
        <v>#REF!</v>
      </c>
      <c r="H11" s="15"/>
    </row>
    <row r="12" customFormat="false" ht="15" hidden="false" customHeight="true" outlineLevel="0" collapsed="false">
      <c r="A12" s="10" t="s">
        <v>23</v>
      </c>
      <c r="B12" s="11" t="s">
        <v>14</v>
      </c>
      <c r="C12" s="13"/>
      <c r="D12" s="13"/>
      <c r="E12" s="13"/>
      <c r="F12" s="13" t="n">
        <f aca="false">(D12-C12)-E12</f>
        <v>0</v>
      </c>
      <c r="G12" s="14" t="e">
        <f aca="false">F12*24/#REF!</f>
        <v>#REF!</v>
      </c>
      <c r="H12" s="15"/>
    </row>
    <row r="13" customFormat="false" ht="15" hidden="false" customHeight="true" outlineLevel="0" collapsed="false">
      <c r="A13" s="10" t="n">
        <v>12</v>
      </c>
      <c r="B13" s="11" t="s">
        <v>24</v>
      </c>
      <c r="C13" s="13"/>
      <c r="D13" s="13"/>
      <c r="E13" s="13"/>
      <c r="F13" s="13" t="n">
        <f aca="false">(D13-C13)-E13</f>
        <v>0</v>
      </c>
      <c r="G13" s="14" t="e">
        <f aca="false">F13*24/#REF!</f>
        <v>#REF!</v>
      </c>
      <c r="H13" s="15"/>
    </row>
    <row r="14" customFormat="false" ht="15" hidden="false" customHeight="true" outlineLevel="0" collapsed="false">
      <c r="A14" s="10" t="n">
        <v>13</v>
      </c>
      <c r="B14" s="11" t="s">
        <v>25</v>
      </c>
      <c r="C14" s="13"/>
      <c r="D14" s="13"/>
      <c r="E14" s="13"/>
      <c r="F14" s="13" t="n">
        <f aca="false">(D14-C14)-E14</f>
        <v>0</v>
      </c>
      <c r="G14" s="14" t="e">
        <f aca="false">F14*24/#REF!</f>
        <v>#REF!</v>
      </c>
      <c r="H14" s="15"/>
    </row>
    <row r="15" customFormat="false" ht="15" hidden="false" customHeight="true" outlineLevel="0" collapsed="false">
      <c r="A15" s="10" t="n">
        <v>14</v>
      </c>
      <c r="B15" s="11" t="s">
        <v>16</v>
      </c>
      <c r="C15" s="13"/>
      <c r="D15" s="13"/>
      <c r="E15" s="13"/>
      <c r="F15" s="13" t="n">
        <f aca="false">(D15-C15)-E15</f>
        <v>0</v>
      </c>
      <c r="G15" s="14" t="e">
        <f aca="false">F15*24/#REF!</f>
        <v>#REF!</v>
      </c>
      <c r="H15" s="15"/>
    </row>
    <row r="16" customFormat="false" ht="15" hidden="false" customHeight="true" outlineLevel="0" collapsed="false">
      <c r="A16" s="10" t="n">
        <v>15</v>
      </c>
      <c r="B16" s="11" t="s">
        <v>12</v>
      </c>
      <c r="C16" s="13"/>
      <c r="D16" s="13"/>
      <c r="E16" s="13"/>
      <c r="F16" s="13" t="n">
        <f aca="false">(D16-C16)-E16</f>
        <v>0</v>
      </c>
      <c r="G16" s="14" t="e">
        <f aca="false">F16*24/#REF!</f>
        <v>#REF!</v>
      </c>
      <c r="H16" s="15"/>
    </row>
    <row r="17" customFormat="false" ht="15" hidden="false" customHeight="true" outlineLevel="0" collapsed="false">
      <c r="A17" s="10" t="s">
        <v>26</v>
      </c>
      <c r="B17" s="11" t="s">
        <v>20</v>
      </c>
      <c r="C17" s="13"/>
      <c r="D17" s="13"/>
      <c r="E17" s="13"/>
      <c r="F17" s="13" t="n">
        <f aca="false">(D17-C17)-E17</f>
        <v>0</v>
      </c>
      <c r="G17" s="14" t="e">
        <f aca="false">F17*24/#REF!</f>
        <v>#REF!</v>
      </c>
      <c r="H17" s="15"/>
    </row>
    <row r="18" customFormat="false" ht="15" hidden="false" customHeight="true" outlineLevel="0" collapsed="false">
      <c r="A18" s="10" t="s">
        <v>27</v>
      </c>
      <c r="B18" s="11" t="s">
        <v>22</v>
      </c>
      <c r="C18" s="13"/>
      <c r="D18" s="13"/>
      <c r="E18" s="13"/>
      <c r="F18" s="13" t="n">
        <f aca="false">(D18-C18)-E18</f>
        <v>0</v>
      </c>
      <c r="G18" s="14" t="e">
        <f aca="false">F18*24/#REF!</f>
        <v>#REF!</v>
      </c>
      <c r="H18" s="15"/>
    </row>
    <row r="19" customFormat="false" ht="15" hidden="false" customHeight="true" outlineLevel="0" collapsed="false">
      <c r="A19" s="10" t="s">
        <v>28</v>
      </c>
      <c r="B19" s="11" t="s">
        <v>14</v>
      </c>
      <c r="C19" s="13"/>
      <c r="D19" s="13"/>
      <c r="E19" s="13"/>
      <c r="F19" s="13" t="n">
        <f aca="false">(D19-C19)-E19</f>
        <v>0</v>
      </c>
      <c r="G19" s="14" t="e">
        <f aca="false">F19*24/#REF!</f>
        <v>#REF!</v>
      </c>
      <c r="H19" s="15"/>
    </row>
    <row r="20" customFormat="false" ht="15" hidden="false" customHeight="true" outlineLevel="0" collapsed="false">
      <c r="A20" s="10" t="s">
        <v>29</v>
      </c>
      <c r="B20" s="11" t="s">
        <v>24</v>
      </c>
      <c r="C20" s="13"/>
      <c r="D20" s="13"/>
      <c r="E20" s="13"/>
      <c r="F20" s="13" t="n">
        <f aca="false">(D20-C20)-E20</f>
        <v>0</v>
      </c>
      <c r="G20" s="14" t="e">
        <f aca="false">F20*24/#REF!</f>
        <v>#REF!</v>
      </c>
      <c r="H20" s="15"/>
    </row>
    <row r="21" customFormat="false" ht="15" hidden="false" customHeight="true" outlineLevel="0" collapsed="false">
      <c r="A21" s="10" t="s">
        <v>30</v>
      </c>
      <c r="B21" s="11" t="s">
        <v>25</v>
      </c>
      <c r="C21" s="13"/>
      <c r="D21" s="13"/>
      <c r="E21" s="13"/>
      <c r="F21" s="13" t="n">
        <f aca="false">(D21-C21)-E21</f>
        <v>0</v>
      </c>
      <c r="G21" s="14" t="e">
        <f aca="false">F21*24/#REF!</f>
        <v>#REF!</v>
      </c>
      <c r="H21" s="15"/>
    </row>
    <row r="22" customFormat="false" ht="15" hidden="false" customHeight="true" outlineLevel="0" collapsed="false">
      <c r="A22" s="10" t="s">
        <v>31</v>
      </c>
      <c r="B22" s="11" t="s">
        <v>16</v>
      </c>
      <c r="C22" s="13"/>
      <c r="D22" s="13"/>
      <c r="E22" s="13"/>
      <c r="F22" s="13" t="n">
        <f aca="false">(D22-C22)-E22</f>
        <v>0</v>
      </c>
      <c r="G22" s="14" t="e">
        <f aca="false">F22*24/#REF!</f>
        <v>#REF!</v>
      </c>
      <c r="H22" s="15"/>
    </row>
    <row r="23" customFormat="false" ht="15" hidden="false" customHeight="true" outlineLevel="0" collapsed="false">
      <c r="A23" s="10" t="s">
        <v>32</v>
      </c>
      <c r="B23" s="11" t="s">
        <v>12</v>
      </c>
      <c r="C23" s="13"/>
      <c r="D23" s="13"/>
      <c r="E23" s="13"/>
      <c r="F23" s="13" t="n">
        <f aca="false">(D23-C23)-E23</f>
        <v>0</v>
      </c>
      <c r="G23" s="14" t="e">
        <f aca="false">F23*24/#REF!</f>
        <v>#REF!</v>
      </c>
      <c r="H23" s="15"/>
    </row>
    <row r="24" customFormat="false" ht="15" hidden="false" customHeight="true" outlineLevel="0" collapsed="false">
      <c r="A24" s="10" t="s">
        <v>33</v>
      </c>
      <c r="B24" s="11" t="s">
        <v>20</v>
      </c>
      <c r="C24" s="13"/>
      <c r="D24" s="13"/>
      <c r="E24" s="13"/>
      <c r="F24" s="13" t="n">
        <f aca="false">(D24-C24)-E24</f>
        <v>0</v>
      </c>
      <c r="G24" s="14" t="e">
        <f aca="false">F24*24/#REF!</f>
        <v>#REF!</v>
      </c>
      <c r="H24" s="15"/>
    </row>
    <row r="25" customFormat="false" ht="15" hidden="false" customHeight="true" outlineLevel="0" collapsed="false">
      <c r="A25" s="10" t="s">
        <v>34</v>
      </c>
      <c r="B25" s="11" t="s">
        <v>22</v>
      </c>
      <c r="C25" s="13"/>
      <c r="D25" s="13"/>
      <c r="E25" s="13"/>
      <c r="F25" s="13" t="n">
        <f aca="false">(D25-C25)-E25</f>
        <v>0</v>
      </c>
      <c r="G25" s="14" t="e">
        <f aca="false">F25*24/#REF!</f>
        <v>#REF!</v>
      </c>
      <c r="H25" s="15"/>
    </row>
    <row r="26" customFormat="false" ht="15" hidden="false" customHeight="true" outlineLevel="0" collapsed="false">
      <c r="A26" s="10" t="s">
        <v>35</v>
      </c>
      <c r="B26" s="11" t="s">
        <v>14</v>
      </c>
      <c r="C26" s="13"/>
      <c r="D26" s="13"/>
      <c r="E26" s="13"/>
      <c r="F26" s="13" t="n">
        <f aca="false">(D26-C26)-E26</f>
        <v>0</v>
      </c>
      <c r="G26" s="14" t="e">
        <f aca="false">F26*24/#REF!</f>
        <v>#REF!</v>
      </c>
      <c r="H26" s="15"/>
    </row>
    <row r="27" customFormat="false" ht="15" hidden="false" customHeight="true" outlineLevel="0" collapsed="false">
      <c r="A27" s="10" t="s">
        <v>36</v>
      </c>
      <c r="B27" s="11" t="s">
        <v>24</v>
      </c>
      <c r="C27" s="13"/>
      <c r="D27" s="13"/>
      <c r="E27" s="13"/>
      <c r="F27" s="13" t="n">
        <f aca="false">(D27-C27)-E27</f>
        <v>0</v>
      </c>
      <c r="G27" s="14" t="e">
        <f aca="false">F27*24/#REF!</f>
        <v>#REF!</v>
      </c>
      <c r="H27" s="15"/>
    </row>
    <row r="28" customFormat="false" ht="15" hidden="false" customHeight="true" outlineLevel="0" collapsed="false">
      <c r="A28" s="10" t="s">
        <v>37</v>
      </c>
      <c r="B28" s="11" t="s">
        <v>25</v>
      </c>
      <c r="C28" s="13"/>
      <c r="D28" s="13"/>
      <c r="E28" s="13"/>
      <c r="F28" s="13" t="n">
        <f aca="false">(D28-C28)-E28</f>
        <v>0</v>
      </c>
      <c r="G28" s="14" t="e">
        <f aca="false">F28*24/#REF!</f>
        <v>#REF!</v>
      </c>
      <c r="H28" s="9"/>
    </row>
    <row r="29" customFormat="false" ht="15" hidden="false" customHeight="true" outlineLevel="0" collapsed="false">
      <c r="A29" s="10" t="s">
        <v>38</v>
      </c>
      <c r="B29" s="11" t="s">
        <v>16</v>
      </c>
      <c r="C29" s="13"/>
      <c r="D29" s="13"/>
      <c r="E29" s="13"/>
      <c r="F29" s="13" t="n">
        <f aca="false">(D29-C29)-E29</f>
        <v>0</v>
      </c>
      <c r="G29" s="14" t="e">
        <f aca="false">F29*24/#REF!</f>
        <v>#REF!</v>
      </c>
      <c r="H29" s="9"/>
    </row>
    <row r="30" customFormat="false" ht="15" hidden="false" customHeight="true" outlineLevel="0" collapsed="false">
      <c r="A30" s="10" t="s">
        <v>39</v>
      </c>
      <c r="B30" s="11" t="s">
        <v>12</v>
      </c>
      <c r="C30" s="13"/>
      <c r="D30" s="13"/>
      <c r="E30" s="13"/>
      <c r="F30" s="13" t="n">
        <f aca="false">(D30-C30)-E30</f>
        <v>0</v>
      </c>
      <c r="G30" s="14" t="e">
        <f aca="false">F30*24/#REF!</f>
        <v>#REF!</v>
      </c>
      <c r="H30" s="9"/>
    </row>
    <row r="31" customFormat="false" ht="15" hidden="false" customHeight="true" outlineLevel="0" collapsed="false">
      <c r="A31" s="10" t="s">
        <v>40</v>
      </c>
      <c r="B31" s="11" t="s">
        <v>20</v>
      </c>
      <c r="C31" s="13"/>
      <c r="D31" s="13"/>
      <c r="E31" s="13"/>
      <c r="F31" s="13" t="n">
        <f aca="false">(D31-C31)-E31</f>
        <v>0</v>
      </c>
      <c r="G31" s="14" t="e">
        <f aca="false">F31*24/#REF!</f>
        <v>#REF!</v>
      </c>
      <c r="H31" s="9"/>
    </row>
    <row r="32" customFormat="false" ht="15" hidden="false" customHeight="true" outlineLevel="0" collapsed="false">
      <c r="A32" s="10" t="s">
        <v>41</v>
      </c>
      <c r="B32" s="11" t="s">
        <v>22</v>
      </c>
      <c r="C32" s="13"/>
      <c r="D32" s="13"/>
      <c r="E32" s="13"/>
      <c r="F32" s="13" t="n">
        <f aca="false">(D32-C32)-E32</f>
        <v>0</v>
      </c>
      <c r="G32" s="14" t="e">
        <f aca="false">F32*24/#REF!</f>
        <v>#REF!</v>
      </c>
      <c r="H32" s="15"/>
    </row>
    <row r="33" customFormat="false" ht="15" hidden="false" customHeight="true" outlineLevel="0" collapsed="false">
      <c r="A33" s="10"/>
      <c r="B33" s="11"/>
      <c r="C33" s="13"/>
      <c r="D33" s="13"/>
      <c r="E33" s="13"/>
      <c r="F33" s="13" t="n">
        <f aca="false">(D33-C33)-E33</f>
        <v>0</v>
      </c>
      <c r="G33" s="14" t="e">
        <f aca="false">F33*24/#REF!</f>
        <v>#REF!</v>
      </c>
      <c r="H33" s="15"/>
    </row>
    <row r="34" customFormat="false" ht="15" hidden="false" customHeight="true" outlineLevel="0" collapsed="false">
      <c r="A34" s="10"/>
      <c r="B34" s="11"/>
      <c r="C34" s="13"/>
      <c r="D34" s="13"/>
      <c r="E34" s="13"/>
      <c r="F34" s="13" t="n">
        <f aca="false">(D34-C34)-E34</f>
        <v>0</v>
      </c>
      <c r="G34" s="14" t="e">
        <f aca="false">F34*24/#REF!</f>
        <v>#REF!</v>
      </c>
      <c r="H34" s="15"/>
    </row>
    <row r="35" customFormat="false" ht="15" hidden="false" customHeight="true" outlineLevel="0" collapsed="false">
      <c r="A35" s="10"/>
      <c r="B35" s="11"/>
      <c r="C35" s="13"/>
      <c r="D35" s="13"/>
      <c r="E35" s="13"/>
      <c r="F35" s="13" t="n">
        <f aca="false">(D35-C35)-E35</f>
        <v>0</v>
      </c>
      <c r="G35" s="14" t="e">
        <f aca="false">F35*24/#REF!</f>
        <v>#REF!</v>
      </c>
      <c r="H35" s="9"/>
    </row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4.16"/>
  </cols>
  <sheetData>
    <row r="1" customFormat="false" ht="15" hidden="false" customHeight="false" outlineLevel="0" collapsed="false">
      <c r="A1" s="16" t="s">
        <v>42</v>
      </c>
      <c r="B1" s="16" t="s">
        <v>43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H1" s="17" t="s">
        <v>49</v>
      </c>
      <c r="I1" s="17" t="s">
        <v>50</v>
      </c>
      <c r="J1" s="17" t="s">
        <v>51</v>
      </c>
      <c r="K1" s="17" t="s">
        <v>52</v>
      </c>
      <c r="L1" s="17" t="s">
        <v>53</v>
      </c>
      <c r="M1" s="17" t="s">
        <v>54</v>
      </c>
      <c r="N1" s="17" t="s">
        <v>55</v>
      </c>
      <c r="O1" s="17" t="s">
        <v>56</v>
      </c>
      <c r="P1" s="17" t="s">
        <v>57</v>
      </c>
      <c r="Q1" s="17" t="s">
        <v>58</v>
      </c>
      <c r="R1" s="17" t="s">
        <v>59</v>
      </c>
      <c r="S1" s="17" t="s">
        <v>60</v>
      </c>
      <c r="T1" s="17" t="s">
        <v>61</v>
      </c>
      <c r="U1" s="17" t="s">
        <v>62</v>
      </c>
      <c r="V1" s="17" t="s">
        <v>63</v>
      </c>
      <c r="W1" s="17" t="s">
        <v>64</v>
      </c>
      <c r="X1" s="17" t="s">
        <v>65</v>
      </c>
      <c r="Y1" s="17" t="s">
        <v>66</v>
      </c>
      <c r="Z1" s="17" t="s">
        <v>67</v>
      </c>
      <c r="AA1" s="17" t="s">
        <v>68</v>
      </c>
      <c r="AB1" s="17" t="s">
        <v>69</v>
      </c>
      <c r="AC1" s="17" t="s">
        <v>70</v>
      </c>
      <c r="AD1" s="17" t="s">
        <v>71</v>
      </c>
      <c r="AE1" s="17" t="s">
        <v>72</v>
      </c>
      <c r="AF1" s="17" t="s">
        <v>73</v>
      </c>
      <c r="AG1" s="17" t="s">
        <v>74</v>
      </c>
    </row>
    <row r="2" customFormat="false" ht="15" hidden="false" customHeight="false" outlineLevel="0" collapsed="false">
      <c r="A2" s="0" t="s">
        <v>0</v>
      </c>
      <c r="B2" s="0" t="s">
        <v>0</v>
      </c>
      <c r="G2" s="18" t="s">
        <v>75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2016-10-24T10:31:34Z</dcterms:created>
  <dc:creator>Joscha Greuel</dc:creator>
  <dc:description/>
  <dc:language>de-DE</dc:language>
  <cp:lastModifiedBy/>
  <dcterms:modified xsi:type="dcterms:W3CDTF">2022-04-05T23:11:35Z</dcterms:modified>
  <cp:revision>70</cp:revision>
  <dc:subject>Projektbeispiele</dc:subject>
  <dc:title>Joscha Greuel Consulting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