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LOGIN" sheetId="1" r:id="rId4"/>
    <sheet state="visible" name="TC_IVENTORY_PRODUCT" sheetId="2" r:id="rId5"/>
    <sheet state="visible" name="TC_FOOTER" sheetId="3" r:id="rId6"/>
    <sheet state="visible" name="TC_CART" sheetId="4" r:id="rId7"/>
    <sheet state="visible" name="TC_CHECKOUT" sheetId="5" r:id="rId8"/>
    <sheet state="visible" name="BUG_REPORT" sheetId="6" r:id="rId9"/>
  </sheets>
  <definedNames/>
  <calcPr/>
</workbook>
</file>

<file path=xl/sharedStrings.xml><?xml version="1.0" encoding="utf-8"?>
<sst xmlns="http://schemas.openxmlformats.org/spreadsheetml/2006/main" count="299" uniqueCount="173">
  <si>
    <t>TC_ID</t>
  </si>
  <si>
    <t>Test Case</t>
  </si>
  <si>
    <t>Test Steps</t>
  </si>
  <si>
    <t>Input Data</t>
  </si>
  <si>
    <t>Priority</t>
  </si>
  <si>
    <t>Expected Result</t>
  </si>
  <si>
    <t>Actual Result</t>
  </si>
  <si>
    <t>Status</t>
  </si>
  <si>
    <t>Test Suite</t>
  </si>
  <si>
    <t>Login Verification Functionality</t>
  </si>
  <si>
    <t>SL_TC_001</t>
  </si>
  <si>
    <t>Login Success with valid username and password</t>
  </si>
  <si>
    <t>1. Navigate to Swag Labs login page
2. Enter valid username and password
3. click the login button</t>
  </si>
  <si>
    <t>Username: standard_user
Password: secret_sauce
Username: locked_out_user
Password: secret_sauce
Username: problem_user
Password: secret_sauce
Username: performance_glitch_user
Password: secret_sauce</t>
  </si>
  <si>
    <t>High</t>
  </si>
  <si>
    <t>User should navigate to Swag Labs
home page</t>
  </si>
  <si>
    <t>as expected</t>
  </si>
  <si>
    <t>Pass</t>
  </si>
  <si>
    <t>SL_TC_002</t>
  </si>
  <si>
    <t>Failed login with valid username and invalid password</t>
  </si>
  <si>
    <t>1. Navigate to Swag Labs login page
2. Enter valid username and invalid password
3. click the login button</t>
  </si>
  <si>
    <t xml:space="preserve">Username: standard_user
Password: </t>
  </si>
  <si>
    <t>User should not navigate to 
Swag Labs home page</t>
  </si>
  <si>
    <t>SL_TC_003</t>
  </si>
  <si>
    <t>Failed login with invalid username and valid password</t>
  </si>
  <si>
    <t>1. Navigate to Swag Labs login page
2. Enter invalid username and valid password
3. click the login button</t>
  </si>
  <si>
    <t>Username: wrong_users
Password: secret_sauce</t>
  </si>
  <si>
    <t>Incorrect error message displayed when logging in with empty username but filled password</t>
  </si>
  <si>
    <t>Fail</t>
  </si>
  <si>
    <t>SL_TC_004</t>
  </si>
  <si>
    <t>Failed login with invalid username and password</t>
  </si>
  <si>
    <t>1. Navigate to Swag Labs login page
2. Enter invalid username and password
3. click the login button</t>
  </si>
  <si>
    <t xml:space="preserve">Username: 
Password: </t>
  </si>
  <si>
    <t>SL_TC_005</t>
  </si>
  <si>
    <t>Logout from the Swag Labs</t>
  </si>
  <si>
    <t>1. User should login to Swag Labs using 
correct credentials
2. User should navigate to the left sidebar
3. User clicks the logout button</t>
  </si>
  <si>
    <t>Username: standard_user
Password: secret_sauce
Username: problem_user
Password: secret_sauce
Username: performance_glitch_user
Password: secret_sauce</t>
  </si>
  <si>
    <t>User should logout from Swag Labs</t>
  </si>
  <si>
    <t>Inventory Product Page Functionality</t>
  </si>
  <si>
    <t>SL_TC_006</t>
  </si>
  <si>
    <t>Checking whether product label title is displayed</t>
  </si>
  <si>
    <t>1. User Should login to Swag Labs using valid credentials</t>
  </si>
  <si>
    <t>User should see the product title label</t>
  </si>
  <si>
    <t>SL_TC_007</t>
  </si>
  <si>
    <t>Checking whether product sort option is displayed</t>
  </si>
  <si>
    <t>Medium</t>
  </si>
  <si>
    <t>User should see the sort option</t>
  </si>
  <si>
    <t>SL_TC_008</t>
  </si>
  <si>
    <t>Checking whether inventory items are displayed correctly</t>
  </si>
  <si>
    <t>User should see the products correctly</t>
  </si>
  <si>
    <t>SL_TC_009</t>
  </si>
  <si>
    <t>Checking whether product sort option Z to A is working 
correctly</t>
  </si>
  <si>
    <t>1. User Should login to Swag Labs using valid credentials
2. User click the sort Z to A</t>
  </si>
  <si>
    <t>User should see the Z to A sorted
product</t>
  </si>
  <si>
    <t>SL_TC_010</t>
  </si>
  <si>
    <t>Checking whether product sort option A to Z is working
correctly</t>
  </si>
  <si>
    <t>1. User Should login to Swag Labs using valid credentials
2. User click the sort A to Z</t>
  </si>
  <si>
    <t>User should see the A to Z sorted
product</t>
  </si>
  <si>
    <t>Product sorting functionality (Price &amp; Name) fails to update item order for 'problem_user'</t>
  </si>
  <si>
    <t>SL_TC_011</t>
  </si>
  <si>
    <t>Checking whether product sort option low to high is 
working correctly</t>
  </si>
  <si>
    <t>1. User Should login to Swag Labs using valid credentials
2. User click the sort low to high</t>
  </si>
  <si>
    <t>User should see the low to high 
sorted product</t>
  </si>
  <si>
    <t>SL_TC_012</t>
  </si>
  <si>
    <t>Checking whether product sort option high to low is
working correctly</t>
  </si>
  <si>
    <t>1. User Should login to Swag Labs using valid credentials
2. User click the high to low</t>
  </si>
  <si>
    <t>User should see the hight to low 
sorted product</t>
  </si>
  <si>
    <t>SL_TC_013</t>
  </si>
  <si>
    <t>Checking whether product images are displayed correctly</t>
  </si>
  <si>
    <t>User should see the correct product
images</t>
  </si>
  <si>
    <t>Footer  Functionality</t>
  </si>
  <si>
    <t>SL_TC_014</t>
  </si>
  <si>
    <t>Checking whether footer is displayed</t>
  </si>
  <si>
    <t>User should see the footer text</t>
  </si>
  <si>
    <t>As Expected</t>
  </si>
  <si>
    <t>SL_TC_015</t>
  </si>
  <si>
    <t>Checking whether twitter is working correctly</t>
  </si>
  <si>
    <t>1. User Should login to Swag Labs using valid credentials
2. User click the twitter icon</t>
  </si>
  <si>
    <t>User should navigate Swag Labs
twitter page</t>
  </si>
  <si>
    <t>SL_TC_016</t>
  </si>
  <si>
    <t>Checking whether facebook is working correctly</t>
  </si>
  <si>
    <t>1. User Should login to Swag Labs using valid credentials
2. User click the facebook icon</t>
  </si>
  <si>
    <t>User should navigate Swag Labs
facebook page</t>
  </si>
  <si>
    <t>SL_TC_017</t>
  </si>
  <si>
    <t>Checking whether linkedin is working correctly</t>
  </si>
  <si>
    <t>1. User Should login to Swag Labs using valid credentials
2. User click the linkedin icon</t>
  </si>
  <si>
    <t>User should navigate Swag Labs
linkedin page</t>
  </si>
  <si>
    <t>Cart Page Functionality</t>
  </si>
  <si>
    <t>SL_TC_018</t>
  </si>
  <si>
    <t>Checking whether user can see the cart badge get  updated when add items to cart</t>
  </si>
  <si>
    <t>1. User Should login to Swag Labs using valid credentials
2. User click the cart button</t>
  </si>
  <si>
    <t>User should see the updated cart badge</t>
  </si>
  <si>
    <t>Ready to Test</t>
  </si>
  <si>
    <t>SL_TC_019</t>
  </si>
  <si>
    <t>Checking whether user can see the remove button when add items to cart</t>
  </si>
  <si>
    <t>1. User Should login to Swag Labs using valid credentials
2. User click the add to cart button</t>
  </si>
  <si>
    <t>User should see the remove buttons</t>
  </si>
  <si>
    <t>SL_TC_020</t>
  </si>
  <si>
    <t>Checking whether user can see the full product view</t>
  </si>
  <si>
    <t>1. User Should login to Swag Labs using valid credentials
2. User click the product title</t>
  </si>
  <si>
    <t>User should see the full product view</t>
  </si>
  <si>
    <t>SL_TC_021</t>
  </si>
  <si>
    <t>Checking whether user can see the cart items added to cart</t>
  </si>
  <si>
    <t>1. User Should login to Swag Labs using valid credentials
2. User click the add to cart buttons
3. User click the cart icon</t>
  </si>
  <si>
    <t>User should see the cart items added to cart</t>
  </si>
  <si>
    <t>SL_TC_022</t>
  </si>
  <si>
    <t>Checking whether user can remove cart items from cart</t>
  </si>
  <si>
    <t>1. User Should login to Swag Labs using valid credentials
2. User click the add to cart buttons
3. User click the cart icon
4.User click the remove buttons</t>
  </si>
  <si>
    <t>User should see the cart without
removed item</t>
  </si>
  <si>
    <t>SL_TC_023</t>
  </si>
  <si>
    <t>Checking whether user can go to products when full product view</t>
  </si>
  <si>
    <t>1. User Should login to Swag Labs using valid credentials
2. User click the product title
3. User click the back to products button</t>
  </si>
  <si>
    <t>User should see the product page</t>
  </si>
  <si>
    <t>SL_TC_024</t>
  </si>
  <si>
    <t>Checking whether user can go to shop from cart</t>
  </si>
  <si>
    <t>1. User Should login to Swag Labs using valid credentials
2. User click the add to cart buttons
3. User click the cart icon
4.User click the continue shopping button</t>
  </si>
  <si>
    <t>SL_TC_025</t>
  </si>
  <si>
    <t>Checking whether user can go to checkout from cart</t>
  </si>
  <si>
    <t>1. User Should login to Swag Labs using valid credentials
2. User click the add to cart buttons
3. User click the cart icon
4.User click the checkout button</t>
  </si>
  <si>
    <t>User should see the checkout  info page</t>
  </si>
  <si>
    <t>Checkout Functionality</t>
  </si>
  <si>
    <t>SL_TC_026</t>
  </si>
  <si>
    <t>Checking whether user can complete the checkout process successfully</t>
  </si>
  <si>
    <t>1. User Should login to Swag Labs using standard_user credentials
2. User click the add to cart buttons
3. User click the cart icon
4. User click the checkout button
5. User input First Name, Last Name, and Zip Code
6. User click the continue button
7. User click the finish button</t>
  </si>
  <si>
    <t>standard_user
Info: Reno / Kurniawan / 23231</t>
  </si>
  <si>
    <t>User should be redirected to the Complete page and see the message "Thank you for your order!".</t>
  </si>
  <si>
    <t>SL_TC_027</t>
  </si>
  <si>
    <t>Checking whether user can complete the checkout process despite performance delay</t>
  </si>
  <si>
    <t>1. User Should login to Swag Labs using performance_glitch_user credentials
2. User click the add to cart buttons
3. User click the cart icon
4. User click the checkout button
5. User input First Name, Last Name, and Zip Code
6. User click the continue button
7. User click the finish button</t>
  </si>
  <si>
    <t>glitch_user
Info: Reno / Kurniawan / 23231</t>
  </si>
  <si>
    <t>User should be able to complete the process correctly even with loading delays.</t>
  </si>
  <si>
    <t>SL_TC_028</t>
  </si>
  <si>
    <t>Checking whether user can proceed to overview page using problem account</t>
  </si>
  <si>
    <t>1. User Should login to Swag Labs using problem_user credentials
2. User click the add to cart buttons
3. User click the cart icon
4. User click the checkout button
5. User input First Name, Last Name, and Zip Code
6. User click the continue button</t>
  </si>
  <si>
    <t>problem_user
Info: Reno / Kurniawan / 23231</t>
  </si>
  <si>
    <t>User is stuck on the Information page because the system fails to process the Last Name input properly.</t>
  </si>
  <si>
    <t>Last Name input is removed automatically</t>
  </si>
  <si>
    <t>SL_TC_029</t>
  </si>
  <si>
    <t>Checking whether user can see error message when leaving last name empty</t>
  </si>
  <si>
    <t>1. User Should login to Swag Labs using standard_user credentials
2. User click the add to cart buttons
3. User click the cart icon
4. User click the checkout button
5. User input First Name and Zip Code only (leave Last Name empty)
6. User click the continue button</t>
  </si>
  <si>
    <t>standard_user
Info: Reno / (Empty) / 12345</t>
  </si>
  <si>
    <t>should prevent proceeding and display error: "Error: Last Name is required".</t>
  </si>
  <si>
    <t>Bug ID</t>
  </si>
  <si>
    <t>TC Reference</t>
  </si>
  <si>
    <t>Module</t>
  </si>
  <si>
    <t>Summary</t>
  </si>
  <si>
    <t>Severity</t>
  </si>
  <si>
    <t>Enviroment</t>
  </si>
  <si>
    <t>Steps to Reproduce</t>
  </si>
  <si>
    <t>Evidence</t>
  </si>
  <si>
    <t>BUG-LOG-001</t>
  </si>
  <si>
    <t>Login</t>
  </si>
  <si>
    <t>Low</t>
  </si>
  <si>
    <t>Chrome / Windows / Swag Labs Demo App</t>
  </si>
  <si>
    <t>1. Navigate to Swag Labs login page.
2. Leave 'Username' field empty.
3. Fill 'Password' field with any character.
4. Click Login button.</t>
  </si>
  <si>
    <t>Error message should be: "Epic sadface: Username is required"</t>
  </si>
  <si>
    <t>Error message displayed is: "Epic sadface: Username and 
password do not match any user in this service"</t>
  </si>
  <si>
    <t>Open</t>
  </si>
  <si>
    <t>BUG-INV-001</t>
  </si>
  <si>
    <t>SL_TC_009, SL_TC_011, SL_TC_012</t>
  </si>
  <si>
    <t>Inventory / Product List</t>
  </si>
  <si>
    <t>Major</t>
  </si>
  <si>
    <t>1. Login as problem_user.
2. On Inventory page, click Sort Dropdown.
3. Select 'Name (Z to A)' or 'Price (low to high)'.</t>
  </si>
  <si>
    <t>Products should re-order based on the selected filter criteria.</t>
  </si>
  <si>
    <t>Sorting does not trigger. The product list remains static in the default order (A-Z), with "Sauce Labs Backpack" always at the top.</t>
  </si>
  <si>
    <r>
      <rPr>
        <color rgb="FF1155CC"/>
        <u/>
      </rPr>
      <t xml:space="preserve">A to Z </t>
    </r>
    <r>
      <rPr>
        <color rgb="FF000000"/>
      </rPr>
      <t xml:space="preserve">
</t>
    </r>
    <r>
      <rPr>
        <color rgb="FF1155CC"/>
        <u/>
      </rPr>
      <t xml:space="preserve">Low to High </t>
    </r>
    <r>
      <rPr>
        <color rgb="FF000000"/>
      </rPr>
      <t xml:space="preserve">
</t>
    </r>
    <r>
      <rPr>
        <color rgb="FF1155CC"/>
        <u/>
      </rPr>
      <t>High to Low</t>
    </r>
  </si>
  <si>
    <t>BUG-CHK-001</t>
  </si>
  <si>
    <t>Checkout</t>
  </si>
  <si>
    <t>problem_user' is unable to proceed to Checkout Overview due to Last Name input failure</t>
  </si>
  <si>
    <t>Critical</t>
  </si>
  <si>
    <t>1. User Should login to Swag Labs using problem_user credentials
2. User click the add to cart buttons
3. User click the cart icon
4. User click the checkout button
5. User input First Name, Last Name, and Zip Code
6. User click the continue button</t>
  </si>
  <si>
    <t>User should be redirected to "Checkout: Overview" page.</t>
  </si>
  <si>
    <t>Validation Error appears: "Error: Last Name is required". The system fails to capture/retain the Last Name input specifically for this user type, preventing the checkout process.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</si>
</sst>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Arial"/>
    </font>
    <font>
      <color theme="1"/>
      <name val="Arial"/>
    </font>
    <font/>
    <font>
      <b/>
      <sz val="12.0"/>
      <color rgb="FF000000"/>
      <name val="Arial"/>
    </font>
    <font>
      <b/>
      <sz val="12.0"/>
      <color rgb="FFFFFFFF"/>
      <name val="Arial"/>
      <scheme val="minor"/>
    </font>
    <font>
      <color theme="1"/>
      <name val="Arial"/>
      <scheme val="minor"/>
    </font>
    <font>
      <u/>
      <color rgb="FF0000FF"/>
    </font>
    <font>
      <color rgb="FF000000"/>
    </font>
  </fonts>
  <fills count="6">
    <fill>
      <patternFill patternType="none"/>
    </fill>
    <fill>
      <patternFill patternType="lightGray"/>
    </fill>
    <fill>
      <patternFill patternType="solid">
        <fgColor rgb="FF8E7CC3"/>
        <bgColor rgb="FF8E7CC3"/>
      </patternFill>
    </fill>
    <fill>
      <patternFill patternType="solid">
        <fgColor rgb="FFB4A7D6"/>
        <bgColor rgb="FFB4A7D6"/>
      </patternFill>
    </fill>
    <fill>
      <patternFill patternType="solid">
        <fgColor rgb="FFD9D2E9"/>
        <bgColor rgb="FFD9D2E9"/>
      </patternFill>
    </fill>
    <fill>
      <patternFill patternType="solid">
        <fgColor rgb="FF6AA84F"/>
        <bgColor rgb="FF6AA84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readingOrder="0"/>
    </xf>
    <xf borderId="2" fillId="3" fontId="2" numFmtId="0" xfId="0" applyAlignment="1" applyBorder="1" applyFont="1">
      <alignment horizontal="left" readingOrder="0"/>
    </xf>
    <xf borderId="3" fillId="0" fontId="3" numFmtId="0" xfId="0" applyBorder="1" applyFont="1"/>
    <xf borderId="4" fillId="0" fontId="3" numFmtId="0" xfId="0" applyBorder="1" applyFont="1"/>
    <xf borderId="1" fillId="4" fontId="2" numFmtId="0" xfId="0" applyAlignment="1" applyBorder="1" applyFill="1" applyFont="1">
      <alignment readingOrder="0" shrinkToFit="0" vertical="center" wrapText="1"/>
    </xf>
    <xf borderId="1" fillId="5" fontId="4"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5" fillId="4" fontId="2" numFmtId="0" xfId="0" applyAlignment="1" applyBorder="1" applyFont="1">
      <alignment readingOrder="0" shrinkToFit="0" vertical="center" wrapText="1"/>
    </xf>
    <xf borderId="6" fillId="0" fontId="3" numFmtId="0" xfId="0" applyBorder="1" applyFont="1"/>
    <xf borderId="7" fillId="0" fontId="3" numFmtId="0" xfId="0" applyBorder="1" applyFont="1"/>
    <xf borderId="1" fillId="4" fontId="2" numFmtId="0" xfId="0" applyAlignment="1" applyBorder="1" applyFont="1">
      <alignment readingOrder="0" vertical="center"/>
    </xf>
    <xf borderId="5" fillId="4" fontId="2" numFmtId="0" xfId="0" applyAlignment="1" applyBorder="1" applyFont="1">
      <alignment readingOrder="0" vertical="center"/>
    </xf>
    <xf borderId="1" fillId="4"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2" fontId="5" numFmtId="0" xfId="0" applyAlignment="1" applyBorder="1" applyFont="1">
      <alignment horizontal="center" readingOrder="0"/>
    </xf>
    <xf borderId="1" fillId="4" fontId="6" numFmtId="0" xfId="0" applyAlignment="1" applyBorder="1" applyFont="1">
      <alignment readingOrder="0" shrinkToFit="0" vertical="center" wrapText="1"/>
    </xf>
    <xf borderId="1" fillId="4" fontId="7" numFmtId="0" xfId="0" applyAlignment="1" applyBorder="1" applyFont="1">
      <alignment shrinkToFit="0" vertical="center" wrapText="1"/>
    </xf>
    <xf borderId="1" fillId="4" fontId="8" numFmtId="0" xfId="0" applyAlignment="1" applyBorder="1" applyFont="1">
      <alignment readingOrder="0" shrinkToFit="0" vertical="center" wrapText="1"/>
    </xf>
    <xf quotePrefix="1" borderId="1" fillId="4"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vaPMyKWUf2yXcuBxZO7CY0S0FTimdN9t/view?usp=drive_link"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43.88"/>
    <col customWidth="1" min="3" max="3" width="37.13"/>
    <col customWidth="1" min="4" max="4" width="28.0"/>
    <col customWidth="1" min="5" max="5" width="14.25"/>
    <col customWidth="1" min="6" max="8" width="28.88"/>
  </cols>
  <sheetData>
    <row r="1">
      <c r="A1" s="1" t="s">
        <v>0</v>
      </c>
      <c r="B1" s="1" t="s">
        <v>1</v>
      </c>
      <c r="C1" s="1" t="s">
        <v>2</v>
      </c>
      <c r="D1" s="1" t="s">
        <v>3</v>
      </c>
      <c r="E1" s="1" t="s">
        <v>4</v>
      </c>
      <c r="F1" s="1" t="s">
        <v>5</v>
      </c>
      <c r="G1" s="1" t="s">
        <v>6</v>
      </c>
      <c r="H1" s="1" t="s">
        <v>7</v>
      </c>
    </row>
    <row r="2">
      <c r="A2" s="2" t="s">
        <v>8</v>
      </c>
      <c r="B2" s="3" t="s">
        <v>9</v>
      </c>
      <c r="C2" s="4"/>
      <c r="D2" s="4"/>
      <c r="E2" s="4"/>
      <c r="F2" s="4"/>
      <c r="G2" s="4"/>
      <c r="H2" s="5"/>
    </row>
    <row r="3">
      <c r="A3" s="6" t="s">
        <v>10</v>
      </c>
      <c r="B3" s="6" t="s">
        <v>11</v>
      </c>
      <c r="C3" s="6" t="s">
        <v>12</v>
      </c>
      <c r="D3" s="6" t="s">
        <v>13</v>
      </c>
      <c r="E3" s="7" t="s">
        <v>14</v>
      </c>
      <c r="F3" s="6" t="s">
        <v>15</v>
      </c>
      <c r="G3" s="6" t="s">
        <v>16</v>
      </c>
      <c r="H3" s="8" t="s">
        <v>17</v>
      </c>
    </row>
    <row r="4">
      <c r="A4" s="6" t="s">
        <v>18</v>
      </c>
      <c r="B4" s="6" t="s">
        <v>19</v>
      </c>
      <c r="C4" s="6" t="s">
        <v>20</v>
      </c>
      <c r="D4" s="6" t="s">
        <v>21</v>
      </c>
      <c r="E4" s="7" t="s">
        <v>14</v>
      </c>
      <c r="F4" s="6" t="s">
        <v>22</v>
      </c>
      <c r="G4" s="6" t="s">
        <v>16</v>
      </c>
      <c r="H4" s="8" t="s">
        <v>17</v>
      </c>
    </row>
    <row r="5">
      <c r="A5" s="6" t="s">
        <v>23</v>
      </c>
      <c r="B5" s="6" t="s">
        <v>24</v>
      </c>
      <c r="C5" s="6" t="s">
        <v>25</v>
      </c>
      <c r="D5" s="6" t="s">
        <v>26</v>
      </c>
      <c r="E5" s="7" t="s">
        <v>14</v>
      </c>
      <c r="F5" s="6" t="s">
        <v>22</v>
      </c>
      <c r="G5" s="6" t="s">
        <v>27</v>
      </c>
      <c r="H5" s="8" t="s">
        <v>28</v>
      </c>
    </row>
    <row r="6">
      <c r="A6" s="6" t="s">
        <v>29</v>
      </c>
      <c r="B6" s="6" t="s">
        <v>30</v>
      </c>
      <c r="C6" s="6" t="s">
        <v>31</v>
      </c>
      <c r="D6" s="6" t="s">
        <v>32</v>
      </c>
      <c r="E6" s="7" t="s">
        <v>14</v>
      </c>
      <c r="F6" s="6" t="s">
        <v>22</v>
      </c>
      <c r="G6" s="6" t="s">
        <v>16</v>
      </c>
      <c r="H6" s="8" t="s">
        <v>17</v>
      </c>
    </row>
    <row r="7">
      <c r="A7" s="6" t="s">
        <v>33</v>
      </c>
      <c r="B7" s="6" t="s">
        <v>34</v>
      </c>
      <c r="C7" s="6" t="s">
        <v>35</v>
      </c>
      <c r="D7" s="6" t="s">
        <v>36</v>
      </c>
      <c r="E7" s="7" t="s">
        <v>14</v>
      </c>
      <c r="F7" s="6" t="s">
        <v>37</v>
      </c>
      <c r="G7" s="6" t="s">
        <v>16</v>
      </c>
      <c r="H7" s="8" t="s">
        <v>17</v>
      </c>
    </row>
  </sheetData>
  <mergeCells count="1">
    <mergeCell ref="B2:H2"/>
  </mergeCells>
  <dataValidations>
    <dataValidation type="list" allowBlank="1" sqref="E3:E7">
      <formula1>"Low,Medium,High"</formula1>
    </dataValidation>
    <dataValidation type="list" allowBlank="1" showErrorMessage="1" sqref="H3:H7">
      <formula1>"Ready to Test,Pass,Fail,Block / Skip"</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3" width="43.88"/>
    <col customWidth="1" min="4" max="4" width="28.0"/>
    <col customWidth="1" min="5" max="5" width="14.25"/>
    <col customWidth="1" min="6" max="8" width="28.88"/>
  </cols>
  <sheetData>
    <row r="1">
      <c r="A1" s="1" t="s">
        <v>0</v>
      </c>
      <c r="B1" s="1" t="s">
        <v>1</v>
      </c>
      <c r="C1" s="1" t="s">
        <v>2</v>
      </c>
      <c r="D1" s="1" t="s">
        <v>3</v>
      </c>
      <c r="E1" s="1" t="s">
        <v>4</v>
      </c>
      <c r="F1" s="1" t="s">
        <v>5</v>
      </c>
      <c r="G1" s="1" t="s">
        <v>6</v>
      </c>
      <c r="H1" s="1" t="s">
        <v>7</v>
      </c>
    </row>
    <row r="2">
      <c r="A2" s="2" t="s">
        <v>8</v>
      </c>
      <c r="B2" s="3" t="s">
        <v>38</v>
      </c>
      <c r="C2" s="4"/>
      <c r="D2" s="4"/>
      <c r="E2" s="4"/>
      <c r="F2" s="4"/>
      <c r="G2" s="4"/>
      <c r="H2" s="5"/>
    </row>
    <row r="3">
      <c r="A3" s="6" t="s">
        <v>39</v>
      </c>
      <c r="B3" s="6" t="s">
        <v>40</v>
      </c>
      <c r="C3" s="9" t="s">
        <v>41</v>
      </c>
      <c r="D3" s="9" t="s">
        <v>36</v>
      </c>
      <c r="E3" s="7" t="s">
        <v>14</v>
      </c>
      <c r="F3" s="6" t="s">
        <v>42</v>
      </c>
      <c r="G3" s="6" t="s">
        <v>16</v>
      </c>
      <c r="H3" s="8" t="s">
        <v>17</v>
      </c>
    </row>
    <row r="4">
      <c r="A4" s="6" t="s">
        <v>43</v>
      </c>
      <c r="B4" s="6" t="s">
        <v>44</v>
      </c>
      <c r="C4" s="10"/>
      <c r="D4" s="10"/>
      <c r="E4" s="7" t="s">
        <v>45</v>
      </c>
      <c r="F4" s="6" t="s">
        <v>46</v>
      </c>
      <c r="G4" s="6" t="s">
        <v>16</v>
      </c>
      <c r="H4" s="8" t="s">
        <v>17</v>
      </c>
    </row>
    <row r="5">
      <c r="A5" s="6" t="s">
        <v>47</v>
      </c>
      <c r="B5" s="6" t="s">
        <v>48</v>
      </c>
      <c r="C5" s="11"/>
      <c r="D5" s="10"/>
      <c r="E5" s="7" t="s">
        <v>14</v>
      </c>
      <c r="F5" s="6" t="s">
        <v>49</v>
      </c>
      <c r="G5" s="6" t="s">
        <v>16</v>
      </c>
      <c r="H5" s="8" t="s">
        <v>17</v>
      </c>
    </row>
    <row r="6">
      <c r="A6" s="6" t="s">
        <v>50</v>
      </c>
      <c r="B6" s="6" t="s">
        <v>51</v>
      </c>
      <c r="C6" s="6" t="s">
        <v>52</v>
      </c>
      <c r="D6" s="10"/>
      <c r="E6" s="7" t="s">
        <v>45</v>
      </c>
      <c r="F6" s="6" t="s">
        <v>53</v>
      </c>
      <c r="G6" s="6" t="s">
        <v>16</v>
      </c>
      <c r="H6" s="8" t="s">
        <v>17</v>
      </c>
    </row>
    <row r="7">
      <c r="A7" s="6" t="s">
        <v>54</v>
      </c>
      <c r="B7" s="6" t="s">
        <v>55</v>
      </c>
      <c r="C7" s="6" t="s">
        <v>56</v>
      </c>
      <c r="D7" s="10"/>
      <c r="E7" s="7" t="s">
        <v>45</v>
      </c>
      <c r="F7" s="6" t="s">
        <v>57</v>
      </c>
      <c r="G7" s="9" t="s">
        <v>58</v>
      </c>
      <c r="H7" s="8" t="s">
        <v>28</v>
      </c>
    </row>
    <row r="8">
      <c r="A8" s="6" t="s">
        <v>59</v>
      </c>
      <c r="B8" s="6" t="s">
        <v>60</v>
      </c>
      <c r="C8" s="6" t="s">
        <v>61</v>
      </c>
      <c r="D8" s="10"/>
      <c r="E8" s="7" t="s">
        <v>45</v>
      </c>
      <c r="F8" s="6" t="s">
        <v>62</v>
      </c>
      <c r="G8" s="10"/>
      <c r="H8" s="8" t="s">
        <v>28</v>
      </c>
    </row>
    <row r="9">
      <c r="A9" s="6" t="s">
        <v>63</v>
      </c>
      <c r="B9" s="6" t="s">
        <v>64</v>
      </c>
      <c r="C9" s="6" t="s">
        <v>65</v>
      </c>
      <c r="D9" s="10"/>
      <c r="E9" s="7" t="s">
        <v>45</v>
      </c>
      <c r="F9" s="6" t="s">
        <v>66</v>
      </c>
      <c r="G9" s="11"/>
      <c r="H9" s="8" t="s">
        <v>28</v>
      </c>
    </row>
    <row r="10">
      <c r="A10" s="6" t="s">
        <v>67</v>
      </c>
      <c r="B10" s="6" t="s">
        <v>68</v>
      </c>
      <c r="C10" s="6" t="s">
        <v>41</v>
      </c>
      <c r="D10" s="11"/>
      <c r="E10" s="7" t="s">
        <v>14</v>
      </c>
      <c r="F10" s="6" t="s">
        <v>69</v>
      </c>
      <c r="G10" s="6" t="s">
        <v>16</v>
      </c>
      <c r="H10" s="8" t="s">
        <v>17</v>
      </c>
    </row>
  </sheetData>
  <mergeCells count="4">
    <mergeCell ref="B2:H2"/>
    <mergeCell ref="C3:C5"/>
    <mergeCell ref="D3:D10"/>
    <mergeCell ref="G7:G9"/>
  </mergeCells>
  <dataValidations>
    <dataValidation type="list" allowBlank="1" sqref="E3:E10">
      <formula1>"Low,Medium,High"</formula1>
    </dataValidation>
    <dataValidation type="list" allowBlank="1" showErrorMessage="1" sqref="H3:H10">
      <formula1>"Ready to Test,Pass,Fail,Block / 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3" width="43.88"/>
    <col customWidth="1" min="4" max="4" width="28.0"/>
    <col customWidth="1" min="5" max="5" width="14.25"/>
    <col customWidth="1" min="6" max="8" width="28.88"/>
  </cols>
  <sheetData>
    <row r="1">
      <c r="A1" s="1" t="s">
        <v>0</v>
      </c>
      <c r="B1" s="1" t="s">
        <v>1</v>
      </c>
      <c r="C1" s="1" t="s">
        <v>2</v>
      </c>
      <c r="D1" s="1" t="s">
        <v>3</v>
      </c>
      <c r="E1" s="1" t="s">
        <v>4</v>
      </c>
      <c r="F1" s="1" t="s">
        <v>5</v>
      </c>
      <c r="G1" s="1" t="s">
        <v>6</v>
      </c>
      <c r="H1" s="1" t="s">
        <v>7</v>
      </c>
    </row>
    <row r="2">
      <c r="A2" s="2" t="s">
        <v>8</v>
      </c>
      <c r="B2" s="3" t="s">
        <v>70</v>
      </c>
      <c r="C2" s="4"/>
      <c r="D2" s="4"/>
      <c r="E2" s="4"/>
      <c r="F2" s="4"/>
      <c r="G2" s="4"/>
      <c r="H2" s="5"/>
    </row>
    <row r="3">
      <c r="A3" s="12" t="s">
        <v>71</v>
      </c>
      <c r="B3" s="12" t="s">
        <v>72</v>
      </c>
      <c r="C3" s="12" t="s">
        <v>41</v>
      </c>
      <c r="D3" s="13" t="s">
        <v>36</v>
      </c>
      <c r="E3" s="7" t="s">
        <v>45</v>
      </c>
      <c r="F3" s="12" t="s">
        <v>73</v>
      </c>
      <c r="G3" s="12" t="s">
        <v>74</v>
      </c>
      <c r="H3" s="8" t="s">
        <v>17</v>
      </c>
    </row>
    <row r="4">
      <c r="A4" s="12" t="s">
        <v>75</v>
      </c>
      <c r="B4" s="12" t="s">
        <v>76</v>
      </c>
      <c r="C4" s="12" t="s">
        <v>77</v>
      </c>
      <c r="D4" s="10"/>
      <c r="E4" s="7" t="s">
        <v>45</v>
      </c>
      <c r="F4" s="12" t="s">
        <v>78</v>
      </c>
      <c r="G4" s="12" t="s">
        <v>74</v>
      </c>
      <c r="H4" s="8" t="s">
        <v>17</v>
      </c>
    </row>
    <row r="5">
      <c r="A5" s="12" t="s">
        <v>79</v>
      </c>
      <c r="B5" s="12" t="s">
        <v>80</v>
      </c>
      <c r="C5" s="12" t="s">
        <v>81</v>
      </c>
      <c r="D5" s="10"/>
      <c r="E5" s="7" t="s">
        <v>45</v>
      </c>
      <c r="F5" s="12" t="s">
        <v>82</v>
      </c>
      <c r="G5" s="12" t="s">
        <v>74</v>
      </c>
      <c r="H5" s="8" t="s">
        <v>17</v>
      </c>
    </row>
    <row r="6">
      <c r="A6" s="12" t="s">
        <v>83</v>
      </c>
      <c r="B6" s="12" t="s">
        <v>84</v>
      </c>
      <c r="C6" s="12" t="s">
        <v>85</v>
      </c>
      <c r="D6" s="11"/>
      <c r="E6" s="7" t="s">
        <v>45</v>
      </c>
      <c r="F6" s="12" t="s">
        <v>86</v>
      </c>
      <c r="G6" s="12" t="s">
        <v>74</v>
      </c>
      <c r="H6" s="8" t="s">
        <v>17</v>
      </c>
    </row>
  </sheetData>
  <mergeCells count="2">
    <mergeCell ref="B2:H2"/>
    <mergeCell ref="D3:D6"/>
  </mergeCells>
  <dataValidations>
    <dataValidation type="list" allowBlank="1" sqref="E3:E6">
      <formula1>"Low,Medium,High"</formula1>
    </dataValidation>
    <dataValidation type="list" allowBlank="1" showErrorMessage="1" sqref="H3:H6">
      <formula1>"Ready to Test,Pass,Fail,Block / 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3" width="43.88"/>
    <col customWidth="1" min="4" max="4" width="20.25"/>
    <col customWidth="1" min="5" max="5" width="14.25"/>
    <col customWidth="1" min="6" max="8" width="28.88"/>
  </cols>
  <sheetData>
    <row r="1">
      <c r="A1" s="1" t="s">
        <v>0</v>
      </c>
      <c r="B1" s="1" t="s">
        <v>1</v>
      </c>
      <c r="C1" s="1" t="s">
        <v>2</v>
      </c>
      <c r="D1" s="1" t="s">
        <v>3</v>
      </c>
      <c r="E1" s="1" t="s">
        <v>4</v>
      </c>
      <c r="F1" s="1" t="s">
        <v>5</v>
      </c>
      <c r="G1" s="1" t="s">
        <v>6</v>
      </c>
      <c r="H1" s="1" t="s">
        <v>7</v>
      </c>
    </row>
    <row r="2">
      <c r="A2" s="2" t="s">
        <v>8</v>
      </c>
      <c r="B2" s="3" t="s">
        <v>87</v>
      </c>
      <c r="C2" s="4"/>
      <c r="D2" s="4"/>
      <c r="E2" s="4"/>
      <c r="F2" s="4"/>
      <c r="G2" s="4"/>
      <c r="H2" s="5"/>
    </row>
    <row r="3">
      <c r="A3" s="6" t="s">
        <v>88</v>
      </c>
      <c r="B3" s="6" t="s">
        <v>89</v>
      </c>
      <c r="C3" s="6" t="s">
        <v>90</v>
      </c>
      <c r="D3" s="9" t="s">
        <v>36</v>
      </c>
      <c r="E3" s="7" t="s">
        <v>14</v>
      </c>
      <c r="F3" s="6" t="s">
        <v>91</v>
      </c>
      <c r="G3" s="14"/>
      <c r="H3" s="15" t="s">
        <v>92</v>
      </c>
    </row>
    <row r="4">
      <c r="A4" s="6" t="s">
        <v>93</v>
      </c>
      <c r="B4" s="6" t="s">
        <v>94</v>
      </c>
      <c r="C4" s="6" t="s">
        <v>95</v>
      </c>
      <c r="D4" s="10"/>
      <c r="E4" s="7" t="s">
        <v>14</v>
      </c>
      <c r="F4" s="6" t="s">
        <v>96</v>
      </c>
      <c r="G4" s="14"/>
      <c r="H4" s="15" t="s">
        <v>92</v>
      </c>
    </row>
    <row r="5">
      <c r="A5" s="6" t="s">
        <v>97</v>
      </c>
      <c r="B5" s="6" t="s">
        <v>98</v>
      </c>
      <c r="C5" s="6" t="s">
        <v>99</v>
      </c>
      <c r="D5" s="10"/>
      <c r="E5" s="7" t="s">
        <v>14</v>
      </c>
      <c r="F5" s="6" t="s">
        <v>100</v>
      </c>
      <c r="G5" s="14"/>
      <c r="H5" s="15" t="s">
        <v>92</v>
      </c>
    </row>
    <row r="6">
      <c r="A6" s="6" t="s">
        <v>101</v>
      </c>
      <c r="B6" s="6" t="s">
        <v>102</v>
      </c>
      <c r="C6" s="6" t="s">
        <v>103</v>
      </c>
      <c r="D6" s="10"/>
      <c r="E6" s="7" t="s">
        <v>14</v>
      </c>
      <c r="F6" s="6" t="s">
        <v>104</v>
      </c>
      <c r="G6" s="14"/>
      <c r="H6" s="15" t="s">
        <v>92</v>
      </c>
    </row>
    <row r="7">
      <c r="A7" s="6" t="s">
        <v>105</v>
      </c>
      <c r="B7" s="6" t="s">
        <v>106</v>
      </c>
      <c r="C7" s="6" t="s">
        <v>107</v>
      </c>
      <c r="D7" s="10"/>
      <c r="E7" s="7" t="s">
        <v>14</v>
      </c>
      <c r="F7" s="6" t="s">
        <v>108</v>
      </c>
      <c r="G7" s="14"/>
      <c r="H7" s="15" t="s">
        <v>92</v>
      </c>
    </row>
    <row r="8">
      <c r="A8" s="6" t="s">
        <v>109</v>
      </c>
      <c r="B8" s="6" t="s">
        <v>110</v>
      </c>
      <c r="C8" s="6" t="s">
        <v>111</v>
      </c>
      <c r="D8" s="10"/>
      <c r="E8" s="7" t="s">
        <v>14</v>
      </c>
      <c r="F8" s="6" t="s">
        <v>112</v>
      </c>
      <c r="G8" s="14"/>
      <c r="H8" s="15" t="s">
        <v>92</v>
      </c>
    </row>
    <row r="9">
      <c r="A9" s="6" t="s">
        <v>113</v>
      </c>
      <c r="B9" s="6" t="s">
        <v>114</v>
      </c>
      <c r="C9" s="6" t="s">
        <v>115</v>
      </c>
      <c r="D9" s="10"/>
      <c r="E9" s="7" t="s">
        <v>14</v>
      </c>
      <c r="F9" s="6" t="s">
        <v>112</v>
      </c>
      <c r="G9" s="14"/>
      <c r="H9" s="15" t="s">
        <v>92</v>
      </c>
    </row>
    <row r="10">
      <c r="A10" s="6" t="s">
        <v>116</v>
      </c>
      <c r="B10" s="6" t="s">
        <v>117</v>
      </c>
      <c r="C10" s="6" t="s">
        <v>118</v>
      </c>
      <c r="D10" s="11"/>
      <c r="E10" s="7" t="s">
        <v>14</v>
      </c>
      <c r="F10" s="6" t="s">
        <v>119</v>
      </c>
      <c r="G10" s="14"/>
      <c r="H10" s="15" t="s">
        <v>92</v>
      </c>
    </row>
  </sheetData>
  <mergeCells count="2">
    <mergeCell ref="B2:H2"/>
    <mergeCell ref="D3:D10"/>
  </mergeCells>
  <dataValidations>
    <dataValidation type="list" allowBlank="1" sqref="E3:E10">
      <formula1>"Low,Medium,High"</formula1>
    </dataValidation>
    <dataValidation type="list" allowBlank="1" showErrorMessage="1" sqref="H3:H10">
      <formula1>"Ready to Test,Pass,Fail,Block / 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3" width="43.88"/>
    <col customWidth="1" min="4" max="4" width="20.25"/>
    <col customWidth="1" min="5" max="5" width="14.25"/>
    <col customWidth="1" min="6" max="8" width="28.88"/>
  </cols>
  <sheetData>
    <row r="1">
      <c r="A1" s="1" t="s">
        <v>0</v>
      </c>
      <c r="B1" s="1" t="s">
        <v>1</v>
      </c>
      <c r="C1" s="1" t="s">
        <v>2</v>
      </c>
      <c r="D1" s="1" t="s">
        <v>3</v>
      </c>
      <c r="E1" s="1" t="s">
        <v>4</v>
      </c>
      <c r="F1" s="1" t="s">
        <v>5</v>
      </c>
      <c r="G1" s="1" t="s">
        <v>6</v>
      </c>
      <c r="H1" s="1" t="s">
        <v>7</v>
      </c>
    </row>
    <row r="2">
      <c r="A2" s="2" t="s">
        <v>8</v>
      </c>
      <c r="B2" s="3" t="s">
        <v>120</v>
      </c>
      <c r="C2" s="4"/>
      <c r="D2" s="4"/>
      <c r="E2" s="4"/>
      <c r="F2" s="4"/>
      <c r="G2" s="4"/>
      <c r="H2" s="5"/>
    </row>
    <row r="3">
      <c r="A3" s="6" t="s">
        <v>121</v>
      </c>
      <c r="B3" s="6" t="s">
        <v>122</v>
      </c>
      <c r="C3" s="6" t="s">
        <v>123</v>
      </c>
      <c r="D3" s="6" t="s">
        <v>124</v>
      </c>
      <c r="E3" s="7" t="s">
        <v>14</v>
      </c>
      <c r="F3" s="6" t="s">
        <v>125</v>
      </c>
      <c r="G3" s="6" t="s">
        <v>74</v>
      </c>
      <c r="H3" s="8" t="s">
        <v>17</v>
      </c>
    </row>
    <row r="4">
      <c r="A4" s="6" t="s">
        <v>126</v>
      </c>
      <c r="B4" s="6" t="s">
        <v>127</v>
      </c>
      <c r="C4" s="6" t="s">
        <v>128</v>
      </c>
      <c r="D4" s="6" t="s">
        <v>129</v>
      </c>
      <c r="E4" s="7" t="s">
        <v>45</v>
      </c>
      <c r="F4" s="6" t="s">
        <v>130</v>
      </c>
      <c r="G4" s="6" t="s">
        <v>74</v>
      </c>
      <c r="H4" s="8" t="s">
        <v>17</v>
      </c>
    </row>
    <row r="5">
      <c r="A5" s="6" t="s">
        <v>131</v>
      </c>
      <c r="B5" s="6" t="s">
        <v>132</v>
      </c>
      <c r="C5" s="6" t="s">
        <v>133</v>
      </c>
      <c r="D5" s="6" t="s">
        <v>134</v>
      </c>
      <c r="E5" s="7" t="s">
        <v>14</v>
      </c>
      <c r="F5" s="6" t="s">
        <v>135</v>
      </c>
      <c r="G5" s="6" t="s">
        <v>136</v>
      </c>
      <c r="H5" s="8" t="s">
        <v>28</v>
      </c>
    </row>
    <row r="6">
      <c r="A6" s="6" t="s">
        <v>137</v>
      </c>
      <c r="B6" s="6" t="s">
        <v>138</v>
      </c>
      <c r="C6" s="6" t="s">
        <v>139</v>
      </c>
      <c r="D6" s="6" t="s">
        <v>140</v>
      </c>
      <c r="E6" s="7" t="s">
        <v>45</v>
      </c>
      <c r="F6" s="6" t="s">
        <v>141</v>
      </c>
      <c r="G6" s="6" t="s">
        <v>74</v>
      </c>
      <c r="H6" s="8" t="s">
        <v>17</v>
      </c>
    </row>
  </sheetData>
  <mergeCells count="1">
    <mergeCell ref="B2:H2"/>
  </mergeCells>
  <dataValidations>
    <dataValidation type="list" allowBlank="1" sqref="E3:E6">
      <formula1>"Low,Medium,High"</formula1>
    </dataValidation>
    <dataValidation type="list" allowBlank="1" showErrorMessage="1" sqref="H3:H6">
      <formula1>"Ready to Test,Pass,Fail,Block / 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0.5"/>
    <col customWidth="1" min="4" max="4" width="43.88"/>
    <col customWidth="1" min="8" max="8" width="31.25"/>
    <col customWidth="1" min="9" max="10" width="28.88"/>
    <col customWidth="1" min="12" max="12" width="13.5"/>
  </cols>
  <sheetData>
    <row r="1">
      <c r="A1" s="16" t="s">
        <v>142</v>
      </c>
      <c r="B1" s="16" t="s">
        <v>143</v>
      </c>
      <c r="C1" s="16" t="s">
        <v>144</v>
      </c>
      <c r="D1" s="16" t="s">
        <v>145</v>
      </c>
      <c r="E1" s="16" t="s">
        <v>146</v>
      </c>
      <c r="F1" s="16" t="s">
        <v>4</v>
      </c>
      <c r="G1" s="16" t="s">
        <v>147</v>
      </c>
      <c r="H1" s="16" t="s">
        <v>148</v>
      </c>
      <c r="I1" s="16" t="s">
        <v>5</v>
      </c>
      <c r="J1" s="16" t="s">
        <v>6</v>
      </c>
      <c r="K1" s="16" t="s">
        <v>7</v>
      </c>
      <c r="L1" s="16" t="s">
        <v>149</v>
      </c>
    </row>
    <row r="2">
      <c r="A2" s="17" t="s">
        <v>150</v>
      </c>
      <c r="B2" s="17" t="s">
        <v>23</v>
      </c>
      <c r="C2" s="17" t="s">
        <v>151</v>
      </c>
      <c r="D2" s="17" t="s">
        <v>27</v>
      </c>
      <c r="E2" s="8" t="s">
        <v>152</v>
      </c>
      <c r="F2" s="8" t="s">
        <v>152</v>
      </c>
      <c r="G2" s="17" t="s">
        <v>153</v>
      </c>
      <c r="H2" s="17" t="s">
        <v>154</v>
      </c>
      <c r="I2" s="17" t="s">
        <v>155</v>
      </c>
      <c r="J2" s="17" t="s">
        <v>156</v>
      </c>
      <c r="K2" s="8" t="s">
        <v>157</v>
      </c>
      <c r="L2" s="18" t="str">
        <f>HYPERLINK("https://drive.google.com/file/d/1DkxfUbX-3mqIgh9xT6yAQhKPc67LWYFO/view?usp=drive_link", "View Screenshot")</f>
        <v>View Screenshot</v>
      </c>
    </row>
    <row r="3">
      <c r="A3" s="17" t="s">
        <v>158</v>
      </c>
      <c r="B3" s="17" t="s">
        <v>159</v>
      </c>
      <c r="C3" s="17" t="s">
        <v>160</v>
      </c>
      <c r="D3" s="17" t="s">
        <v>58</v>
      </c>
      <c r="E3" s="8" t="s">
        <v>161</v>
      </c>
      <c r="F3" s="8" t="s">
        <v>14</v>
      </c>
      <c r="G3" s="17" t="s">
        <v>153</v>
      </c>
      <c r="H3" s="17" t="s">
        <v>162</v>
      </c>
      <c r="I3" s="17" t="s">
        <v>163</v>
      </c>
      <c r="J3" s="17" t="s">
        <v>164</v>
      </c>
      <c r="K3" s="8" t="s">
        <v>157</v>
      </c>
      <c r="L3" s="19" t="s">
        <v>165</v>
      </c>
    </row>
    <row r="4">
      <c r="A4" s="17" t="s">
        <v>166</v>
      </c>
      <c r="B4" s="17" t="s">
        <v>131</v>
      </c>
      <c r="C4" s="17" t="s">
        <v>167</v>
      </c>
      <c r="D4" s="20" t="s">
        <v>168</v>
      </c>
      <c r="E4" s="8" t="s">
        <v>169</v>
      </c>
      <c r="F4" s="8" t="s">
        <v>14</v>
      </c>
      <c r="G4" s="17" t="s">
        <v>153</v>
      </c>
      <c r="H4" s="17" t="s">
        <v>170</v>
      </c>
      <c r="I4" s="17" t="s">
        <v>171</v>
      </c>
      <c r="J4" s="17" t="s">
        <v>172</v>
      </c>
      <c r="K4" s="8" t="s">
        <v>157</v>
      </c>
      <c r="L4" s="18" t="str">
        <f>HYPERLINK("https://drive.google.com/file/d/11-AUmzyrELYJKm_Z5aA3KjDq1c6oMpu1/view?usp=drive_link", "View Screenshot")</f>
        <v>View Screenshot</v>
      </c>
    </row>
  </sheetData>
  <dataValidations>
    <dataValidation type="list" allowBlank="1" showErrorMessage="1" sqref="F2:F4">
      <formula1>"Critical,High,Medium,Low"</formula1>
    </dataValidation>
    <dataValidation type="list" allowBlank="1" showErrorMessage="1" sqref="E2:E4">
      <formula1>"Critical,Major,Moderate,Low"</formula1>
    </dataValidation>
    <dataValidation type="list" allowBlank="1" showErrorMessage="1" sqref="K2:K4">
      <formula1>"New,Assigned,Open,Fixed,Retest,Close,Rejected,Duplicated,Deffered,Not a Bug"</formula1>
    </dataValidation>
  </dataValidations>
  <hyperlinks>
    <hyperlink r:id="rId1" ref="L3"/>
  </hyperlinks>
  <drawing r:id="rId2"/>
</worksheet>
</file>