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"/>
    </mc:Choice>
  </mc:AlternateContent>
  <xr:revisionPtr revIDLastSave="0" documentId="8_{B12B7B28-F440-9348-A7CD-5A1F21E7CD61}" xr6:coauthVersionLast="47" xr6:coauthVersionMax="47" xr10:uidLastSave="{00000000-0000-0000-0000-000000000000}"/>
  <bookViews>
    <workbookView xWindow="0" yWindow="0" windowWidth="28800" windowHeight="18000" activeTab="4" xr2:uid="{8CBD6590-0AFE-5F47-9FE1-139034620200}"/>
  </bookViews>
  <sheets>
    <sheet name="DATA RAW" sheetId="2" r:id="rId1"/>
    <sheet name="SampleSuperstore (2)" sheetId="3" state="hidden" r:id="rId2"/>
    <sheet name="CLEANED DATA" sheetId="1" r:id="rId3"/>
    <sheet name="ANALYSIS" sheetId="5" r:id="rId4"/>
    <sheet name="DASHBOARD" sheetId="6" r:id="rId5"/>
    <sheet name="SUMMARY" sheetId="7" r:id="rId6"/>
  </sheets>
  <definedNames>
    <definedName name="ExternalData_1" localSheetId="2" hidden="1">'CLEANED DATA'!$A$1:$M$9995</definedName>
    <definedName name="ExternalData_1" localSheetId="0" hidden="1">'DATA RAW'!$A$1:$M$9995</definedName>
    <definedName name="ExternalData_1" localSheetId="1" hidden="1">'SampleSuperstore (2)'!$A$1:$M$9995</definedName>
  </definedNames>
  <calcPr calcId="191029"/>
  <pivotCaches>
    <pivotCache cacheId="1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K3" i="5"/>
  <c r="K4" i="5"/>
  <c r="K5" i="5"/>
  <c r="K6" i="5"/>
  <c r="K2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23" i="5"/>
  <c r="E22" i="5"/>
  <c r="D2" i="5"/>
  <c r="D3" i="5"/>
  <c r="D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EC4BAD-5A9E-7F47-A210-5AE45ABFBCC6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  <connection id="2" xr16:uid="{1F671E2D-E8A1-6E4C-870A-86EB9BADCD1E}" keepAlive="1" name="Query - SampleSuperstore (2)" description="Connection to the 'SampleSuperstore (2)' query in the workbook." type="5" refreshedVersion="8" background="1" saveData="1">
    <dbPr connection="Provider=Microsoft.Mashup.OleDb.1;Data Source=$Workbook$;Location=&quot;SampleSuperstore (2)&quot;;Extended Properties=&quot;&quot;" command="SELECT * FROM [SampleSuperstore (2)]"/>
  </connection>
  <connection id="3" xr16:uid="{5545D08D-FCFD-9E47-83DF-CBA14C3C6116}" keepAlive="1" name="Query - SampleSuperstore (3)" description="Connection to the 'SampleSuperstore (3)' query in the workbook." type="5" refreshedVersion="8" background="1" saveData="1">
    <dbPr connection="Provider=Microsoft.Mashup.OleDb.1;Data Source=$Workbook$;Location=&quot;SampleSuperstore (3)&quot;;Extended Properties=&quot;&quot;" command="SELECT * FROM [SampleSuperstore (3)]"/>
  </connection>
</connections>
</file>

<file path=xl/sharedStrings.xml><?xml version="1.0" encoding="utf-8"?>
<sst xmlns="http://schemas.openxmlformats.org/spreadsheetml/2006/main" count="240044" uniqueCount="644">
  <si>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</si>
  <si>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</si>
  <si>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</si>
  <si>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</si>
  <si>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</si>
  <si>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</si>
  <si>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</si>
  <si>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</si>
  <si>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</si>
  <si>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</si>
  <si>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</si>
  <si>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</si>
  <si>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</si>
  <si>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</si>
  <si>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</si>
  <si>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</si>
  <si>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</si>
  <si>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</si>
  <si>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</si>
  <si>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</si>
  <si>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</si>
  <si>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</si>
  <si>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</si>
  <si>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</si>
  <si>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</si>
  <si>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</si>
  <si>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</si>
  <si>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</si>
  <si>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</si>
  <si>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</si>
  <si>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</si>
  <si>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</si>
  <si>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</si>
  <si>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</si>
  <si>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</si>
  <si>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</si>
  <si>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</si>
  <si>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</si>
  <si>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</si>
  <si>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</si>
  <si>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</si>
  <si>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</si>
  <si>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</si>
  <si>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</si>
  <si>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</si>
  <si>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</si>
  <si>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</si>
  <si>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</si>
  <si>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</si>
  <si>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</si>
  <si>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</si>
  <si>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</si>
  <si>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</si>
  <si>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</si>
  <si>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</si>
  <si>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</si>
  <si>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</si>
  <si>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</si>
  <si>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</si>
  <si>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</si>
  <si>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</si>
  <si>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</si>
  <si>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</si>
  <si>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</si>
  <si>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</si>
  <si>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</si>
  <si>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</si>
  <si>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</si>
  <si>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</si>
  <si>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</si>
  <si>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</si>
  <si>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</si>
  <si>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</si>
  <si>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</si>
  <si>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</si>
  <si>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</si>
  <si>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</si>
  <si>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</si>
  <si>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</si>
  <si>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</si>
  <si>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</si>
  <si>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</si>
  <si>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</si>
  <si>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</si>
  <si>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</si>
  <si>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</si>
  <si>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</si>
  <si>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</si>
  <si>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</si>
  <si>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</si>
  <si>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</si>
  <si>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</si>
  <si>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</si>
  <si>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</si>
  <si>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</si>
  <si>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</si>
  <si>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</si>
  <si>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</si>
  <si>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</si>
  <si>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</si>
  <si>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</si>
  <si>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</si>
  <si>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</si>
  <si>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</si>
  <si>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</si>
  <si>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</si>
  <si>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</si>
  <si>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</si>
  <si>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</si>
  <si>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</si>
  <si>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</si>
  <si>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</si>
  <si>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</si>
  <si>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</si>
  <si>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</si>
  <si>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</si>
  <si>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</si>
  <si>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</si>
  <si>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</si>
  <si>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</si>
  <si>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</si>
  <si>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</si>
  <si>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</si>
  <si>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</si>
  <si>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</si>
  <si>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</si>
  <si>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</si>
  <si>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</si>
  <si>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</si>
  <si>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</si>
  <si>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</si>
  <si>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</si>
  <si>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</si>
  <si>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</si>
  <si>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</si>
  <si>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</si>
  <si>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</si>
  <si>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</si>
  <si>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</si>
  <si>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</si>
  <si>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</si>
  <si>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</si>
  <si>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</si>
  <si>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</si>
  <si>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</si>
  <si>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</si>
  <si>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</si>
  <si>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</si>
  <si>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</si>
  <si>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</si>
  <si>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</si>
  <si>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</si>
  <si>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</si>
  <si>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</si>
  <si>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</si>
  <si>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</si>
  <si>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</si>
  <si>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</si>
  <si>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</si>
  <si>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</si>
  <si>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</si>
  <si>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</si>
  <si>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</si>
  <si>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</si>
  <si>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</si>
  <si>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</si>
  <si>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</si>
  <si>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</si>
  <si>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</si>
  <si>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</si>
  <si>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</si>
  <si>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</si>
  <si>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</si>
  <si>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</si>
  <si>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</si>
  <si>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</si>
  <si>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</si>
  <si>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</si>
  <si>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</si>
  <si>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</si>
  <si>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</si>
  <si>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</si>
  <si>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</si>
  <si>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</si>
  <si>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</si>
  <si>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</si>
  <si>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</si>
  <si>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</si>
  <si>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</si>
  <si>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</si>
  <si>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</si>
  <si>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</si>
  <si>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</si>
  <si>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</si>
  <si>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</si>
  <si>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</si>
  <si>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</si>
  <si>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</si>
  <si>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</si>
  <si>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</si>
  <si>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</si>
  <si>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</si>
  <si>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</si>
  <si>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</si>
  <si>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</si>
  <si>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</si>
  <si>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</si>
  <si>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</si>
  <si>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</si>
  <si>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</si>
  <si>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</si>
  <si>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</si>
  <si>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</si>
  <si>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</si>
  <si>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</si>
  <si>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</si>
  <si>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</si>
  <si>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</si>
  <si>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</si>
  <si>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</si>
  <si>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</si>
  <si>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</si>
  <si>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</si>
  <si>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</si>
  <si>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</si>
  <si>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</si>
  <si>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</si>
  <si>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</si>
  <si>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</si>
  <si>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</si>
  <si>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</si>
  <si>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</si>
  <si>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</si>
  <si>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</si>
  <si>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</si>
  <si>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</si>
  <si>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</si>
  <si>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</si>
  <si>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</si>
  <si>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</si>
  <si>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</si>
  <si>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</si>
  <si>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</si>
  <si>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</si>
  <si>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</si>
  <si>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</si>
  <si>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</si>
  <si>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</si>
  <si>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</si>
  <si>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</si>
  <si>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</si>
  <si>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</si>
  <si>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</si>
  <si>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</si>
  <si>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</si>
  <si>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</si>
  <si>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</si>
  <si>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</si>
  <si>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</si>
  <si>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</si>
  <si>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</si>
  <si>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</si>
  <si>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</si>
  <si>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</si>
  <si>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</si>
  <si>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</si>
  <si>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</si>
  <si>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</si>
  <si>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</si>
  <si>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</si>
  <si>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</si>
  <si>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</si>
  <si>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</si>
  <si>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</si>
  <si>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</si>
  <si>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</si>
  <si>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</si>
  <si>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</si>
  <si>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</si>
  <si>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</si>
  <si>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</si>
  <si>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</si>
  <si>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</si>
  <si>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</si>
  <si>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</si>
  <si>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</si>
  <si>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</si>
  <si>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</si>
  <si>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</si>
  <si>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</si>
  <si>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</si>
  <si>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</si>
  <si>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</si>
  <si>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</si>
  <si>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</si>
  <si>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</si>
  <si>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</si>
  <si>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</si>
  <si>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</si>
  <si>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</si>
  <si>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</si>
  <si>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</si>
  <si>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</si>
  <si>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</si>
  <si>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</si>
  <si>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</si>
  <si>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</si>
  <si>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</si>
  <si>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</si>
  <si>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</si>
  <si>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</si>
  <si>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</si>
  <si>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</si>
  <si>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</si>
  <si>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</si>
  <si>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</si>
  <si>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</si>
  <si>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</si>
  <si>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</si>
  <si>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</si>
  <si>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</si>
  <si>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</si>
  <si>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</si>
  <si>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</si>
  <si>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</si>
  <si>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</si>
  <si>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</si>
  <si>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</si>
  <si>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</si>
  <si>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</si>
  <si>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</si>
  <si>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</si>
  <si>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</si>
  <si>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</si>
  <si>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</si>
  <si>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</si>
  <si>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</si>
  <si>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</si>
  <si>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</si>
  <si>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</si>
  <si>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</si>
  <si>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</si>
  <si>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</si>
  <si>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</si>
  <si>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</si>
  <si>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</si>
  <si>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</si>
  <si>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</si>
  <si>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</si>
  <si>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</si>
  <si>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</si>
  <si>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</si>
  <si>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</si>
  <si>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</si>
  <si>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</si>
  <si>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</si>
  <si>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</si>
  <si>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</si>
  <si>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</si>
  <si>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</si>
  <si>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</si>
  <si>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</si>
  <si>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</si>
  <si>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</si>
  <si>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</si>
  <si>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</si>
  <si>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</si>
  <si>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</si>
  <si>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</si>
  <si>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</si>
  <si>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</si>
  <si>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</si>
  <si>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</si>
  <si>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</si>
  <si>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</si>
  <si>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</si>
  <si>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</si>
  <si>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</si>
  <si>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</si>
  <si>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</si>
  <si>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</si>
  <si>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</si>
  <si>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</si>
  <si>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</si>
  <si>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</si>
  <si>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</si>
  <si>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</si>
  <si>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</si>
  <si>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</si>
  <si>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</si>
  <si>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</si>
  <si>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</si>
  <si>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</si>
  <si>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</si>
  <si>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</si>
  <si>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</si>
  <si>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</si>
  <si>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</si>
  <si>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</si>
  <si>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</si>
  <si>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</si>
  <si>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</si>
  <si>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</si>
  <si>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</si>
  <si>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</si>
  <si>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</si>
  <si>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</si>
  <si>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</si>
  <si>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</si>
  <si>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</si>
  <si>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</si>
  <si>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</si>
  <si>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</si>
  <si>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</si>
  <si>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</si>
  <si>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</si>
  <si>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</si>
  <si>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</si>
  <si>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</si>
  <si>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</si>
  <si>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</si>
  <si>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</si>
  <si>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</si>
  <si>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</si>
  <si>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</si>
  <si>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</si>
  <si>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</si>
  <si>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</si>
  <si>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</si>
  <si>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</si>
  <si>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</si>
  <si>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</si>
  <si>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</si>
  <si>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</si>
  <si>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</si>
  <si>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</si>
  <si>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</si>
  <si>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</si>
  <si>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</si>
  <si>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</si>
  <si>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</si>
  <si>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</si>
  <si>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</si>
  <si>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</si>
  <si>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</si>
  <si>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</si>
  <si>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</si>
  <si>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</si>
  <si>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</si>
  <si>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</si>
  <si>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</si>
  <si>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</si>
  <si>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</si>
  <si>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</si>
  <si>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</si>
  <si>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</si>
  <si>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</si>
  <si>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</si>
  <si>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</si>
  <si>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</si>
  <si>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</si>
  <si>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</si>
  <si>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</si>
  <si>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</si>
  <si>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</si>
  <si>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</si>
  <si>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</si>
  <si>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</si>
  <si>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</si>
  <si>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</si>
  <si>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</si>
  <si>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</si>
  <si>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</si>
  <si>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</si>
  <si>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</si>
  <si>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</si>
  <si>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</si>
  <si>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</si>
  <si>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</si>
  <si>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</si>
  <si>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</si>
  <si>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</si>
  <si>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</si>
  <si>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</si>
  <si>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</si>
  <si>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</si>
  <si>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</si>
  <si>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</si>
  <si>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</si>
  <si>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</si>
  <si>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</si>
  <si>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</si>
  <si>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</si>
  <si>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</si>
  <si>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</si>
  <si>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</si>
  <si>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</si>
  <si>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</si>
  <si>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</si>
  <si>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</si>
  <si>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</si>
  <si>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</si>
  <si>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</si>
  <si>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</si>
  <si>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</si>
  <si>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</si>
  <si>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</si>
  <si>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</si>
  <si>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</si>
  <si>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</si>
  <si>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</si>
  <si>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</si>
  <si>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</si>
  <si>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</si>
  <si>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</si>
  <si>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</si>
  <si>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</si>
  <si>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</si>
  <si>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</si>
  <si>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</si>
  <si>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</si>
  <si>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</si>
  <si>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</si>
  <si>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</si>
  <si>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</si>
  <si>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</si>
  <si>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</si>
  <si>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</si>
  <si>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</si>
  <si>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</si>
  <si>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</si>
  <si>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</si>
  <si>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</si>
  <si>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</si>
  <si>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</si>
  <si>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</si>
  <si>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</si>
  <si>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</si>
  <si>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</si>
  <si>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</si>
  <si>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</si>
  <si>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</si>
  <si>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</si>
  <si>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</si>
  <si>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</si>
  <si>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</si>
  <si>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</si>
  <si>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</si>
  <si>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</si>
  <si>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</si>
  <si>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</si>
  <si>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</si>
  <si>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</si>
  <si>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</si>
  <si>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</si>
  <si>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</si>
  <si>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</si>
  <si>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</si>
  <si>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</si>
  <si>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</si>
  <si>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</si>
  <si>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</si>
  <si>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</si>
  <si>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</si>
  <si>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</si>
  <si>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</si>
  <si>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</si>
  <si>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</si>
  <si>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</si>
  <si>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</si>
  <si>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</si>
  <si>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</si>
  <si>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</si>
  <si>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</si>
  <si>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</si>
  <si>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</si>
  <si>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</si>
  <si>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</si>
  <si>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</si>
  <si>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</si>
  <si>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</si>
  <si>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</si>
  <si>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</si>
  <si>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</si>
  <si>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</si>
  <si>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</si>
  <si>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</si>
  <si>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</si>
  <si>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</si>
  <si>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</si>
  <si>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</si>
  <si>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</si>
  <si>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</si>
  <si>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</si>
  <si>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</si>
  <si>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</si>
  <si>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</si>
  <si>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</si>
  <si>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</si>
  <si>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</si>
  <si>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</si>
  <si>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</si>
  <si>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</si>
  <si>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</si>
  <si>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</si>
  <si>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</si>
  <si>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</si>
  <si>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</si>
  <si>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</si>
  <si>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</si>
  <si>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</si>
  <si>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</si>
  <si>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</si>
  <si>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</si>
  <si>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</si>
  <si>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</si>
  <si>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</si>
  <si>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</si>
  <si>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</si>
  <si>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</si>
  <si>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</si>
  <si>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</si>
  <si>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</si>
  <si>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</si>
  <si>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</si>
  <si>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</si>
  <si>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</si>
  <si>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</si>
  <si>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Profit Margin</t>
  </si>
  <si>
    <t>Sum of Quantity</t>
  </si>
  <si>
    <t>Discount Group</t>
  </si>
  <si>
    <t>Diskon Besar (21-30%)</t>
  </si>
  <si>
    <t>Diskon Kecil (1-10)</t>
  </si>
  <si>
    <t>Diskon Sangat Besar (&gt;30%)</t>
  </si>
  <si>
    <t>Diskon Sedang (11-20%)</t>
  </si>
  <si>
    <t>Tidak Ada Diskon</t>
  </si>
  <si>
    <t>Row Id</t>
  </si>
  <si>
    <t>Kategori Diskon</t>
  </si>
  <si>
    <t>avg</t>
  </si>
  <si>
    <t>Sub Category</t>
  </si>
  <si>
    <t>Total Profit</t>
  </si>
  <si>
    <t>Diskon Kecil (1-10%)</t>
  </si>
  <si>
    <t>Diskon Sangat Besar</t>
  </si>
  <si>
    <t>Profit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</si>
</sst>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</cellXfs>
  <cellStyles count="2">
    <cellStyle name="Normal" xfId="0" builtinId="0"/>
    <cellStyle name="Percent" xfId="1" builtinId="5"/>
  </cellStyles>
  <dxfs count="27">
    <dxf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D1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Furniture</a:t>
            </a:r>
            <a:r>
              <a:rPr lang="en-US" sz="1400" b="1" baseline="0">
                <a:solidFill>
                  <a:schemeClr val="tx1"/>
                </a:solidFill>
              </a:rPr>
              <a:t>: Revenue Besar, Margin Cuma  2%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817168983832915"/>
          <c:y val="5.8444567398692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ANALYSIS!$N$1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ANALYSIS!$M$2:$M$4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ANALYSIS!$N$2:$N$4</c:f>
              <c:numCache>
                <c:formatCode>0%</c:formatCode>
                <c:ptCount val="3"/>
                <c:pt idx="0">
                  <c:v>0.02</c:v>
                </c:pt>
                <c:pt idx="1">
                  <c:v>0.17</c:v>
                </c:pt>
                <c:pt idx="2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A-8E41-8E12-1BEA1093C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2278703"/>
        <c:axId val="1838693327"/>
      </c:barChart>
      <c:catAx>
        <c:axId val="1192278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693327"/>
        <c:crosses val="autoZero"/>
        <c:auto val="1"/>
        <c:lblAlgn val="ctr"/>
        <c:lblOffset val="100"/>
        <c:noMultiLvlLbl val="0"/>
      </c:catAx>
      <c:valAx>
        <c:axId val="1838693327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278703"/>
        <c:crosses val="autoZero"/>
        <c:crossBetween val="between"/>
        <c:majorUnit val="0.04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Diskon</a:t>
            </a:r>
            <a:r>
              <a:rPr lang="en-US" sz="1400" b="1" baseline="0">
                <a:solidFill>
                  <a:schemeClr val="tx1"/>
                </a:solidFill>
              </a:rPr>
              <a:t> di Atas 20% Selalu Menghasilkan Kerugian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116018776350347"/>
          <c:y val="5.3948831444947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ANALYSIS!$N$8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FD192D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6F8-DB4D-A312-F5BF244633D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6F8-DB4D-A312-F5BF244633D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6F8-DB4D-A312-F5BF244633D0}"/>
              </c:ext>
            </c:extLst>
          </c:dPt>
          <c:cat>
            <c:strRef>
              <c:f>ANALYSIS!$M$9:$M$13</c:f>
              <c:strCache>
                <c:ptCount val="5"/>
                <c:pt idx="0">
                  <c:v>Tidak Ada Diskon</c:v>
                </c:pt>
                <c:pt idx="1">
                  <c:v>Diskon Kecil (1-10%)</c:v>
                </c:pt>
                <c:pt idx="2">
                  <c:v>Diskon Sedang (11-20%)</c:v>
                </c:pt>
                <c:pt idx="3">
                  <c:v>Diskon Besar (21-30%)</c:v>
                </c:pt>
                <c:pt idx="4">
                  <c:v>Diskon Sangat Besar</c:v>
                </c:pt>
              </c:strCache>
            </c:strRef>
          </c:cat>
          <c:val>
            <c:numRef>
              <c:f>ANALYSIS!$N$9:$N$13</c:f>
              <c:numCache>
                <c:formatCode>General</c:formatCode>
                <c:ptCount val="5"/>
                <c:pt idx="0">
                  <c:v>320988</c:v>
                </c:pt>
                <c:pt idx="1">
                  <c:v>9029</c:v>
                </c:pt>
                <c:pt idx="2">
                  <c:v>91756</c:v>
                </c:pt>
                <c:pt idx="3">
                  <c:v>-10369</c:v>
                </c:pt>
                <c:pt idx="4">
                  <c:v>-125007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8-DB4D-A312-F5BF24463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8572656"/>
        <c:axId val="753172336"/>
      </c:barChart>
      <c:catAx>
        <c:axId val="74857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172336"/>
        <c:crosses val="autoZero"/>
        <c:auto val="1"/>
        <c:lblAlgn val="ctr"/>
        <c:lblOffset val="100"/>
        <c:noMultiLvlLbl val="0"/>
      </c:catAx>
      <c:valAx>
        <c:axId val="7531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572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Tables Rugi pada</a:t>
            </a:r>
            <a:r>
              <a:rPr lang="en-US" sz="1400" b="1" baseline="0">
                <a:solidFill>
                  <a:schemeClr val="tx1"/>
                </a:solidFill>
              </a:rPr>
              <a:t> 3 dari 4 Region - East Terparah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1627396427932769"/>
          <c:y val="5.84445673986928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ANALYSIS!$N$16</c:f>
              <c:strCache>
                <c:ptCount val="1"/>
                <c:pt idx="0">
                  <c:v>Profit Tables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0B-7141-A0C7-F45AB4074E6C}"/>
              </c:ext>
            </c:extLst>
          </c:dPt>
          <c:dPt>
            <c:idx val="1"/>
            <c:invertIfNegative val="0"/>
            <c:bubble3D val="0"/>
            <c:spPr>
              <a:solidFill>
                <a:srgbClr val="FD192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C0B-7141-A0C7-F45AB4074E6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0B-7141-A0C7-F45AB4074E6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C0B-7141-A0C7-F45AB4074E6C}"/>
              </c:ext>
            </c:extLst>
          </c:dPt>
          <c:cat>
            <c:strRef>
              <c:f>ANALYSIS!$M$17:$M$20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ANALYSIS!$N$17:$N$20</c:f>
              <c:numCache>
                <c:formatCode>General</c:formatCode>
                <c:ptCount val="4"/>
                <c:pt idx="0">
                  <c:v>-3560</c:v>
                </c:pt>
                <c:pt idx="1">
                  <c:v>-4623</c:v>
                </c:pt>
                <c:pt idx="2">
                  <c:v>-11025</c:v>
                </c:pt>
                <c:pt idx="3">
                  <c:v>1482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D-2346-BE3D-A994833DC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2187040"/>
        <c:axId val="545378960"/>
      </c:barChart>
      <c:catAx>
        <c:axId val="812187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378960"/>
        <c:crosses val="autoZero"/>
        <c:auto val="1"/>
        <c:lblAlgn val="ctr"/>
        <c:lblOffset val="100"/>
        <c:noMultiLvlLbl val="0"/>
      </c:catAx>
      <c:valAx>
        <c:axId val="54537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8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chemeClr val="tx1"/>
                </a:solidFill>
              </a:rPr>
              <a:t>Tables dan</a:t>
            </a:r>
            <a:r>
              <a:rPr lang="en-US" sz="1400" b="1" baseline="0">
                <a:solidFill>
                  <a:schemeClr val="tx1"/>
                </a:solidFill>
              </a:rPr>
              <a:t> Bookcases : Kandidat Utama Discontinue</a:t>
            </a:r>
            <a:endParaRPr lang="en-US" sz="1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469749772693743"/>
          <c:y val="6.2940303352438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ANALYSIS!$N$22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FD192D"/>
            </a:solidFill>
            <a:ln>
              <a:noFill/>
            </a:ln>
            <a:effectLst/>
          </c:spPr>
          <c:invertIfNegative val="0"/>
          <c:cat>
            <c:strRef>
              <c:f>ANALYSIS!$M$23:$M$25</c:f>
              <c:strCache>
                <c:ptCount val="3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</c:strCache>
            </c:strRef>
          </c:cat>
          <c:val>
            <c:numRef>
              <c:f>ANALYSIS!$N$23:$N$25</c:f>
              <c:numCache>
                <c:formatCode>General</c:formatCode>
                <c:ptCount val="3"/>
                <c:pt idx="0">
                  <c:v>-17725</c:v>
                </c:pt>
                <c:pt idx="1">
                  <c:v>-3473</c:v>
                </c:pt>
                <c:pt idx="2">
                  <c:v>-1189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74-0149-BC88-C18912807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0064655"/>
        <c:axId val="747839392"/>
      </c:barChart>
      <c:catAx>
        <c:axId val="1010064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39392"/>
        <c:crosses val="autoZero"/>
        <c:auto val="1"/>
        <c:lblAlgn val="ctr"/>
        <c:lblOffset val="100"/>
        <c:noMultiLvlLbl val="0"/>
      </c:catAx>
      <c:valAx>
        <c:axId val="74783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064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1</xdr:row>
      <xdr:rowOff>6350</xdr:rowOff>
    </xdr:from>
    <xdr:to>
      <xdr:col>6</xdr:col>
      <xdr:colOff>450850</xdr:colOff>
      <xdr:row>14</xdr:row>
      <xdr:rowOff>107950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6D18940D-0B21-BF92-ED16-B6D367390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1</xdr:row>
      <xdr:rowOff>19050</xdr:rowOff>
    </xdr:from>
    <xdr:to>
      <xdr:col>12</xdr:col>
      <xdr:colOff>450850</xdr:colOff>
      <xdr:row>14</xdr:row>
      <xdr:rowOff>120650</xdr:rowOff>
    </xdr:to>
    <xdr:graphicFrame macro="">
      <xdr:nvGraphicFramePr>
        <xdr:cNvPr id="3" name="Chart 5">
          <a:extLst>
            <a:ext uri="{FF2B5EF4-FFF2-40B4-BE49-F238E27FC236}">
              <a16:creationId xmlns:a16="http://schemas.microsoft.com/office/drawing/2014/main" id="{6A6AA4B8-E088-BCC1-190C-0D4C284209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16</xdr:row>
      <xdr:rowOff>6350</xdr:rowOff>
    </xdr:from>
    <xdr:to>
      <xdr:col>6</xdr:col>
      <xdr:colOff>450850</xdr:colOff>
      <xdr:row>29</xdr:row>
      <xdr:rowOff>107950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0A97A992-7DA2-3319-907B-E46FF010F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6350</xdr:colOff>
      <xdr:row>16</xdr:row>
      <xdr:rowOff>6350</xdr:rowOff>
    </xdr:from>
    <xdr:to>
      <xdr:col>12</xdr:col>
      <xdr:colOff>450850</xdr:colOff>
      <xdr:row>29</xdr:row>
      <xdr:rowOff>107950</xdr:rowOff>
    </xdr:to>
    <xdr:graphicFrame macro="">
      <xdr:nvGraphicFramePr>
        <xdr:cNvPr id="5" name="Chart 7">
          <a:extLst>
            <a:ext uri="{FF2B5EF4-FFF2-40B4-BE49-F238E27FC236}">
              <a16:creationId xmlns:a16="http://schemas.microsoft.com/office/drawing/2014/main" id="{2369F0D1-FCA1-D75B-BFBA-291493172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584200</xdr:colOff>
      <xdr:row>20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73606B-E882-E64E-94DB-3A3E8FC07743}"/>
            </a:ext>
          </a:extLst>
        </xdr:cNvPr>
        <xdr:cNvSpPr txBox="1"/>
      </xdr:nvSpPr>
      <xdr:spPr>
        <a:xfrm>
          <a:off x="825500" y="406400"/>
          <a:ext cx="9664700" cy="367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 b="1">
            <a:solidFill>
              <a:schemeClr val="tx1"/>
            </a:solidFill>
          </a:endParaRPr>
        </a:p>
        <a:p>
          <a:r>
            <a:rPr lang="en-US" sz="1800" b="1">
              <a:solidFill>
                <a:schemeClr val="tx1"/>
              </a:solidFill>
            </a:rPr>
            <a:t>Superstore</a:t>
          </a:r>
          <a:r>
            <a:rPr lang="en-US" sz="1800" b="1" baseline="0">
              <a:solidFill>
                <a:schemeClr val="tx1"/>
              </a:solidFill>
            </a:rPr>
            <a:t> Sales Analysis Key Findings</a:t>
          </a:r>
        </a:p>
        <a:p>
          <a:r>
            <a:rPr lang="en-US" sz="1200" b="0" baseline="0">
              <a:solidFill>
                <a:schemeClr val="tx1"/>
              </a:solidFill>
            </a:rPr>
            <a:t>Analisis 9.994 transaksi retail I Diperbaharui : Agustus 2026</a:t>
          </a:r>
        </a:p>
        <a:p>
          <a:endParaRPr lang="en-US" sz="1800" b="1">
            <a:solidFill>
              <a:schemeClr val="tx1"/>
            </a:solidFill>
          </a:endParaRPr>
        </a:p>
        <a:p>
          <a:endParaRPr lang="en-US" sz="1100"/>
        </a:p>
        <a:p>
          <a:r>
            <a:rPr lang="en-US" sz="1200"/>
            <a:t>1. Furniture revenue tertinggi tapi margin hanya 2% </a:t>
          </a:r>
          <a:r>
            <a:rPr lang="en-US" sz="1200" baseline="0"/>
            <a:t> </a:t>
          </a:r>
          <a:r>
            <a:rPr lang="en-US" sz="1200"/>
            <a:t>vs Technology dan Office Supplies 17%</a:t>
          </a:r>
        </a:p>
        <a:p>
          <a:endParaRPr lang="en-US" sz="1200"/>
        </a:p>
        <a:p>
          <a:r>
            <a:rPr lang="en-US" sz="1200"/>
            <a:t>2. Diskon di atas 20% menghasilkan kerugian </a:t>
          </a:r>
          <a:r>
            <a:rPr lang="en-US" sz="1200">
              <a:solidFill>
                <a:srgbClr val="FD192D"/>
              </a:solidFill>
            </a:rPr>
            <a:t>-$135.375</a:t>
          </a:r>
          <a:r>
            <a:rPr lang="en-US" sz="1200" baseline="0">
              <a:solidFill>
                <a:srgbClr val="FD192D"/>
              </a:solidFill>
            </a:rPr>
            <a:t> </a:t>
          </a:r>
          <a:r>
            <a:rPr lang="en-US" sz="1200"/>
            <a:t>— </a:t>
          </a:r>
          <a:r>
            <a:rPr lang="en-US" sz="1200">
              <a:solidFill>
                <a:schemeClr val="accent6">
                  <a:lumMod val="60000"/>
                  <a:lumOff val="40000"/>
                </a:schemeClr>
              </a:solidFill>
            </a:rPr>
            <a:t>63% </a:t>
          </a:r>
          <a:r>
            <a:rPr lang="en-US" sz="1200"/>
            <a:t>profit perusahaan berasal dari transaksi tanpa diskon</a:t>
          </a:r>
        </a:p>
        <a:p>
          <a:endParaRPr lang="en-US" sz="1200"/>
        </a:p>
        <a:p>
          <a:r>
            <a:rPr lang="en-US" sz="1200"/>
            <a:t>3. Tables rugi di 3 dari 4 region — kerugian terbesar di East </a:t>
          </a:r>
          <a:r>
            <a:rPr lang="en-US" sz="1200">
              <a:solidFill>
                <a:srgbClr val="FD192D"/>
              </a:solidFill>
            </a:rPr>
            <a:t>-$11.025</a:t>
          </a:r>
        </a:p>
        <a:p>
          <a:endParaRPr lang="en-US" sz="1200"/>
        </a:p>
        <a:p>
          <a:r>
            <a:rPr lang="en-US" sz="1200"/>
            <a:t>4. Tables dan Bookcases adalah kandidat utama discontinue</a:t>
          </a:r>
          <a:r>
            <a:rPr lang="en-US" sz="1200" baseline="0"/>
            <a:t> </a:t>
          </a:r>
          <a:r>
            <a:rPr lang="en-US" sz="1200"/>
            <a:t>berdasarkan profit margin negatif konsisten</a:t>
          </a:r>
        </a:p>
        <a:p>
          <a:endParaRPr lang="en-US" sz="1200"/>
        </a:p>
        <a:p>
          <a:r>
            <a:rPr lang="en-US" sz="1200"/>
            <a:t>5. </a:t>
          </a:r>
          <a:r>
            <a:rPr lang="en-ID" sz="1200"/>
            <a:t>West Region profit tertinggi </a:t>
          </a:r>
          <a:r>
            <a:rPr lang="en-ID" sz="1200">
              <a:solidFill>
                <a:schemeClr val="accent6">
                  <a:lumMod val="60000"/>
                  <a:lumOff val="40000"/>
                </a:schemeClr>
              </a:solidFill>
            </a:rPr>
            <a:t>$108.418 </a:t>
          </a:r>
          <a:r>
            <a:rPr lang="en-ID" sz="1200"/>
            <a:t>— strategi West perlu direplikasi ke region lain</a:t>
          </a:r>
          <a:endParaRPr lang="en-US" sz="1200"/>
        </a:p>
        <a:p>
          <a:endParaRPr lang="en-US" sz="1200"/>
        </a:p>
        <a:p>
          <a:r>
            <a:rPr lang="en-US" sz="1200"/>
            <a:t>Rekomendasi: batasi diskon maksimal 20% dan evaluasi ulang strategi pricing Furniture</a:t>
          </a:r>
        </a:p>
      </xdr:txBody>
    </xdr:sp>
    <xdr:clientData/>
  </xdr:twoCellAnchor>
  <xdr:twoCellAnchor>
    <xdr:from>
      <xdr:col>1</xdr:col>
      <xdr:colOff>76200</xdr:colOff>
      <xdr:row>6</xdr:row>
      <xdr:rowOff>0</xdr:rowOff>
    </xdr:from>
    <xdr:to>
      <xdr:col>5</xdr:col>
      <xdr:colOff>393700</xdr:colOff>
      <xdr:row>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93F686A-A14B-4EBD-1E25-BBADA42B601B}"/>
            </a:ext>
          </a:extLst>
        </xdr:cNvPr>
        <xdr:cNvCxnSpPr/>
      </xdr:nvCxnSpPr>
      <xdr:spPr>
        <a:xfrm>
          <a:off x="901700" y="1219200"/>
          <a:ext cx="361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Microsoft Office User" refreshedDate="46207.651223958332" createdVersion="8" refreshedVersion="8" minRefreshableVersion="3" recordCount="9994" xr:uid="{BD83C3CE-337B-FA4E-A7CD-9EC9A525ED67}">
  <cacheSource type="worksheet">
    <worksheetSource name="SampleSuperstore4"/>
  </cacheSource>
  <cacheFields count="14">
    <cacheField name="Ship 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iscount Group" numFmtId="0">
      <sharedItems count="5">
        <s v="Tidak Ada Diskon"/>
        <s v="Diskon Sangat Besar (&gt;30%)"/>
        <s v="Diskon Sedang (11-20%)"/>
        <s v="Diskon Besar (21-30%)"/>
        <s v="Diskon Kecil (1-10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8A665B-03BB-1C4A-BFBB-D0480B94AEE8}" name="PivotTable2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11:C16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2" baseField="0" baseItem="0"/>
    <dataField name="Sum of Sales" fld="9" baseField="0" baseItem="0"/>
  </dataFields>
  <formats count="1">
    <format dxfId="0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D5448-745F-834E-80A2-783F16D8E1D3}" name="PivotTable1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C5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formats count="1">
    <format dxfId="1">
      <pivotArea collapsedLevelsAreSubtotals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A778A-D58F-FE45-B682-3FC8F3BEA491}" name="PivotTable11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8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 sortType="a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2">
    <field x="6"/>
    <field x="8"/>
  </rowFields>
  <rowItems count="73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dataFields count="1"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80720-2577-E747-AD4D-33869C292889}" name="PivotTable9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Kategori Diskon">
  <location ref="G1:J7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6">
        <item x="3"/>
        <item x="4"/>
        <item x="1"/>
        <item x="2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2" baseField="0" baseItem="0"/>
    <dataField name="Sum of Sales" fld="9" baseField="0" baseItem="0"/>
    <dataField name="Row Id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D9061-DBFA-4B46-BBCD-FAD5720AE4A2}" name="PivotTable3" cacheId="1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 Category">
  <location ref="A21:D3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howAll="0"/>
    <pivotField dataField="1" showAll="0"/>
    <pivotField showAll="0"/>
    <pivotField dataField="1" showAll="0"/>
    <pivotField showAll="0"/>
  </pivotFields>
  <rowFields count="1">
    <field x="8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0" baseField="0" baseItem="0"/>
    <dataField name="Sum of Sales" fld="9" baseField="0" baseItem="0"/>
    <dataField name="Sum of Profi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1B2828-975A-FC48-82CE-9A6ED99E63DE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CA59B8-8283-FB45-8E6E-25D7022F8E34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D27762D-F269-294E-A1D8-19D055FB8A4E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1A55EE-AD62-E14C-A93B-08860FB44A83}" name="SampleSuperstore" displayName="SampleSuperstore" ref="A1:M9995" tableType="queryTable" totalsRowShown="0">
  <autoFilter ref="A1:M9995" xr:uid="{261A55EE-AD62-E14C-A93B-08860FB44A83}"/>
  <tableColumns count="13">
    <tableColumn id="1" xr3:uid="{4FB52C81-45FB-6046-AF5E-74023BA4F291}" uniqueName="1" name="Ship Mode" queryTableFieldId="1" dataDxfId="26"/>
    <tableColumn id="2" xr3:uid="{3F820170-1E2C-3C4B-9540-7040BCA28B39}" uniqueName="2" name="Segment" queryTableFieldId="2" dataDxfId="25"/>
    <tableColumn id="3" xr3:uid="{36C4EB58-36B6-A447-9DE8-6D7C0169E23E}" uniqueName="3" name="Country" queryTableFieldId="3" dataDxfId="24"/>
    <tableColumn id="4" xr3:uid="{1BFCB0B5-363C-CE43-BE97-DC734144F5FA}" uniqueName="4" name="City" queryTableFieldId="4" dataDxfId="23"/>
    <tableColumn id="5" xr3:uid="{73AC734E-CD95-7346-BC64-235DD50F295A}" uniqueName="5" name="State" queryTableFieldId="5" dataDxfId="22"/>
    <tableColumn id="6" xr3:uid="{073D6B54-47DF-624C-8491-2330C42B0564}" uniqueName="6" name="Postal Code" queryTableFieldId="6"/>
    <tableColumn id="7" xr3:uid="{51955435-3101-7F4B-812C-E154AE8DDAED}" uniqueName="7" name="Region" queryTableFieldId="7" dataDxfId="21"/>
    <tableColumn id="8" xr3:uid="{1EE4BB51-08BB-8F45-AA69-35E14B6B7EC1}" uniqueName="8" name="Category" queryTableFieldId="8" dataDxfId="20"/>
    <tableColumn id="9" xr3:uid="{4C7C3572-6006-274F-B627-2A2DAD1404EB}" uniqueName="9" name="Sub-Category" queryTableFieldId="9" dataDxfId="19"/>
    <tableColumn id="10" xr3:uid="{B7971250-32F5-5D4C-86DE-BFE67433AE5F}" uniqueName="10" name="Sales" queryTableFieldId="10"/>
    <tableColumn id="11" xr3:uid="{675EC7AC-9A27-6149-9432-8C72B0D538DC}" uniqueName="11" name="Quantity" queryTableFieldId="11"/>
    <tableColumn id="12" xr3:uid="{9678DB9A-9CD8-C84E-B575-4BCFD1A0C623}" uniqueName="12" name="Discount" queryTableFieldId="12"/>
    <tableColumn id="13" xr3:uid="{9B0771FC-A6FF-FB47-839D-F72C1549EFAA}" uniqueName="13" name="Profi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2D52F-C1B7-9846-A0F4-F1C53952BC84}" name="SampleSuperstore__2" displayName="SampleSuperstore__2" ref="A1:M9995" tableType="queryTable" totalsRowShown="0">
  <autoFilter ref="A1:M9995" xr:uid="{C8E2D52F-C1B7-9846-A0F4-F1C53952BC84}"/>
  <tableColumns count="13">
    <tableColumn id="1" xr3:uid="{84A980D9-1D8F-8044-939B-26063385E24C}" uniqueName="1" name="Ship Mode" queryTableFieldId="1" dataDxfId="18"/>
    <tableColumn id="2" xr3:uid="{E19936EB-4D29-A749-8C92-6FEC02EBAD81}" uniqueName="2" name="Segment" queryTableFieldId="2" dataDxfId="17"/>
    <tableColumn id="3" xr3:uid="{9C83A3C7-87C7-E44F-B18B-BFC4009C54BE}" uniqueName="3" name="Country" queryTableFieldId="3" dataDxfId="16"/>
    <tableColumn id="4" xr3:uid="{051AC2DF-1986-654C-B36F-18077051087C}" uniqueName="4" name="City" queryTableFieldId="4" dataDxfId="15"/>
    <tableColumn id="5" xr3:uid="{38440DD8-30E2-5348-8367-1CADB6D465C4}" uniqueName="5" name="State" queryTableFieldId="5" dataDxfId="14"/>
    <tableColumn id="6" xr3:uid="{F5797ABC-946E-CE43-B7FC-FC87633A08B2}" uniqueName="6" name="Postal Code" queryTableFieldId="6"/>
    <tableColumn id="7" xr3:uid="{D726B74E-62EC-9742-9BDD-BFB474028E88}" uniqueName="7" name="Region" queryTableFieldId="7" dataDxfId="13"/>
    <tableColumn id="8" xr3:uid="{3D0286B2-413F-0242-875F-A25B57238703}" uniqueName="8" name="Category" queryTableFieldId="8" dataDxfId="12"/>
    <tableColumn id="9" xr3:uid="{5A5F01EF-DCFE-7E44-98C2-EBC5BA9F8F1F}" uniqueName="9" name="Sub-Category" queryTableFieldId="9" dataDxfId="11"/>
    <tableColumn id="10" xr3:uid="{6289B663-FED9-A745-95C3-1DA4581C79B2}" uniqueName="10" name="Sales" queryTableFieldId="10"/>
    <tableColumn id="11" xr3:uid="{027B8B9C-C01F-D840-B36E-E569B32E3391}" uniqueName="11" name="Quantity" queryTableFieldId="11"/>
    <tableColumn id="12" xr3:uid="{28365B69-CCB9-C747-95C6-1504ABCB5921}" uniqueName="12" name="Discount" queryTableFieldId="12"/>
    <tableColumn id="13" xr3:uid="{34AAE8B8-465A-344E-B94A-976B4EF1EBD1}" uniqueName="13" name="Profit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921689-44DC-4B4C-B8FA-3C930D4D6176}" name="SampleSuperstore4" displayName="SampleSuperstore4" ref="A1:N9995" tableType="queryTable" totalsRowShown="0">
  <autoFilter ref="A1:N9995" xr:uid="{9E921689-44DC-4B4C-B8FA-3C930D4D6176}"/>
  <tableColumns count="14">
    <tableColumn id="1" xr3:uid="{AAF4F986-2B23-394D-AA16-7C54C3F317C0}" uniqueName="1" name="Ship Mode" queryTableFieldId="1" dataDxfId="10"/>
    <tableColumn id="2" xr3:uid="{A625CCE9-CB5D-A94C-8369-F5B8FDAF15C4}" uniqueName="2" name="Segment" queryTableFieldId="2" dataDxfId="9"/>
    <tableColumn id="3" xr3:uid="{D526A2E7-932B-784D-8A2D-1FA5CA6D203A}" uniqueName="3" name="Country" queryTableFieldId="3" dataDxfId="8"/>
    <tableColumn id="4" xr3:uid="{14D882B0-12D6-A844-9C0D-80B8221A1238}" uniqueName="4" name="City" queryTableFieldId="4" dataDxfId="7"/>
    <tableColumn id="5" xr3:uid="{ED223F03-ADE4-5243-8404-2692731A304E}" uniqueName="5" name="State" queryTableFieldId="5" dataDxfId="6"/>
    <tableColumn id="6" xr3:uid="{C22C3EAF-27D8-B24F-834C-B1E2DE661148}" uniqueName="6" name="Postal Code" queryTableFieldId="6"/>
    <tableColumn id="7" xr3:uid="{E904546A-D0C3-2D4D-B4A0-05DE7F2DF579}" uniqueName="7" name="Region" queryTableFieldId="7" dataDxfId="5"/>
    <tableColumn id="8" xr3:uid="{FA0476C0-7B75-0A46-8284-0C7389CAD6CA}" uniqueName="8" name="Category" queryTableFieldId="8" dataDxfId="4"/>
    <tableColumn id="9" xr3:uid="{BE3579E4-AA4B-1240-A97B-179BEDC5238F}" uniqueName="9" name="Sub-Category" queryTableFieldId="9" dataDxfId="3"/>
    <tableColumn id="10" xr3:uid="{05C4FF1C-E5DC-FC40-98CD-2A34C8086730}" uniqueName="10" name="Sales" queryTableFieldId="10"/>
    <tableColumn id="11" xr3:uid="{3BF4498D-8F81-284F-A1ED-0D10A6F2F0AA}" uniqueName="11" name="Quantity" queryTableFieldId="11"/>
    <tableColumn id="12" xr3:uid="{63F836B9-A311-2A46-9C0E-221D96284AFF}" uniqueName="12" name="Discount" queryTableFieldId="12"/>
    <tableColumn id="13" xr3:uid="{B763BCCA-AC46-7240-A5B8-5BCA989580E9}" uniqueName="13" name="Profit" queryTableFieldId="13"/>
    <tableColumn id="14" xr3:uid="{0C61866F-BBCF-C743-B2BA-1D2AD2E16B94}" uniqueName="14" name="Discount Group" queryTableFieldId="14" dataDxfId="2">
      <calculatedColumnFormula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1EDA4-24BF-5146-B197-D01E6CC6C87D}">
  <dimension ref="A1:M9995"/>
  <sheetViews>
    <sheetView topLeftCell="A9956" workbookViewId="0">
      <selection activeCell="Q9959" sqref="Q9959"/>
    </sheetView>
  </sheetViews>
  <sheetFormatPr baseColWidth="10" defaultRowHeight="16" x14ac:dyDescent="0.2"/>
  <cols>
    <col min="1" max="1" width="13.33203125" bestFit="1" customWidth="1"/>
    <col min="2" max="2" width="11.1640625" bestFit="1" customWidth="1"/>
    <col min="3" max="3" width="12" bestFit="1" customWidth="1"/>
    <col min="4" max="5" width="17.5" bestFit="1" customWidth="1"/>
    <col min="6" max="6" width="13.6640625" bestFit="1" customWidth="1"/>
    <col min="7" max="7" width="9.33203125" bestFit="1" customWidth="1"/>
    <col min="8" max="8" width="13.1640625" bestFit="1" customWidth="1"/>
    <col min="9" max="9" width="14.83203125" bestFit="1" customWidth="1"/>
    <col min="10" max="10" width="10.1640625" bestFit="1" customWidth="1"/>
    <col min="11" max="11" width="10.6640625" bestFit="1" customWidth="1"/>
    <col min="12" max="12" width="11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0019-3F41-BA4F-B38E-C64C84F3E5FE}">
  <dimension ref="A1:M9995"/>
  <sheetViews>
    <sheetView workbookViewId="0"/>
  </sheetViews>
  <sheetFormatPr baseColWidth="10" defaultRowHeight="16" x14ac:dyDescent="0.2"/>
  <cols>
    <col min="1" max="1" width="13.33203125" bestFit="1" customWidth="1"/>
    <col min="2" max="2" width="11.1640625" bestFit="1" customWidth="1"/>
    <col min="3" max="3" width="12" bestFit="1" customWidth="1"/>
    <col min="4" max="5" width="17.5" bestFit="1" customWidth="1"/>
    <col min="6" max="6" width="13.6640625" bestFit="1" customWidth="1"/>
    <col min="7" max="7" width="9.33203125" bestFit="1" customWidth="1"/>
    <col min="8" max="8" width="13.1640625" bestFit="1" customWidth="1"/>
    <col min="9" max="9" width="14.83203125" bestFit="1" customWidth="1"/>
    <col min="10" max="10" width="10.1640625" bestFit="1" customWidth="1"/>
    <col min="11" max="11" width="10.6640625" bestFit="1" customWidth="1"/>
    <col min="12" max="12" width="11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14C2-25E4-634E-B307-FF00052DF15B}">
  <dimension ref="A1:N9995"/>
  <sheetViews>
    <sheetView workbookViewId="0">
      <pane ySplit="1" topLeftCell="A2" activePane="bottomLeft" state="frozen"/>
      <selection pane="bottomLeft" activeCell="O2" sqref="O2"/>
    </sheetView>
  </sheetViews>
  <sheetFormatPr baseColWidth="10" defaultRowHeight="16" x14ac:dyDescent="0.2"/>
  <cols>
    <col min="1" max="1" width="13.33203125" bestFit="1" customWidth="1"/>
    <col min="2" max="2" width="11.1640625" bestFit="1" customWidth="1"/>
    <col min="3" max="3" width="12" bestFit="1" customWidth="1"/>
    <col min="4" max="5" width="17.5" bestFit="1" customWidth="1"/>
    <col min="6" max="6" width="13.6640625" bestFit="1" customWidth="1"/>
    <col min="7" max="7" width="9.33203125" bestFit="1" customWidth="1"/>
    <col min="8" max="8" width="13.1640625" bestFit="1" customWidth="1"/>
    <col min="9" max="9" width="14.83203125" bestFit="1" customWidth="1"/>
    <col min="10" max="10" width="10.1640625" bestFit="1" customWidth="1"/>
    <col min="11" max="11" width="10.6640625" bestFit="1" customWidth="1"/>
    <col min="12" max="12" width="11.1640625" bestFit="1" customWidth="1"/>
    <col min="14" max="14" width="24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630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  <c r="N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" spans="1:14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  <c r="N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" spans="1:14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  <c r="N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" spans="1:14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  <c r="N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" spans="1:14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  <c r="N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" spans="1:14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  <c r="N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" spans="1:14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  <c r="N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" spans="1:14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  <c r="N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" spans="1:14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  <c r="N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" spans="1:14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  <c r="N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" spans="1:14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  <c r="N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" spans="1:14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  <c r="N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" spans="1:14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  <c r="N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" spans="1:14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  <c r="N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" spans="1:14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  <c r="N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" spans="1:14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  <c r="N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" spans="1:14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  <c r="N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" spans="1:14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  <c r="N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" spans="1:14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  <c r="N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" spans="1:14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  <c r="N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" spans="1:14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  <c r="N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" spans="1:14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  <c r="N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" spans="1:14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  <c r="N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" spans="1:14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  <c r="N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6" spans="1:14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  <c r="N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" spans="1:14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  <c r="N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" spans="1:14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  <c r="N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" spans="1:14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  <c r="N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" spans="1:14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  <c r="N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" spans="1:14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  <c r="N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" spans="1:14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  <c r="N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" spans="1:14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  <c r="N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" spans="1:14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  <c r="N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" spans="1:14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  <c r="N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" spans="1:14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  <c r="N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" spans="1:14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  <c r="N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" spans="1:14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  <c r="N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" spans="1:14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  <c r="N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" spans="1:14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  <c r="N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" spans="1:14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  <c r="N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2" spans="1:14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  <c r="N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" spans="1:14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  <c r="N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" spans="1:14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  <c r="N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" spans="1:14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  <c r="N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" spans="1:14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  <c r="N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" spans="1:14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  <c r="N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" spans="1:14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  <c r="N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" spans="1:14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  <c r="N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" spans="1:14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  <c r="N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" spans="1:14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  <c r="N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" spans="1:14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  <c r="N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" spans="1:14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  <c r="N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" spans="1:14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  <c r="N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" spans="1:14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  <c r="N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" spans="1:14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  <c r="N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" spans="1:14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  <c r="N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" spans="1:14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  <c r="N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" spans="1:14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  <c r="N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0" spans="1:14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  <c r="N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" spans="1:14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  <c r="N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" spans="1:14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  <c r="N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" spans="1:14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  <c r="N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" spans="1:14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  <c r="N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" spans="1:14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  <c r="N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" spans="1:14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  <c r="N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" spans="1:14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  <c r="N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" spans="1:14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  <c r="N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9" spans="1:14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  <c r="N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" spans="1:14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  <c r="N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" spans="1:14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  <c r="N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" spans="1:14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  <c r="N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" spans="1:14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  <c r="N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" spans="1:14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  <c r="N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" spans="1:14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  <c r="N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" spans="1:14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  <c r="N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" spans="1:14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  <c r="N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" spans="1:14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  <c r="N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" spans="1:14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  <c r="N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" spans="1:14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  <c r="N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" spans="1:14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  <c r="N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" spans="1:14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  <c r="N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" spans="1:14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  <c r="N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" spans="1:14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  <c r="N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" spans="1:14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  <c r="N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" spans="1:14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  <c r="N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" spans="1:14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  <c r="N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" spans="1:14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  <c r="N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" spans="1:14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  <c r="N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" spans="1:14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  <c r="N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" spans="1:14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  <c r="N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" spans="1:14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  <c r="N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" spans="1:14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  <c r="N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" spans="1:14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  <c r="N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" spans="1:14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  <c r="N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" spans="1:14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  <c r="N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" spans="1:14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  <c r="N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" spans="1:14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  <c r="N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" spans="1:14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  <c r="N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0" spans="1:14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  <c r="N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" spans="1:14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  <c r="N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2" spans="1:14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  <c r="N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3" spans="1:14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  <c r="N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4" spans="1:14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  <c r="N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5" spans="1:14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  <c r="N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" spans="1:14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  <c r="N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" spans="1:14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  <c r="N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8" spans="1:14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  <c r="N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" spans="1:14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  <c r="N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0" spans="1:14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  <c r="N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" spans="1:14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  <c r="N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2" spans="1:14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  <c r="N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" spans="1:14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  <c r="N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" spans="1:14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  <c r="N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" spans="1:14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  <c r="N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6" spans="1:14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  <c r="N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7" spans="1:14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  <c r="N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8" spans="1:14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  <c r="N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" spans="1:14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  <c r="N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0" spans="1:14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  <c r="N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1" spans="1:14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  <c r="N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" spans="1:14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  <c r="N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" spans="1:14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  <c r="N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" spans="1:14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  <c r="N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5" spans="1:14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  <c r="N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6" spans="1:14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  <c r="N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27" spans="1:14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  <c r="N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8" spans="1:14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  <c r="N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9" spans="1:14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  <c r="N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0" spans="1:14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  <c r="N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1" spans="1:14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  <c r="N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2" spans="1:14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  <c r="N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3" spans="1:14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  <c r="N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4" spans="1:14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  <c r="N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5" spans="1:14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  <c r="N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6" spans="1:14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  <c r="N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" spans="1:14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  <c r="N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" spans="1:14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  <c r="N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" spans="1:14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  <c r="N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0" spans="1:14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  <c r="N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" spans="1:14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  <c r="N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2" spans="1:14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  <c r="N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3" spans="1:14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  <c r="N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4" spans="1:14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  <c r="N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" spans="1:14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  <c r="N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6" spans="1:14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  <c r="N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" spans="1:14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  <c r="N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" spans="1:14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  <c r="N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9" spans="1:14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  <c r="N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0" spans="1:14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  <c r="N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" spans="1:14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  <c r="N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2" spans="1:14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  <c r="N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" spans="1:14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  <c r="N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" spans="1:14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  <c r="N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5" spans="1:14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  <c r="N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6" spans="1:14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  <c r="N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7" spans="1:14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  <c r="N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" spans="1:14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  <c r="N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" spans="1:14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  <c r="N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" spans="1:14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  <c r="N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1" spans="1:14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  <c r="N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" spans="1:14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  <c r="N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3" spans="1:14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  <c r="N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4" spans="1:14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  <c r="N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" spans="1:14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  <c r="N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" spans="1:14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  <c r="N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7" spans="1:14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  <c r="N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8" spans="1:14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  <c r="N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9" spans="1:14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  <c r="N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70" spans="1:14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  <c r="N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" spans="1:14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  <c r="N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2" spans="1:14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  <c r="N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" spans="1:14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  <c r="N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" spans="1:14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  <c r="N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5" spans="1:14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  <c r="N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" spans="1:14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  <c r="N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7" spans="1:14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  <c r="N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8" spans="1:14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  <c r="N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9" spans="1:14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  <c r="N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80" spans="1:14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  <c r="N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1" spans="1:14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  <c r="N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2" spans="1:14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  <c r="N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3" spans="1:14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  <c r="N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" spans="1:14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  <c r="N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" spans="1:14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  <c r="N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6" spans="1:14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  <c r="N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7" spans="1:14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  <c r="N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8" spans="1:14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  <c r="N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9" spans="1:14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  <c r="N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0" spans="1:14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  <c r="N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1" spans="1:14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  <c r="N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" spans="1:14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  <c r="N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" spans="1:14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  <c r="N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4" spans="1:14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  <c r="N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5" spans="1:14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  <c r="N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" spans="1:14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  <c r="N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" spans="1:14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  <c r="N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8" spans="1:14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  <c r="N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9" spans="1:14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  <c r="N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" spans="1:14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  <c r="N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1" spans="1:14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  <c r="N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2" spans="1:14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  <c r="N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3" spans="1:14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  <c r="N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4" spans="1:14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  <c r="N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5" spans="1:14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  <c r="N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6" spans="1:14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  <c r="N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7" spans="1:14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  <c r="N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8" spans="1:14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  <c r="N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" spans="1:14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  <c r="N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0" spans="1:14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  <c r="N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" spans="1:14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  <c r="N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2" spans="1:14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  <c r="N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3" spans="1:14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  <c r="N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4" spans="1:14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  <c r="N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5" spans="1:14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  <c r="N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6" spans="1:14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  <c r="N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7" spans="1:14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  <c r="N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8" spans="1:14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  <c r="N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9" spans="1:14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  <c r="N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0" spans="1:14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  <c r="N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1" spans="1:14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  <c r="N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" spans="1:14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  <c r="N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3" spans="1:14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  <c r="N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4" spans="1:14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  <c r="N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5" spans="1:14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  <c r="N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6" spans="1:14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  <c r="N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" spans="1:14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  <c r="N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" spans="1:14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  <c r="N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" spans="1:14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  <c r="N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" spans="1:14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  <c r="N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" spans="1:14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  <c r="N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2" spans="1:14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  <c r="N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3" spans="1:14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  <c r="N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4" spans="1:14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  <c r="N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5" spans="1:14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  <c r="N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6" spans="1:14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  <c r="N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7" spans="1:14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  <c r="N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" spans="1:14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  <c r="N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" spans="1:14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  <c r="N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0" spans="1:14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  <c r="N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1" spans="1:14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  <c r="N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2" spans="1:14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  <c r="N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3" spans="1:14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  <c r="N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4" spans="1:14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  <c r="N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5" spans="1:14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  <c r="N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6" spans="1:14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  <c r="N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" spans="1:14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  <c r="N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" spans="1:14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  <c r="N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" spans="1:14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  <c r="N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" spans="1:14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  <c r="N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1" spans="1:14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  <c r="N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2" spans="1:14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  <c r="N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" spans="1:14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  <c r="N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4" spans="1:14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  <c r="N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5" spans="1:14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  <c r="N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" spans="1:14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  <c r="N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7" spans="1:14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  <c r="N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8" spans="1:14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  <c r="N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9" spans="1:14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  <c r="N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0" spans="1:14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  <c r="N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1" spans="1:14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  <c r="N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" spans="1:14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  <c r="N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3" spans="1:14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  <c r="N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4" spans="1:14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  <c r="N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5" spans="1:14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  <c r="N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6" spans="1:14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  <c r="N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7" spans="1:14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  <c r="N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8" spans="1:14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  <c r="N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" spans="1:14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  <c r="N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0" spans="1:14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  <c r="N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1" spans="1:14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  <c r="N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2" spans="1:14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  <c r="N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" spans="1:14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  <c r="N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" spans="1:14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  <c r="N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" spans="1:14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  <c r="N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6" spans="1:14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  <c r="N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7" spans="1:14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  <c r="N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8" spans="1:14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  <c r="N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" spans="1:14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  <c r="N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0" spans="1:14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  <c r="N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1" spans="1:14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  <c r="N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" spans="1:14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  <c r="N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3" spans="1:14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  <c r="N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4" spans="1:14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  <c r="N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5" spans="1:14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  <c r="N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6" spans="1:14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  <c r="N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" spans="1:14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  <c r="N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8" spans="1:14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  <c r="N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9" spans="1:14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  <c r="N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0" spans="1:14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  <c r="N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1" spans="1:14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  <c r="N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2" spans="1:14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  <c r="N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" spans="1:14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  <c r="N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4" spans="1:14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  <c r="N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5" spans="1:14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  <c r="N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6" spans="1:14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  <c r="N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" spans="1:14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  <c r="N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" spans="1:14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  <c r="N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9" spans="1:14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  <c r="N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0" spans="1:14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  <c r="N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1" spans="1:14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  <c r="N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2" spans="1:14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  <c r="N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" spans="1:14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  <c r="N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" spans="1:14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  <c r="N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" spans="1:14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  <c r="N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6" spans="1:14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  <c r="N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" spans="1:14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  <c r="N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8" spans="1:14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  <c r="N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" spans="1:14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  <c r="N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0" spans="1:14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  <c r="N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" spans="1:14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  <c r="N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" spans="1:14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  <c r="N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" spans="1:14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  <c r="N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" spans="1:14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  <c r="N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5" spans="1:14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  <c r="N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" spans="1:14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  <c r="N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7" spans="1:14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  <c r="N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8" spans="1:14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  <c r="N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9" spans="1:14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  <c r="N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20" spans="1:14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  <c r="N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" spans="1:14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  <c r="N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2" spans="1:14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  <c r="N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3" spans="1:14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  <c r="N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4" spans="1:14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  <c r="N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5" spans="1:14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  <c r="N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6" spans="1:14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  <c r="N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" spans="1:14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  <c r="N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8" spans="1:14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  <c r="N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9" spans="1:14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  <c r="N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" spans="1:14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  <c r="N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31" spans="1:14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  <c r="N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2" spans="1:14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  <c r="N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3" spans="1:14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  <c r="N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4" spans="1:14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  <c r="N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5" spans="1:14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  <c r="N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6" spans="1:14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  <c r="N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7" spans="1:14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  <c r="N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" spans="1:14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  <c r="N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" spans="1:14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  <c r="N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0" spans="1:14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  <c r="N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1" spans="1:14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  <c r="N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" spans="1:14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  <c r="N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3" spans="1:14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  <c r="N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4" spans="1:14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  <c r="N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" spans="1:14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  <c r="N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6" spans="1:14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  <c r="N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7" spans="1:14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  <c r="N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8" spans="1:14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  <c r="N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9" spans="1:14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  <c r="N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" spans="1:14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  <c r="N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1" spans="1:14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  <c r="N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" spans="1:14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  <c r="N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" spans="1:14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  <c r="N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4" spans="1:14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  <c r="N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" spans="1:14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  <c r="N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6" spans="1:14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  <c r="N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" spans="1:14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  <c r="N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" spans="1:14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  <c r="N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9" spans="1:14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  <c r="N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0" spans="1:14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  <c r="N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" spans="1:14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  <c r="N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" spans="1:14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  <c r="N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3" spans="1:14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  <c r="N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4" spans="1:14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  <c r="N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65" spans="1:14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  <c r="N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6" spans="1:14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  <c r="N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7" spans="1:14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  <c r="N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" spans="1:14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  <c r="N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9" spans="1:14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  <c r="N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" spans="1:14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  <c r="N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" spans="1:14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  <c r="N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" spans="1:14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  <c r="N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3" spans="1:14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  <c r="N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4" spans="1:14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  <c r="N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5" spans="1:14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  <c r="N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6" spans="1:14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  <c r="N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" spans="1:14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  <c r="N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8" spans="1:14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  <c r="N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" spans="1:14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  <c r="N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80" spans="1:14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  <c r="N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1" spans="1:14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  <c r="N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" spans="1:14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  <c r="N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3" spans="1:14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  <c r="N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" spans="1:14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  <c r="N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5" spans="1:14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  <c r="N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6" spans="1:14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  <c r="N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7" spans="1:14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  <c r="N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" spans="1:14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  <c r="N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9" spans="1:14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  <c r="N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" spans="1:14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  <c r="N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1" spans="1:14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  <c r="N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2" spans="1:14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  <c r="N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3" spans="1:14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  <c r="N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" spans="1:14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  <c r="N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5" spans="1:14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  <c r="N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6" spans="1:14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  <c r="N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7" spans="1:14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  <c r="N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" spans="1:14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  <c r="N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" spans="1:14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  <c r="N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" spans="1:14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  <c r="N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1" spans="1:14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  <c r="N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2" spans="1:14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  <c r="N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3" spans="1:14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  <c r="N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4" spans="1:14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  <c r="N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5" spans="1:14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  <c r="N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" spans="1:14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  <c r="N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7" spans="1:14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  <c r="N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8" spans="1:14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  <c r="N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9" spans="1:14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  <c r="N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0" spans="1:14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  <c r="N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1" spans="1:14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  <c r="N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" spans="1:14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  <c r="N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3" spans="1:14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  <c r="N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" spans="1:14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  <c r="N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" spans="1:14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  <c r="N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6" spans="1:14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  <c r="N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" spans="1:14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  <c r="N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8" spans="1:14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  <c r="N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" spans="1:14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  <c r="N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0" spans="1:14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  <c r="N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" spans="1:14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  <c r="N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2" spans="1:14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  <c r="N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3" spans="1:14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  <c r="N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4" spans="1:14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  <c r="N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5" spans="1:14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  <c r="N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6" spans="1:14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  <c r="N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7" spans="1:14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  <c r="N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" spans="1:14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  <c r="N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9" spans="1:14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  <c r="N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0" spans="1:14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  <c r="N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" spans="1:14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  <c r="N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2" spans="1:14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  <c r="N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" spans="1:14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  <c r="N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4" spans="1:14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  <c r="N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" spans="1:14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  <c r="N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" spans="1:14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  <c r="N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7" spans="1:14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  <c r="N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8" spans="1:14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  <c r="N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39" spans="1:14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  <c r="N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0" spans="1:14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  <c r="N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1" spans="1:14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  <c r="N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42" spans="1:14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  <c r="N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" spans="1:14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  <c r="N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" spans="1:14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  <c r="N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" spans="1:14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  <c r="N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6" spans="1:14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  <c r="N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7" spans="1:14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  <c r="N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" spans="1:14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  <c r="N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9" spans="1:14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  <c r="N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0" spans="1:14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  <c r="N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" spans="1:14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  <c r="N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" spans="1:14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  <c r="N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" spans="1:14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  <c r="N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4" spans="1:14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  <c r="N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" spans="1:14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  <c r="N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6" spans="1:14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  <c r="N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7" spans="1:14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  <c r="N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" spans="1:14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  <c r="N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9" spans="1:14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  <c r="N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60" spans="1:14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  <c r="N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" spans="1:14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  <c r="N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2" spans="1:14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  <c r="N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" spans="1:14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  <c r="N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4" spans="1:14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  <c r="N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5" spans="1:14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  <c r="N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6" spans="1:14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  <c r="N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7" spans="1:14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  <c r="N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8" spans="1:14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  <c r="N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" spans="1:14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  <c r="N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0" spans="1:14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  <c r="N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1" spans="1:14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  <c r="N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2" spans="1:14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  <c r="N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" spans="1:14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  <c r="N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" spans="1:14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  <c r="N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" spans="1:14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  <c r="N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" spans="1:14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  <c r="N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7" spans="1:14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  <c r="N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8" spans="1:14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  <c r="N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9" spans="1:14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  <c r="N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" spans="1:14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  <c r="N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1" spans="1:14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  <c r="N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2" spans="1:14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  <c r="N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" spans="1:14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  <c r="N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4" spans="1:14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  <c r="N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" spans="1:14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  <c r="N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6" spans="1:14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  <c r="N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7" spans="1:14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  <c r="N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8" spans="1:14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  <c r="N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9" spans="1:14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  <c r="N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0" spans="1:14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  <c r="N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" spans="1:14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  <c r="N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2" spans="1:14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  <c r="N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3" spans="1:14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  <c r="N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" spans="1:14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  <c r="N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" spans="1:14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  <c r="N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6" spans="1:14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  <c r="N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7" spans="1:14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  <c r="N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8" spans="1:14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  <c r="N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" spans="1:14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  <c r="N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" spans="1:14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  <c r="N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1" spans="1:14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  <c r="N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" spans="1:14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  <c r="N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3" spans="1:14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  <c r="N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4" spans="1:14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  <c r="N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5" spans="1:14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  <c r="N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6" spans="1:14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  <c r="N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7" spans="1:14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  <c r="N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8" spans="1:14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  <c r="N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9" spans="1:14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  <c r="N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0" spans="1:14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  <c r="N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1" spans="1:14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  <c r="N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" spans="1:14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  <c r="N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" spans="1:14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  <c r="N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" spans="1:14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  <c r="N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5" spans="1:14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  <c r="N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" spans="1:14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  <c r="N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" spans="1:14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  <c r="N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" spans="1:14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  <c r="N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" spans="1:14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  <c r="N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" spans="1:14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  <c r="N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" spans="1:14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  <c r="N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2" spans="1:14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  <c r="N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" spans="1:14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  <c r="N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4" spans="1:14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  <c r="N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" spans="1:14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  <c r="N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6" spans="1:14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  <c r="N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" spans="1:14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  <c r="N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" spans="1:14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  <c r="N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9" spans="1:14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  <c r="N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0" spans="1:14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  <c r="N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" spans="1:14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  <c r="N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2" spans="1:14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  <c r="N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3" spans="1:14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  <c r="N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4" spans="1:14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  <c r="N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5" spans="1:14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  <c r="N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" spans="1:14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  <c r="N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" spans="1:14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  <c r="N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" spans="1:14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  <c r="N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9" spans="1:14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  <c r="N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0" spans="1:14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  <c r="N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1" spans="1:14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  <c r="N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" spans="1:14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  <c r="N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3" spans="1:14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  <c r="N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" spans="1:14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  <c r="N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5" spans="1:14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  <c r="N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" spans="1:14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  <c r="N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" spans="1:14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  <c r="N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8" spans="1:14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  <c r="N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" spans="1:14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  <c r="N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" spans="1:14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  <c r="N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1" spans="1:14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  <c r="N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2" spans="1:14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  <c r="N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3" spans="1:14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  <c r="N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4" spans="1:14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  <c r="N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" spans="1:14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  <c r="N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6" spans="1:14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  <c r="N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7" spans="1:14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  <c r="N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8" spans="1:14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  <c r="N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" spans="1:14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  <c r="N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" spans="1:14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  <c r="N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" spans="1:14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  <c r="N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" spans="1:14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  <c r="N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3" spans="1:14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  <c r="N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4" spans="1:14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  <c r="N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5" spans="1:14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  <c r="N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6" spans="1:14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  <c r="N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" spans="1:14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  <c r="N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8" spans="1:14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  <c r="N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" spans="1:14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  <c r="N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" spans="1:14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  <c r="N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" spans="1:14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  <c r="N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" spans="1:14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  <c r="N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" spans="1:14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  <c r="N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" spans="1:14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  <c r="N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5" spans="1:14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  <c r="N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6" spans="1:14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  <c r="N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" spans="1:14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  <c r="N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" spans="1:14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  <c r="N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" spans="1:14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  <c r="N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0" spans="1:14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  <c r="N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" spans="1:14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  <c r="N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2" spans="1:14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  <c r="N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3" spans="1:14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  <c r="N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4" spans="1:14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  <c r="N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5" spans="1:14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  <c r="N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6" spans="1:14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  <c r="N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7" spans="1:14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  <c r="N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8" spans="1:14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  <c r="N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" spans="1:14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  <c r="N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" spans="1:14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  <c r="N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1" spans="1:14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  <c r="N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2" spans="1:14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  <c r="N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93" spans="1:14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  <c r="N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4" spans="1:14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  <c r="N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5" spans="1:14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  <c r="N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6" spans="1:14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  <c r="N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" spans="1:14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  <c r="N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8" spans="1:14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  <c r="N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" spans="1:14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  <c r="N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0" spans="1:14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  <c r="N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1" spans="1:14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  <c r="N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2" spans="1:14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  <c r="N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3" spans="1:14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  <c r="N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" spans="1:14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  <c r="N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5" spans="1:14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  <c r="N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6" spans="1:14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  <c r="N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7" spans="1:14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  <c r="N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8" spans="1:14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  <c r="N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9" spans="1:14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  <c r="N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0" spans="1:14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  <c r="N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" spans="1:14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  <c r="N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2" spans="1:14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  <c r="N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3" spans="1:14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  <c r="N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4" spans="1:14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  <c r="N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" spans="1:14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  <c r="N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6" spans="1:14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  <c r="N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7" spans="1:14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  <c r="N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8" spans="1:14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  <c r="N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9" spans="1:14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  <c r="N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0" spans="1:14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  <c r="N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1" spans="1:14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  <c r="N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" spans="1:14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  <c r="N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3" spans="1:14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  <c r="N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4" spans="1:14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  <c r="N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" spans="1:14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  <c r="N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26" spans="1:14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  <c r="N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" spans="1:14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  <c r="N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8" spans="1:14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  <c r="N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" spans="1:14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  <c r="N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0" spans="1:14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  <c r="N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1" spans="1:14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  <c r="N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" spans="1:14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  <c r="N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3" spans="1:14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  <c r="N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4" spans="1:14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  <c r="N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5" spans="1:14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  <c r="N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6" spans="1:14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  <c r="N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" spans="1:14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  <c r="N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8" spans="1:14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  <c r="N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9" spans="1:14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  <c r="N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0" spans="1:14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  <c r="N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1" spans="1:14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  <c r="N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2" spans="1:14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  <c r="N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3" spans="1:14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  <c r="N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" spans="1:14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  <c r="N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" spans="1:14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  <c r="N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" spans="1:14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  <c r="N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" spans="1:14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  <c r="N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8" spans="1:14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  <c r="N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" spans="1:14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  <c r="N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0" spans="1:14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  <c r="N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" spans="1:14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  <c r="N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2" spans="1:14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  <c r="N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" spans="1:14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  <c r="N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" spans="1:14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  <c r="N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5" spans="1:14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  <c r="N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" spans="1:14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  <c r="N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" spans="1:14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  <c r="N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8" spans="1:14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  <c r="N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9" spans="1:14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  <c r="N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60" spans="1:14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  <c r="N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1" spans="1:14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  <c r="N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2" spans="1:14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  <c r="N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3" spans="1:14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  <c r="N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64" spans="1:14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  <c r="N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5" spans="1:14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  <c r="N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" spans="1:14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  <c r="N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" spans="1:14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  <c r="N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8" spans="1:14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  <c r="N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9" spans="1:14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  <c r="N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" spans="1:14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  <c r="N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" spans="1:14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  <c r="N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2" spans="1:14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  <c r="N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3" spans="1:14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  <c r="N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" spans="1:14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  <c r="N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5" spans="1:14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  <c r="N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6" spans="1:14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  <c r="N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7" spans="1:14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  <c r="N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" spans="1:14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  <c r="N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9" spans="1:14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  <c r="N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0" spans="1:14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  <c r="N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" spans="1:14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  <c r="N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2" spans="1:14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  <c r="N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3" spans="1:14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  <c r="N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" spans="1:14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  <c r="N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" spans="1:14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  <c r="N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6" spans="1:14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  <c r="N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7" spans="1:14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  <c r="N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" spans="1:14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  <c r="N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" spans="1:14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  <c r="N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0" spans="1:14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  <c r="N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1" spans="1:14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  <c r="N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" spans="1:14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  <c r="N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3" spans="1:14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  <c r="N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" spans="1:14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  <c r="N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5" spans="1:14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  <c r="N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" spans="1:14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  <c r="N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" spans="1:14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  <c r="N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8" spans="1:14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  <c r="N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9" spans="1:14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  <c r="N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0" spans="1:14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  <c r="N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1" spans="1:14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  <c r="N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2" spans="1:14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  <c r="N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3" spans="1:14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  <c r="N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4" spans="1:14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  <c r="N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5" spans="1:14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  <c r="N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" spans="1:14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  <c r="N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" spans="1:14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  <c r="N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" spans="1:14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  <c r="N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9" spans="1:14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  <c r="N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0" spans="1:14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  <c r="N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1" spans="1:14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  <c r="N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2" spans="1:14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  <c r="N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" spans="1:14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  <c r="N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4" spans="1:14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  <c r="N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" spans="1:14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  <c r="N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" spans="1:14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  <c r="N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7" spans="1:14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  <c r="N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8" spans="1:14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  <c r="N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9" spans="1:14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  <c r="N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0" spans="1:14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  <c r="N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" spans="1:14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  <c r="N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2" spans="1:14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  <c r="N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" spans="1:14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  <c r="N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" spans="1:14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  <c r="N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" spans="1:14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  <c r="N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6" spans="1:14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  <c r="N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" spans="1:14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  <c r="N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8" spans="1:14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  <c r="N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9" spans="1:14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  <c r="N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0" spans="1:14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  <c r="N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1" spans="1:14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  <c r="N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" spans="1:14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  <c r="N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33" spans="1:14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  <c r="N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" spans="1:14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  <c r="N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" spans="1:14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  <c r="N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6" spans="1:14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  <c r="N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7" spans="1:14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  <c r="N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8" spans="1:14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  <c r="N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" spans="1:14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  <c r="N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" spans="1:14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  <c r="N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1" spans="1:14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  <c r="N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" spans="1:14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  <c r="N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3" spans="1:14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  <c r="N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4" spans="1:14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  <c r="N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" spans="1:14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  <c r="N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6" spans="1:14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  <c r="N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7" spans="1:14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  <c r="N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8" spans="1:14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  <c r="N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9" spans="1:14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  <c r="N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" spans="1:14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  <c r="N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" spans="1:14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  <c r="N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" spans="1:14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  <c r="N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3" spans="1:14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  <c r="N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4" spans="1:14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  <c r="N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5" spans="1:14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  <c r="N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6" spans="1:14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  <c r="N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" spans="1:14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  <c r="N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8" spans="1:14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  <c r="N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9" spans="1:14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  <c r="N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0" spans="1:14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  <c r="N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1" spans="1:14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  <c r="N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2" spans="1:14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  <c r="N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" spans="1:14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  <c r="N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4" spans="1:14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  <c r="N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5" spans="1:14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  <c r="N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" spans="1:14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  <c r="N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" spans="1:14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  <c r="N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" spans="1:14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  <c r="N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" spans="1:14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  <c r="N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" spans="1:14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  <c r="N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" spans="1:14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  <c r="N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2" spans="1:14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  <c r="N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3" spans="1:14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  <c r="N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" spans="1:14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  <c r="N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" spans="1:14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  <c r="N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" spans="1:14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  <c r="N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7" spans="1:14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  <c r="N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8" spans="1:14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  <c r="N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9" spans="1:14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  <c r="N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" spans="1:14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  <c r="N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1" spans="1:14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  <c r="N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" spans="1:14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  <c r="N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3" spans="1:14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  <c r="N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4" spans="1:14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  <c r="N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" spans="1:14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  <c r="N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6" spans="1:14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  <c r="N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" spans="1:14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  <c r="N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8" spans="1:14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  <c r="N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9" spans="1:14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  <c r="N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" spans="1:14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  <c r="N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" spans="1:14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  <c r="N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" spans="1:14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  <c r="N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" spans="1:14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  <c r="N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4" spans="1:14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  <c r="N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5" spans="1:14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  <c r="N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6" spans="1:14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  <c r="N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7" spans="1:14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  <c r="N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" spans="1:14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  <c r="N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" spans="1:14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  <c r="N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" spans="1:14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  <c r="N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" spans="1:14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  <c r="N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2" spans="1:14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  <c r="N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3" spans="1:14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  <c r="N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4" spans="1:14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  <c r="N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5" spans="1:14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  <c r="N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" spans="1:14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  <c r="N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7" spans="1:14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  <c r="N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" spans="1:14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  <c r="N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9" spans="1:14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  <c r="N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" spans="1:14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  <c r="N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1" spans="1:14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  <c r="N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2" spans="1:14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  <c r="N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" spans="1:14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  <c r="N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" spans="1:14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  <c r="N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" spans="1:14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  <c r="N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" spans="1:14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  <c r="N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" spans="1:14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  <c r="N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8" spans="1:14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  <c r="N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9" spans="1:14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  <c r="N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0" spans="1:14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  <c r="N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" spans="1:14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  <c r="N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22" spans="1:14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  <c r="N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3" spans="1:14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  <c r="N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" spans="1:14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  <c r="N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5" spans="1:14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  <c r="N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" spans="1:14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  <c r="N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7" spans="1:14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  <c r="N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8" spans="1:14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  <c r="N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9" spans="1:14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  <c r="N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" spans="1:14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  <c r="N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1" spans="1:14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  <c r="N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2" spans="1:14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  <c r="N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" spans="1:14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  <c r="N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" spans="1:14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  <c r="N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" spans="1:14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  <c r="N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" spans="1:14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  <c r="N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" spans="1:14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  <c r="N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8" spans="1:14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  <c r="N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9" spans="1:14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  <c r="N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0" spans="1:14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  <c r="N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1" spans="1:14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  <c r="N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" spans="1:14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  <c r="N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3" spans="1:14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  <c r="N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" spans="1:14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  <c r="N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5" spans="1:14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  <c r="N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6" spans="1:14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  <c r="N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7" spans="1:14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  <c r="N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" spans="1:14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  <c r="N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" spans="1:14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  <c r="N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0" spans="1:14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  <c r="N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1" spans="1:14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  <c r="N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" spans="1:14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  <c r="N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" spans="1:14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  <c r="N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4" spans="1:14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  <c r="N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5" spans="1:14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  <c r="N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6" spans="1:14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  <c r="N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7" spans="1:14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  <c r="N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8" spans="1:14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  <c r="N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9" spans="1:14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  <c r="N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0" spans="1:14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  <c r="N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" spans="1:14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  <c r="N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2" spans="1:14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  <c r="N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3" spans="1:14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  <c r="N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4" spans="1:14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  <c r="N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5" spans="1:14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  <c r="N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" spans="1:14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  <c r="N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" spans="1:14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  <c r="N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" spans="1:14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  <c r="N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9" spans="1:14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  <c r="N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" spans="1:14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  <c r="N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1" spans="1:14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  <c r="N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2" spans="1:14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  <c r="N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3" spans="1:14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  <c r="N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" spans="1:14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  <c r="N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5" spans="1:14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  <c r="N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6" spans="1:14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  <c r="N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" spans="1:14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  <c r="N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8" spans="1:14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  <c r="N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9" spans="1:14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  <c r="N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" spans="1:14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  <c r="N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1" spans="1:14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  <c r="N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" spans="1:14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  <c r="N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83" spans="1:14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  <c r="N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" spans="1:14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  <c r="N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5" spans="1:14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  <c r="N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" spans="1:14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  <c r="N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7" spans="1:14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  <c r="N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8" spans="1:14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  <c r="N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" spans="1:14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  <c r="N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" spans="1:14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  <c r="N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1" spans="1:14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  <c r="N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2" spans="1:14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  <c r="N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3" spans="1:14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  <c r="N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4" spans="1:14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  <c r="N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5" spans="1:14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  <c r="N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6" spans="1:14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  <c r="N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7" spans="1:14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  <c r="N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8" spans="1:14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  <c r="N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" spans="1:14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  <c r="N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" spans="1:14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  <c r="N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" spans="1:14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  <c r="N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2" spans="1:14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  <c r="N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3" spans="1:14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  <c r="N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4" spans="1:14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  <c r="N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5" spans="1:14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  <c r="N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" spans="1:14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  <c r="N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" spans="1:14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  <c r="N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" spans="1:14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  <c r="N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9" spans="1:14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  <c r="N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0" spans="1:14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  <c r="N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" spans="1:14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  <c r="N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" spans="1:14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  <c r="N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3" spans="1:14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  <c r="N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4" spans="1:14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  <c r="N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" spans="1:14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  <c r="N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" spans="1:14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  <c r="N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" spans="1:14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  <c r="N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18" spans="1:14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  <c r="N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19" spans="1:14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  <c r="N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0" spans="1:14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  <c r="N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1" spans="1:14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  <c r="N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2" spans="1:14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  <c r="N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" spans="1:14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  <c r="N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4" spans="1:14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  <c r="N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" spans="1:14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  <c r="N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" spans="1:14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  <c r="N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7" spans="1:14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  <c r="N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8" spans="1:14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  <c r="N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9" spans="1:14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  <c r="N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0" spans="1:14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  <c r="N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1" spans="1:14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  <c r="N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2" spans="1:14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  <c r="N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3" spans="1:14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  <c r="N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" spans="1:14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  <c r="N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5" spans="1:14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  <c r="N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6" spans="1:14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  <c r="N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7" spans="1:14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  <c r="N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" spans="1:14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  <c r="N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9" spans="1:14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  <c r="N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0" spans="1:14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  <c r="N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1" spans="1:14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  <c r="N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2" spans="1:14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  <c r="N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3" spans="1:14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  <c r="N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" spans="1:14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  <c r="N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5" spans="1:14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  <c r="N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" spans="1:14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  <c r="N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7" spans="1:14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  <c r="N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8" spans="1:14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  <c r="N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9" spans="1:14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  <c r="N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0" spans="1:14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  <c r="N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1" spans="1:14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  <c r="N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2" spans="1:14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  <c r="N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" spans="1:14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  <c r="N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4" spans="1:14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  <c r="N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" spans="1:14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  <c r="N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" spans="1:14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  <c r="N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7" spans="1:14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  <c r="N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8" spans="1:14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  <c r="N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9" spans="1:14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  <c r="N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0" spans="1:14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  <c r="N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1" spans="1:14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  <c r="N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2" spans="1:14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  <c r="N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3" spans="1:14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  <c r="N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4" spans="1:14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  <c r="N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" spans="1:14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  <c r="N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6" spans="1:14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  <c r="N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7" spans="1:14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  <c r="N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" spans="1:14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  <c r="N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" spans="1:14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  <c r="N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" spans="1:14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  <c r="N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1" spans="1:14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  <c r="N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2" spans="1:14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  <c r="N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3" spans="1:14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  <c r="N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4" spans="1:14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  <c r="N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5" spans="1:14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  <c r="N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6" spans="1:14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  <c r="N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7" spans="1:14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  <c r="N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8" spans="1:14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  <c r="N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9" spans="1:14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  <c r="N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80" spans="1:14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  <c r="N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1" spans="1:14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  <c r="N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2" spans="1:14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  <c r="N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83" spans="1:14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  <c r="N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" spans="1:14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  <c r="N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5" spans="1:14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  <c r="N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6" spans="1:14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  <c r="N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" spans="1:14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  <c r="N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8" spans="1:14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  <c r="N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9" spans="1:14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  <c r="N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0" spans="1:14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  <c r="N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" spans="1:14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  <c r="N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2" spans="1:14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  <c r="N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" spans="1:14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  <c r="N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4" spans="1:14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  <c r="N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" spans="1:14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  <c r="N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" spans="1:14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  <c r="N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" spans="1:14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  <c r="N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" spans="1:14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  <c r="N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9" spans="1:14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  <c r="N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0" spans="1:14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  <c r="N1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1" spans="1:14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  <c r="N1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2" spans="1:14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  <c r="N1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3" spans="1:14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  <c r="N1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4" spans="1:14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  <c r="N1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05" spans="1:14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  <c r="N1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6" spans="1:14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  <c r="N1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07" spans="1:14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  <c r="N1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08" spans="1:14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  <c r="N1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09" spans="1:14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  <c r="N1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10" spans="1:14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  <c r="N1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1" spans="1:14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  <c r="N1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12" spans="1:14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  <c r="N1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3" spans="1:14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  <c r="N1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4" spans="1:14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  <c r="N1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5" spans="1:14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  <c r="N1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6" spans="1:14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  <c r="N1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7" spans="1:14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  <c r="N1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8" spans="1:14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  <c r="N1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19" spans="1:14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  <c r="N1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0" spans="1:14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  <c r="N1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1" spans="1:14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  <c r="N1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2" spans="1:14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  <c r="N1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3" spans="1:14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  <c r="N1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4" spans="1:14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  <c r="N1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25" spans="1:14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  <c r="N1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26" spans="1:14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  <c r="N1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27" spans="1:14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  <c r="N1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28" spans="1:14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  <c r="N1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29" spans="1:14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  <c r="N1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30" spans="1:14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  <c r="N1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1" spans="1:14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  <c r="N1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2" spans="1:14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  <c r="N1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3" spans="1:14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  <c r="N1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4" spans="1:14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  <c r="N1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5" spans="1:14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  <c r="N1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36" spans="1:14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  <c r="N1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37" spans="1:14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  <c r="N1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38" spans="1:14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  <c r="N1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39" spans="1:14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  <c r="N1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0" spans="1:14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  <c r="N1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1" spans="1:14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  <c r="N1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2" spans="1:14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  <c r="N1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43" spans="1:14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  <c r="N1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44" spans="1:14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  <c r="N1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5" spans="1:14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  <c r="N1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6" spans="1:14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  <c r="N1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47" spans="1:14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  <c r="N1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048" spans="1:14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  <c r="N1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49" spans="1:14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  <c r="N1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0" spans="1:14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  <c r="N1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1" spans="1:14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  <c r="N1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52" spans="1:14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  <c r="N1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3" spans="1:14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  <c r="N1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4" spans="1:14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  <c r="N1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5" spans="1:14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  <c r="N1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56" spans="1:14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  <c r="N1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57" spans="1:14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  <c r="N1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8" spans="1:14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  <c r="N1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59" spans="1:14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  <c r="N1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0" spans="1:14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  <c r="N1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1" spans="1:14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  <c r="N1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2" spans="1:14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  <c r="N1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063" spans="1:14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  <c r="N1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4" spans="1:14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  <c r="N1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5" spans="1:14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  <c r="N1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6" spans="1:14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  <c r="N1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67" spans="1:14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  <c r="N1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68" spans="1:14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  <c r="N1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69" spans="1:14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  <c r="N1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0" spans="1:14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  <c r="N1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1" spans="1:14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  <c r="N1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72" spans="1:14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  <c r="N1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73" spans="1:14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  <c r="N1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4" spans="1:14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  <c r="N1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5" spans="1:14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  <c r="N1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76" spans="1:14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  <c r="N1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77" spans="1:14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  <c r="N1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78" spans="1:14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  <c r="N1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79" spans="1:14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  <c r="N1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0" spans="1:14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  <c r="N1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1" spans="1:14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  <c r="N1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82" spans="1:14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  <c r="N1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3" spans="1:14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  <c r="N1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4" spans="1:14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  <c r="N1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85" spans="1:14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  <c r="N1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6" spans="1:14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  <c r="N1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7" spans="1:14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  <c r="N1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8" spans="1:14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  <c r="N1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89" spans="1:14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  <c r="N1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0" spans="1:14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  <c r="N1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91" spans="1:14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  <c r="N1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2" spans="1:14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  <c r="N1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3" spans="1:14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  <c r="N1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94" spans="1:14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  <c r="N1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5" spans="1:14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  <c r="N1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96" spans="1:14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  <c r="N1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097" spans="1:14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  <c r="N1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098" spans="1:14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  <c r="N1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099" spans="1:14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  <c r="N1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00" spans="1:14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  <c r="N1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01" spans="1:14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  <c r="N1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02" spans="1:14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  <c r="N1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03" spans="1:14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  <c r="N1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04" spans="1:14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  <c r="N1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05" spans="1:14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  <c r="N1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06" spans="1:14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  <c r="N1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07" spans="1:14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  <c r="N1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08" spans="1:14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  <c r="N1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09" spans="1:14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  <c r="N1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10" spans="1:14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  <c r="N1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1" spans="1:14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  <c r="N1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2" spans="1:14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  <c r="N1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3" spans="1:14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  <c r="N1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4" spans="1:14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  <c r="N1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15" spans="1:14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  <c r="N1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6" spans="1:14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  <c r="N1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17" spans="1:14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  <c r="N1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18" spans="1:14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  <c r="N1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19" spans="1:14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  <c r="N1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0" spans="1:14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  <c r="N1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1" spans="1:14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  <c r="N1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2" spans="1:14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  <c r="N1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3" spans="1:14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  <c r="N1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4" spans="1:14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  <c r="N1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5" spans="1:14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  <c r="N1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6" spans="1:14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  <c r="N1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7" spans="1:14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  <c r="N1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8" spans="1:14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  <c r="N1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29" spans="1:14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  <c r="N1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0" spans="1:14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  <c r="N1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1" spans="1:14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  <c r="N1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2" spans="1:14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  <c r="N1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3" spans="1:14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  <c r="N1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4" spans="1:14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  <c r="N1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5" spans="1:14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  <c r="N1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36" spans="1:14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  <c r="N1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37" spans="1:14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  <c r="N1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38" spans="1:14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  <c r="N1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39" spans="1:14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  <c r="N1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0" spans="1:14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  <c r="N1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1" spans="1:14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  <c r="N1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2" spans="1:14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  <c r="N1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3" spans="1:14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  <c r="N1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4" spans="1:14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  <c r="N1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5" spans="1:14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  <c r="N1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6" spans="1:14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  <c r="N1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47" spans="1:14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  <c r="N1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48" spans="1:14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  <c r="N1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149" spans="1:14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  <c r="N1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0" spans="1:14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  <c r="N1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1" spans="1:14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  <c r="N1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2" spans="1:14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  <c r="N1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3" spans="1:14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  <c r="N1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54" spans="1:14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  <c r="N1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5" spans="1:14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  <c r="N1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56" spans="1:14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  <c r="N1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7" spans="1:14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  <c r="N1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8" spans="1:14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  <c r="N1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59" spans="1:14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  <c r="N1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0" spans="1:14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  <c r="N1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61" spans="1:14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  <c r="N1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2" spans="1:14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  <c r="N1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3" spans="1:14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  <c r="N1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4" spans="1:14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  <c r="N1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5" spans="1:14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  <c r="N1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66" spans="1:14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  <c r="N1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67" spans="1:14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  <c r="N1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8" spans="1:14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  <c r="N1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69" spans="1:14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  <c r="N1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0" spans="1:14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  <c r="N1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1" spans="1:14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  <c r="N1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2" spans="1:14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  <c r="N1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3" spans="1:14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  <c r="N1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4" spans="1:14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  <c r="N1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75" spans="1:14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  <c r="N1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176" spans="1:14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  <c r="N1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77" spans="1:14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  <c r="N1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8" spans="1:14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  <c r="N1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79" spans="1:14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  <c r="N1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0" spans="1:14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  <c r="N1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1" spans="1:14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  <c r="N1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82" spans="1:14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  <c r="N1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3" spans="1:14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  <c r="N1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4" spans="1:14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  <c r="N1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85" spans="1:14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  <c r="N1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86" spans="1:14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  <c r="N1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87" spans="1:14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  <c r="N1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8" spans="1:14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  <c r="N1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89" spans="1:14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  <c r="N1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90" spans="1:14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  <c r="N1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91" spans="1:14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  <c r="N1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2" spans="1:14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  <c r="N1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3" spans="1:14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  <c r="N1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94" spans="1:14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  <c r="N1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195" spans="1:14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  <c r="N1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6" spans="1:14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  <c r="N1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7" spans="1:14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  <c r="N1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8" spans="1:14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  <c r="N1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199" spans="1:14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  <c r="N1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0" spans="1:14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  <c r="N1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201" spans="1:14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  <c r="N1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02" spans="1:14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  <c r="N1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3" spans="1:14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  <c r="N1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04" spans="1:14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  <c r="N1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5" spans="1:14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  <c r="N1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6" spans="1:14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  <c r="N1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7" spans="1:14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  <c r="N1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08" spans="1:14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  <c r="N1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09" spans="1:14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  <c r="N1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10" spans="1:14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  <c r="N1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11" spans="1:14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  <c r="N1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12" spans="1:14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  <c r="N1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13" spans="1:14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  <c r="N1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14" spans="1:14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  <c r="N1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215" spans="1:14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  <c r="N1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16" spans="1:14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  <c r="N1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17" spans="1:14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  <c r="N1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18" spans="1:14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  <c r="N1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19" spans="1:14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  <c r="N1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20" spans="1:14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  <c r="N1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21" spans="1:14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  <c r="N1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22" spans="1:14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  <c r="N1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3" spans="1:14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  <c r="N1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24" spans="1:14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  <c r="N1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5" spans="1:14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  <c r="N1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6" spans="1:14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  <c r="N1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27" spans="1:14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  <c r="N1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8" spans="1:14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  <c r="N1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29" spans="1:14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  <c r="N1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0" spans="1:14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  <c r="N1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1" spans="1:14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  <c r="N1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2" spans="1:14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  <c r="N1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3" spans="1:14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  <c r="N1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4" spans="1:14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  <c r="N1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35" spans="1:14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  <c r="N1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36" spans="1:14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  <c r="N1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37" spans="1:14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  <c r="N1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38" spans="1:14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  <c r="N1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39" spans="1:14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  <c r="N1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40" spans="1:14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  <c r="N1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1" spans="1:14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  <c r="N1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2" spans="1:14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  <c r="N1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3" spans="1:14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  <c r="N1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4" spans="1:14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  <c r="N1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45" spans="1:14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  <c r="N1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6" spans="1:14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  <c r="N1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47" spans="1:14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  <c r="N1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48" spans="1:14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  <c r="N1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49" spans="1:14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  <c r="N1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50" spans="1:14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  <c r="N1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51" spans="1:14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  <c r="N1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252" spans="1:14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  <c r="N1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53" spans="1:14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  <c r="N1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54" spans="1:14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  <c r="N1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55" spans="1:14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  <c r="N1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56" spans="1:14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  <c r="N1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57" spans="1:14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  <c r="N1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58" spans="1:14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  <c r="N1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59" spans="1:14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  <c r="N1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60" spans="1:14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  <c r="N1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61" spans="1:14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  <c r="N1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62" spans="1:14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  <c r="N1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63" spans="1:14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  <c r="N1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64" spans="1:14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  <c r="N1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65" spans="1:14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  <c r="N1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66" spans="1:14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  <c r="N1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67" spans="1:14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  <c r="N1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68" spans="1:14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  <c r="N1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69" spans="1:14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  <c r="N1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0" spans="1:14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  <c r="N1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1" spans="1:14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  <c r="N1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72" spans="1:14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  <c r="N1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3" spans="1:14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  <c r="N1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74" spans="1:14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  <c r="N1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75" spans="1:14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  <c r="N1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6" spans="1:14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  <c r="N1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277" spans="1:14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  <c r="N1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8" spans="1:14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  <c r="N1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79" spans="1:14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  <c r="N1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80" spans="1:14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  <c r="N1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81" spans="1:14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  <c r="N1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82" spans="1:14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  <c r="N1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83" spans="1:14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  <c r="N1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84" spans="1:14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  <c r="N1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85" spans="1:14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  <c r="N1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86" spans="1:14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  <c r="N1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287" spans="1:14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  <c r="N1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88" spans="1:14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  <c r="N1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89" spans="1:14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  <c r="N1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0" spans="1:14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  <c r="N1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91" spans="1:14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  <c r="N1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2" spans="1:14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  <c r="N1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93" spans="1:14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  <c r="N1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4" spans="1:14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  <c r="N1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5" spans="1:14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  <c r="N1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6" spans="1:14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  <c r="N1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297" spans="1:14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  <c r="N1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98" spans="1:14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  <c r="N1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299" spans="1:14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  <c r="N1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00" spans="1:14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  <c r="N1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1" spans="1:14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  <c r="N1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2" spans="1:14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  <c r="N1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3" spans="1:14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  <c r="N1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4" spans="1:14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  <c r="N1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5" spans="1:14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  <c r="N1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6" spans="1:14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  <c r="N1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7" spans="1:14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  <c r="N1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08" spans="1:14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  <c r="N1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09" spans="1:14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  <c r="N1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10" spans="1:14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  <c r="N1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1" spans="1:14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  <c r="N1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2" spans="1:14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  <c r="N1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13" spans="1:14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  <c r="N1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4" spans="1:14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  <c r="N1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5" spans="1:14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  <c r="N1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316" spans="1:14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  <c r="N1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7" spans="1:14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  <c r="N1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8" spans="1:14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  <c r="N1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19" spans="1:14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  <c r="N1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20" spans="1:14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  <c r="N1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21" spans="1:14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  <c r="N1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22" spans="1:14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  <c r="N1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23" spans="1:14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  <c r="N1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24" spans="1:14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  <c r="N1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25" spans="1:14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  <c r="N1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26" spans="1:14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  <c r="N1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27" spans="1:14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  <c r="N1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28" spans="1:14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  <c r="N1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29" spans="1:14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  <c r="N1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30" spans="1:14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  <c r="N1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31" spans="1:14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  <c r="N1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32" spans="1:14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  <c r="N1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33" spans="1:14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  <c r="N1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34" spans="1:14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  <c r="N1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35" spans="1:14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  <c r="N1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36" spans="1:14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  <c r="N1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37" spans="1:14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  <c r="N1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38" spans="1:14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  <c r="N1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39" spans="1:14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  <c r="N1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0" spans="1:14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  <c r="N1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1" spans="1:14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  <c r="N1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2" spans="1:14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  <c r="N1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43" spans="1:14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  <c r="N1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44" spans="1:14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  <c r="N1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45" spans="1:14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  <c r="N1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6" spans="1:14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  <c r="N1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7" spans="1:14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  <c r="N1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8" spans="1:14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  <c r="N1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49" spans="1:14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  <c r="N1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50" spans="1:14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  <c r="N1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51" spans="1:14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  <c r="N1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52" spans="1:14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  <c r="N1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353" spans="1:14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  <c r="N1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54" spans="1:14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  <c r="N1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55" spans="1:14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  <c r="N1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56" spans="1:14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  <c r="N1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57" spans="1:14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  <c r="N1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58" spans="1:14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  <c r="N1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59" spans="1:14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  <c r="N1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60" spans="1:14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  <c r="N1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61" spans="1:14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  <c r="N1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62" spans="1:14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  <c r="N1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63" spans="1:14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  <c r="N1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64" spans="1:14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  <c r="N1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65" spans="1:14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  <c r="N1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66" spans="1:14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  <c r="N1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67" spans="1:14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  <c r="N1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68" spans="1:14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  <c r="N1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69" spans="1:14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  <c r="N1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70" spans="1:14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  <c r="N1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1" spans="1:14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  <c r="N1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72" spans="1:14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  <c r="N1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73" spans="1:14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  <c r="N1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4" spans="1:14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  <c r="N1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5" spans="1:14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  <c r="N1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76" spans="1:14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  <c r="N1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7" spans="1:14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  <c r="N1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8" spans="1:14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  <c r="N1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79" spans="1:14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  <c r="N1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0" spans="1:14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  <c r="N1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81" spans="1:14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  <c r="N1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2" spans="1:14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  <c r="N1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83" spans="1:14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  <c r="N1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84" spans="1:14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  <c r="N1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5" spans="1:14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  <c r="N1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6" spans="1:14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  <c r="N1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7" spans="1:14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  <c r="N1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8" spans="1:14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  <c r="N1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89" spans="1:14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  <c r="N1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0" spans="1:14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  <c r="N1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1" spans="1:14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  <c r="N1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2" spans="1:14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  <c r="N1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3" spans="1:14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  <c r="N1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4" spans="1:14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  <c r="N1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395" spans="1:14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  <c r="N1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96" spans="1:14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  <c r="N1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97" spans="1:14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  <c r="N1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398" spans="1:14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  <c r="N1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399" spans="1:14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  <c r="N1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00" spans="1:14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  <c r="N1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01" spans="1:14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  <c r="N1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02" spans="1:14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  <c r="N1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03" spans="1:14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  <c r="N1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04" spans="1:14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  <c r="N1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05" spans="1:14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  <c r="N1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06" spans="1:14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  <c r="N1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07" spans="1:14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  <c r="N1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08" spans="1:14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  <c r="N1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09" spans="1:14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  <c r="N1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0" spans="1:14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  <c r="N1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1" spans="1:14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  <c r="N1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12" spans="1:14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  <c r="N1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13" spans="1:14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  <c r="N1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414" spans="1:14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  <c r="N1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5" spans="1:14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  <c r="N1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16" spans="1:14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  <c r="N1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7" spans="1:14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  <c r="N1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18" spans="1:14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  <c r="N1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19" spans="1:14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  <c r="N1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0" spans="1:14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  <c r="N1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21" spans="1:14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  <c r="N1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2" spans="1:14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  <c r="N1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23" spans="1:14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  <c r="N1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4" spans="1:14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  <c r="N1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25" spans="1:14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  <c r="N1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6" spans="1:14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  <c r="N1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7" spans="1:14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  <c r="N1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8" spans="1:14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  <c r="N1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29" spans="1:14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  <c r="N1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0" spans="1:14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  <c r="N1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31" spans="1:14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  <c r="N1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2" spans="1:14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  <c r="N1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33" spans="1:14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  <c r="N1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4" spans="1:14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  <c r="N1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5" spans="1:14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  <c r="N1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6" spans="1:14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  <c r="N1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37" spans="1:14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  <c r="N1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38" spans="1:14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  <c r="N1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39" spans="1:14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  <c r="N1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40" spans="1:14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  <c r="N1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441" spans="1:14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  <c r="N1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42" spans="1:14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  <c r="N1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43" spans="1:14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  <c r="N1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44" spans="1:14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  <c r="N1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45" spans="1:14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  <c r="N1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46" spans="1:14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  <c r="N1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47" spans="1:14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  <c r="N1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48" spans="1:14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  <c r="N1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449" spans="1:14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  <c r="N1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50" spans="1:14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  <c r="N1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51" spans="1:14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  <c r="N1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52" spans="1:14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  <c r="N1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53" spans="1:14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  <c r="N1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4" spans="1:14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  <c r="N1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5" spans="1:14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  <c r="N1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6" spans="1:14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  <c r="N1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7" spans="1:14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  <c r="N1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8" spans="1:14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  <c r="N1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59" spans="1:14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  <c r="N1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60" spans="1:14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  <c r="N1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61" spans="1:14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  <c r="N1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62" spans="1:14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  <c r="N1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63" spans="1:14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  <c r="N1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464" spans="1:14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  <c r="N1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65" spans="1:14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  <c r="N1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466" spans="1:14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  <c r="N1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67" spans="1:14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  <c r="N1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68" spans="1:14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  <c r="N1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69" spans="1:14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  <c r="N1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70" spans="1:14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  <c r="N1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1" spans="1:14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  <c r="N1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2" spans="1:14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  <c r="N1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3" spans="1:14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  <c r="N1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74" spans="1:14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  <c r="N1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5" spans="1:14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  <c r="N1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476" spans="1:14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  <c r="N1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7" spans="1:14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  <c r="N1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78" spans="1:14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  <c r="N1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79" spans="1:14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  <c r="N1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80" spans="1:14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  <c r="N1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81" spans="1:14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  <c r="N1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2" spans="1:14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  <c r="N1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3" spans="1:14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  <c r="N1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4" spans="1:14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  <c r="N1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85" spans="1:14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  <c r="N1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86" spans="1:14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  <c r="N1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7" spans="1:14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  <c r="N1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88" spans="1:14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  <c r="N1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89" spans="1:14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  <c r="N1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0" spans="1:14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  <c r="N1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1" spans="1:14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  <c r="N1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92" spans="1:14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  <c r="N1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3" spans="1:14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  <c r="N1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4" spans="1:14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  <c r="N1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495" spans="1:14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  <c r="N1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6" spans="1:14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  <c r="N1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497" spans="1:14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  <c r="N1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98" spans="1:14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  <c r="N1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499" spans="1:14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  <c r="N1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0" spans="1:14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  <c r="N1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1" spans="1:14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  <c r="N1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2" spans="1:14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  <c r="N1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3" spans="1:14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  <c r="N1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4" spans="1:14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  <c r="N1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5" spans="1:14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  <c r="N1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06" spans="1:14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  <c r="N1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07" spans="1:14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  <c r="N1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8" spans="1:14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  <c r="N1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09" spans="1:14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  <c r="N1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0" spans="1:14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  <c r="N1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1" spans="1:14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  <c r="N1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2" spans="1:14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  <c r="N1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3" spans="1:14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  <c r="N1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4" spans="1:14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  <c r="N1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15" spans="1:14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  <c r="N1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16" spans="1:14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  <c r="N1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17" spans="1:14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  <c r="N1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518" spans="1:14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  <c r="N1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19" spans="1:14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  <c r="N1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0" spans="1:14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  <c r="N1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1" spans="1:14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  <c r="N1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2" spans="1:14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  <c r="N1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3" spans="1:14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  <c r="N1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4" spans="1:14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  <c r="N1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5" spans="1:14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  <c r="N1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6" spans="1:14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  <c r="N1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7" spans="1:14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  <c r="N1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8" spans="1:14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  <c r="N1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29" spans="1:14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  <c r="N1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30" spans="1:14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  <c r="N1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1" spans="1:14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  <c r="N1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2" spans="1:14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  <c r="N1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33" spans="1:14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  <c r="N1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34" spans="1:14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  <c r="N1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35" spans="1:14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  <c r="N1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6" spans="1:14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  <c r="N1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37" spans="1:14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  <c r="N1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8" spans="1:14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  <c r="N1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39" spans="1:14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  <c r="N1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40" spans="1:14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  <c r="N1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41" spans="1:14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  <c r="N1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42" spans="1:14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  <c r="N1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43" spans="1:14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  <c r="N1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4" spans="1:14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  <c r="N1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5" spans="1:14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  <c r="N1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6" spans="1:14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  <c r="N1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47" spans="1:14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  <c r="N1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8" spans="1:14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  <c r="N1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49" spans="1:14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  <c r="N1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50" spans="1:14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  <c r="N1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51" spans="1:14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  <c r="N1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52" spans="1:14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  <c r="N1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53" spans="1:14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  <c r="N1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54" spans="1:14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  <c r="N1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55" spans="1:14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  <c r="N1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56" spans="1:14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  <c r="N1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57" spans="1:14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  <c r="N1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58" spans="1:14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  <c r="N1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59" spans="1:14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  <c r="N1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60" spans="1:14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  <c r="N1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61" spans="1:14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  <c r="N1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62" spans="1:14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  <c r="N1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63" spans="1:14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  <c r="N1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64" spans="1:14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  <c r="N1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65" spans="1:14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  <c r="N1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66" spans="1:14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  <c r="N1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67" spans="1:14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  <c r="N1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68" spans="1:14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  <c r="N1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69" spans="1:14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  <c r="N1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70" spans="1:14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  <c r="N1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71" spans="1:14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  <c r="N1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72" spans="1:14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  <c r="N1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73" spans="1:14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  <c r="N1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74" spans="1:14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  <c r="N1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75" spans="1:14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  <c r="N1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76" spans="1:14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  <c r="N1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77" spans="1:14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  <c r="N1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578" spans="1:14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  <c r="N1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79" spans="1:14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  <c r="N1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0" spans="1:14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  <c r="N1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1" spans="1:14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  <c r="N1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2" spans="1:14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  <c r="N1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583" spans="1:14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  <c r="N1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4" spans="1:14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  <c r="N1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85" spans="1:14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  <c r="N1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6" spans="1:14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  <c r="N1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7" spans="1:14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  <c r="N1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8" spans="1:14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  <c r="N1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89" spans="1:14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  <c r="N1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0" spans="1:14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  <c r="N1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1" spans="1:14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  <c r="N1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2" spans="1:14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  <c r="N1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93" spans="1:14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  <c r="N1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94" spans="1:14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  <c r="N1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595" spans="1:14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  <c r="N1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6" spans="1:14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  <c r="N1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597" spans="1:14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  <c r="N1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598" spans="1:14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  <c r="N1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599" spans="1:14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  <c r="N1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0" spans="1:14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  <c r="N1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1" spans="1:14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  <c r="N1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2" spans="1:14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  <c r="N1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03" spans="1:14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  <c r="N1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04" spans="1:14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  <c r="N1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5" spans="1:14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  <c r="N1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06" spans="1:14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  <c r="N1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07" spans="1:14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  <c r="N1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08" spans="1:14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  <c r="N1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09" spans="1:14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  <c r="N1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0" spans="1:14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  <c r="N1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11" spans="1:14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  <c r="N1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2" spans="1:14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  <c r="N1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3" spans="1:14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  <c r="N1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4" spans="1:14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  <c r="N1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5" spans="1:14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  <c r="N1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16" spans="1:14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  <c r="N1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17" spans="1:14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  <c r="N1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18" spans="1:14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  <c r="N1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19" spans="1:14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  <c r="N1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0" spans="1:14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  <c r="N1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1" spans="1:14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  <c r="N1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2" spans="1:14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  <c r="N1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3" spans="1:14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  <c r="N1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4" spans="1:14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  <c r="N1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25" spans="1:14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  <c r="N1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6" spans="1:14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  <c r="N1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27" spans="1:14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  <c r="N1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8" spans="1:14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  <c r="N1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29" spans="1:14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  <c r="N1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30" spans="1:14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  <c r="N1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1" spans="1:14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  <c r="N1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32" spans="1:14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  <c r="N1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3" spans="1:14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  <c r="N1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4" spans="1:14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  <c r="N1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5" spans="1:14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  <c r="N1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6" spans="1:14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  <c r="N1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7" spans="1:14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  <c r="N1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8" spans="1:14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  <c r="N1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39" spans="1:14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  <c r="N1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40" spans="1:14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  <c r="N1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1" spans="1:14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  <c r="N1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2" spans="1:14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  <c r="N1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3" spans="1:14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  <c r="N1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4" spans="1:14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  <c r="N1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45" spans="1:14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  <c r="N1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6" spans="1:14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  <c r="N1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7" spans="1:14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  <c r="N1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48" spans="1:14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  <c r="N1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49" spans="1:14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  <c r="N1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50" spans="1:14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  <c r="N1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51" spans="1:14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  <c r="N1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52" spans="1:14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  <c r="N1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3" spans="1:14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  <c r="N1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4" spans="1:14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  <c r="N1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5" spans="1:14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  <c r="N1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6" spans="1:14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  <c r="N1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7" spans="1:14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  <c r="N1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58" spans="1:14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  <c r="N1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59" spans="1:14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  <c r="N1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60" spans="1:14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  <c r="N1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1" spans="1:14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  <c r="N1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2" spans="1:14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  <c r="N1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3" spans="1:14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  <c r="N1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64" spans="1:14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  <c r="N1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65" spans="1:14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  <c r="N1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6" spans="1:14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  <c r="N1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7" spans="1:14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  <c r="N1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8" spans="1:14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  <c r="N1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69" spans="1:14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  <c r="N1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70" spans="1:14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  <c r="N1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71" spans="1:14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  <c r="N1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72" spans="1:14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  <c r="N1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73" spans="1:14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  <c r="N1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74" spans="1:14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  <c r="N1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75" spans="1:14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  <c r="N1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76" spans="1:14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  <c r="N1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77" spans="1:14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  <c r="N1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78" spans="1:14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  <c r="N1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79" spans="1:14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  <c r="N1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80" spans="1:14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  <c r="N1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81" spans="1:14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  <c r="N1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82" spans="1:14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  <c r="N1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83" spans="1:14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  <c r="N1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84" spans="1:14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  <c r="N1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85" spans="1:14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  <c r="N1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86" spans="1:14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  <c r="N1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87" spans="1:14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  <c r="N1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88" spans="1:14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  <c r="N1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89" spans="1:14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  <c r="N1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90" spans="1:14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  <c r="N1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91" spans="1:14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  <c r="N1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692" spans="1:14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  <c r="N1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93" spans="1:14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  <c r="N1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94" spans="1:14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  <c r="N1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95" spans="1:14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  <c r="N1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696" spans="1:14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  <c r="N1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97" spans="1:14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  <c r="N1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98" spans="1:14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  <c r="N1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699" spans="1:14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  <c r="N1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0" spans="1:14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  <c r="N1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1" spans="1:14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  <c r="N1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2" spans="1:14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  <c r="N1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03" spans="1:14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  <c r="N1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704" spans="1:14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  <c r="N1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5" spans="1:14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  <c r="N1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6" spans="1:14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  <c r="N1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07" spans="1:14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  <c r="N1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08" spans="1:14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  <c r="N1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09" spans="1:14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  <c r="N1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0" spans="1:14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  <c r="N1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11" spans="1:14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  <c r="N1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2" spans="1:14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  <c r="N1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13" spans="1:14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  <c r="N1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14" spans="1:14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  <c r="N1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5" spans="1:14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  <c r="N1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16" spans="1:14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  <c r="N1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7" spans="1:14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  <c r="N1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18" spans="1:14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  <c r="N1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19" spans="1:14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  <c r="N1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20" spans="1:14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  <c r="N1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21" spans="1:14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  <c r="N1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22" spans="1:14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  <c r="N1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3" spans="1:14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  <c r="N1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4" spans="1:14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  <c r="N1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5" spans="1:14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  <c r="N1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726" spans="1:14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  <c r="N1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7" spans="1:14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  <c r="N1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8" spans="1:14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  <c r="N1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29" spans="1:14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  <c r="N1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30" spans="1:14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  <c r="N1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31" spans="1:14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  <c r="N1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32" spans="1:14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  <c r="N1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3" spans="1:14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  <c r="N1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4" spans="1:14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  <c r="N1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5" spans="1:14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  <c r="N1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6" spans="1:14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  <c r="N1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7" spans="1:14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  <c r="N1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8" spans="1:14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  <c r="N1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39" spans="1:14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  <c r="N1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0" spans="1:14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  <c r="N1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1" spans="1:14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  <c r="N1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2" spans="1:14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  <c r="N1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3" spans="1:14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  <c r="N1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44" spans="1:14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  <c r="N1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45" spans="1:14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  <c r="N1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46" spans="1:14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  <c r="N1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47" spans="1:14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  <c r="N1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48" spans="1:14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  <c r="N1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49" spans="1:14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  <c r="N1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50" spans="1:14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  <c r="N1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51" spans="1:14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  <c r="N1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52" spans="1:14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  <c r="N1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753" spans="1:14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  <c r="N1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54" spans="1:14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  <c r="N1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55" spans="1:14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  <c r="N1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56" spans="1:14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  <c r="N1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57" spans="1:14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  <c r="N1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58" spans="1:14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  <c r="N1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59" spans="1:14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  <c r="N1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60" spans="1:14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  <c r="N1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1" spans="1:14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  <c r="N1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2" spans="1:14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  <c r="N1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3" spans="1:14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  <c r="N1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4" spans="1:14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  <c r="N1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65" spans="1:14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  <c r="N1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66" spans="1:14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  <c r="N1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67" spans="1:14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  <c r="N1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68" spans="1:14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  <c r="N1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69" spans="1:14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  <c r="N1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70" spans="1:14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  <c r="N1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71" spans="1:14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  <c r="N1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72" spans="1:14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  <c r="N1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773" spans="1:14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  <c r="N1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74" spans="1:14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  <c r="N1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75" spans="1:14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  <c r="N1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76" spans="1:14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  <c r="N1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77" spans="1:14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  <c r="N1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78" spans="1:14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  <c r="N1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79" spans="1:14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  <c r="N1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0" spans="1:14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  <c r="N1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1" spans="1:14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  <c r="N1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2" spans="1:14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  <c r="N1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3" spans="1:14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  <c r="N1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4" spans="1:14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  <c r="N1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5" spans="1:14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  <c r="N1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6" spans="1:14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  <c r="N1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7" spans="1:14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  <c r="N1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8" spans="1:14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  <c r="N1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89" spans="1:14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  <c r="N1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0" spans="1:14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  <c r="N1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1" spans="1:14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  <c r="N1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2" spans="1:14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  <c r="N1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3" spans="1:14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  <c r="N1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4" spans="1:14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  <c r="N1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5" spans="1:14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  <c r="N1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796" spans="1:14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  <c r="N1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7" spans="1:14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  <c r="N1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8" spans="1:14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  <c r="N1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799" spans="1:14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  <c r="N1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0" spans="1:14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  <c r="N1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01" spans="1:14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  <c r="N1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2" spans="1:14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  <c r="N1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3" spans="1:14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  <c r="N1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04" spans="1:14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  <c r="N1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05" spans="1:14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  <c r="N1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6" spans="1:14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  <c r="N1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7" spans="1:14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  <c r="N1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08" spans="1:14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  <c r="N1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09" spans="1:14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  <c r="N1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10" spans="1:14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  <c r="N1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11" spans="1:14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  <c r="N1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12" spans="1:14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  <c r="N1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13" spans="1:14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  <c r="N1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14" spans="1:14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  <c r="N1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15" spans="1:14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  <c r="N1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16" spans="1:14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  <c r="N1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17" spans="1:14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  <c r="N1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18" spans="1:14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  <c r="N1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19" spans="1:14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  <c r="N1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20" spans="1:14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  <c r="N1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21" spans="1:14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  <c r="N1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22" spans="1:14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  <c r="N1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23" spans="1:14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  <c r="N1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24" spans="1:14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  <c r="N1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1825" spans="1:14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  <c r="N1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26" spans="1:14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  <c r="N1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27" spans="1:14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  <c r="N1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28" spans="1:14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  <c r="N1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29" spans="1:14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  <c r="N1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30" spans="1:14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  <c r="N1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31" spans="1:14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  <c r="N1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32" spans="1:14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  <c r="N1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33" spans="1:14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  <c r="N1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34" spans="1:14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  <c r="N1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35" spans="1:14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  <c r="N1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36" spans="1:14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  <c r="N1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37" spans="1:14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  <c r="N1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38" spans="1:14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  <c r="N1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39" spans="1:14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  <c r="N1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0" spans="1:14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  <c r="N1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1" spans="1:14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  <c r="N1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2" spans="1:14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  <c r="N1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3" spans="1:14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  <c r="N1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44" spans="1:14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  <c r="N1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45" spans="1:14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  <c r="N1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46" spans="1:14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  <c r="N1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47" spans="1:14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  <c r="N1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48" spans="1:14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  <c r="N1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49" spans="1:14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  <c r="N1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50" spans="1:14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  <c r="N1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51" spans="1:14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  <c r="N1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2" spans="1:14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  <c r="N1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3" spans="1:14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  <c r="N1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4" spans="1:14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  <c r="N1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5" spans="1:14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  <c r="N1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6" spans="1:14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  <c r="N1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7" spans="1:14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  <c r="N1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58" spans="1:14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  <c r="N1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59" spans="1:14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  <c r="N1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60" spans="1:14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  <c r="N1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61" spans="1:14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  <c r="N1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62" spans="1:14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  <c r="N1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63" spans="1:14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  <c r="N1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64" spans="1:14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  <c r="N1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65" spans="1:14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  <c r="N1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66" spans="1:14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  <c r="N1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67" spans="1:14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  <c r="N1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68" spans="1:14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  <c r="N1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69" spans="1:14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  <c r="N1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0" spans="1:14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  <c r="N1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1" spans="1:14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  <c r="N1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72" spans="1:14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  <c r="N1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73" spans="1:14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  <c r="N1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4" spans="1:14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  <c r="N1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5" spans="1:14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  <c r="N1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76" spans="1:14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  <c r="N1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7" spans="1:14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  <c r="N1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8" spans="1:14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  <c r="N1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79" spans="1:14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  <c r="N1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80" spans="1:14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  <c r="N1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81" spans="1:14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  <c r="N1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82" spans="1:14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  <c r="N1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83" spans="1:14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  <c r="N1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884" spans="1:14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  <c r="N1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85" spans="1:14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  <c r="N1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86" spans="1:14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  <c r="N1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87" spans="1:14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  <c r="N1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88" spans="1:14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  <c r="N1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89" spans="1:14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  <c r="N1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90" spans="1:14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  <c r="N1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91" spans="1:14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  <c r="N1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892" spans="1:14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  <c r="N1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93" spans="1:14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  <c r="N1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94" spans="1:14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  <c r="N1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95" spans="1:14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  <c r="N1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96" spans="1:14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  <c r="N1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97" spans="1:14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  <c r="N1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898" spans="1:14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  <c r="N1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899" spans="1:14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  <c r="N1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00" spans="1:14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  <c r="N1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01" spans="1:14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  <c r="N1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02" spans="1:14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  <c r="N1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03" spans="1:14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  <c r="N1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04" spans="1:14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  <c r="N1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05" spans="1:14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  <c r="N1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06" spans="1:14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  <c r="N1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07" spans="1:14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  <c r="N1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08" spans="1:14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  <c r="N1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09" spans="1:14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  <c r="N1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10" spans="1:14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  <c r="N1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11" spans="1:14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  <c r="N1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12" spans="1:14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  <c r="N1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13" spans="1:14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  <c r="N1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14" spans="1:14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  <c r="N1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15" spans="1:14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  <c r="N1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16" spans="1:14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  <c r="N1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17" spans="1:14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  <c r="N1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18" spans="1:14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  <c r="N1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19" spans="1:14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  <c r="N1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20" spans="1:14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  <c r="N1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21" spans="1:14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  <c r="N1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2" spans="1:14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  <c r="N1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923" spans="1:14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  <c r="N1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4" spans="1:14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  <c r="N1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5" spans="1:14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  <c r="N1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6" spans="1:14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  <c r="N1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27" spans="1:14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  <c r="N1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28" spans="1:14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  <c r="N1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29" spans="1:14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  <c r="N1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30" spans="1:14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  <c r="N1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1" spans="1:14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  <c r="N1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2" spans="1:14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  <c r="N1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33" spans="1:14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  <c r="N1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34" spans="1:14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  <c r="N1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5" spans="1:14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  <c r="N1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6" spans="1:14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  <c r="N1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7" spans="1:14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  <c r="N1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8" spans="1:14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  <c r="N1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39" spans="1:14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  <c r="N1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40" spans="1:14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  <c r="N1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1" spans="1:14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  <c r="N1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42" spans="1:14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  <c r="N1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3" spans="1:14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  <c r="N1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4" spans="1:14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  <c r="N1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5" spans="1:14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  <c r="N1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46" spans="1:14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  <c r="N1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7" spans="1:14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  <c r="N1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48" spans="1:14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  <c r="N1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49" spans="1:14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  <c r="N1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0" spans="1:14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  <c r="N1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51" spans="1:14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  <c r="N1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2" spans="1:14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  <c r="N1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53" spans="1:14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  <c r="N1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4" spans="1:14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  <c r="N1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5" spans="1:14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  <c r="N1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1956" spans="1:14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  <c r="N1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7" spans="1:14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  <c r="N1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8" spans="1:14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  <c r="N1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59" spans="1:14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  <c r="N1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0" spans="1:14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  <c r="N1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1" spans="1:14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  <c r="N1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2" spans="1:14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  <c r="N1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3" spans="1:14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  <c r="N1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4" spans="1:14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  <c r="N1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5" spans="1:14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  <c r="N1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6" spans="1:14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  <c r="N1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7" spans="1:14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  <c r="N1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8" spans="1:14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  <c r="N1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69" spans="1:14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  <c r="N1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0" spans="1:14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  <c r="N1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1" spans="1:14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  <c r="N1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2" spans="1:14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  <c r="N1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73" spans="1:14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  <c r="N1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74" spans="1:14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  <c r="N1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75" spans="1:14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  <c r="N1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76" spans="1:14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  <c r="N1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77" spans="1:14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  <c r="N1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8" spans="1:14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  <c r="N1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79" spans="1:14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  <c r="N1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0" spans="1:14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  <c r="N1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81" spans="1:14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  <c r="N1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82" spans="1:14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  <c r="N1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83" spans="1:14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  <c r="N1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4" spans="1:14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  <c r="N1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5" spans="1:14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  <c r="N1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6" spans="1:14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  <c r="N1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7" spans="1:14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  <c r="N1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88" spans="1:14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  <c r="N1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89" spans="1:14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  <c r="N1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90" spans="1:14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  <c r="N1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91" spans="1:14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  <c r="N1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92" spans="1:14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  <c r="N1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1993" spans="1:14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  <c r="N1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94" spans="1:14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  <c r="N1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95" spans="1:14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  <c r="N1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96" spans="1:14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  <c r="N1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1997" spans="1:14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  <c r="N1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98" spans="1:14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  <c r="N1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1999" spans="1:14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  <c r="N1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0" spans="1:14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  <c r="N2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1" spans="1:14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  <c r="N2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2" spans="1:14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  <c r="N2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3" spans="1:14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  <c r="N2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4" spans="1:14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  <c r="N2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5" spans="1:14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  <c r="N2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6" spans="1:14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  <c r="N2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07" spans="1:14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  <c r="N2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8" spans="1:14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  <c r="N2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09" spans="1:14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  <c r="N2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010" spans="1:14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  <c r="N2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1" spans="1:14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  <c r="N2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2" spans="1:14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  <c r="N2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3" spans="1:14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  <c r="N2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4" spans="1:14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  <c r="N2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5" spans="1:14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  <c r="N2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16" spans="1:14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  <c r="N2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17" spans="1:14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  <c r="N2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18" spans="1:14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  <c r="N2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19" spans="1:14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  <c r="N2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0" spans="1:14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  <c r="N2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1" spans="1:14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  <c r="N2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2" spans="1:14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  <c r="N2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3" spans="1:14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  <c r="N2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4" spans="1:14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  <c r="N2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5" spans="1:14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  <c r="N2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6" spans="1:14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  <c r="N2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27" spans="1:14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  <c r="N2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28" spans="1:14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  <c r="N2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29" spans="1:14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  <c r="N2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30" spans="1:14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  <c r="N2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1" spans="1:14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  <c r="N2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2" spans="1:14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  <c r="N2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3" spans="1:14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  <c r="N2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4" spans="1:14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  <c r="N2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35" spans="1:14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  <c r="N2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36" spans="1:14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  <c r="N2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7" spans="1:14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  <c r="N2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8" spans="1:14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  <c r="N2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39" spans="1:14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  <c r="N2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40" spans="1:14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  <c r="N2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41" spans="1:14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  <c r="N2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42" spans="1:14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  <c r="N2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43" spans="1:14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  <c r="N2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44" spans="1:14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  <c r="N2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45" spans="1:14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  <c r="N2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46" spans="1:14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  <c r="N2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47" spans="1:14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  <c r="N2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48" spans="1:14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  <c r="N2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49" spans="1:14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  <c r="N2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50" spans="1:14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  <c r="N2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51" spans="1:14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  <c r="N2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52" spans="1:14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  <c r="N2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53" spans="1:14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  <c r="N2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054" spans="1:14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  <c r="N2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55" spans="1:14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  <c r="N2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56" spans="1:14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  <c r="N2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57" spans="1:14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  <c r="N2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58" spans="1:14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  <c r="N2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59" spans="1:14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  <c r="N2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0" spans="1:14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  <c r="N2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1" spans="1:14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  <c r="N2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2" spans="1:14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  <c r="N2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3" spans="1:14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  <c r="N2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64" spans="1:14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  <c r="N2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5" spans="1:14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  <c r="N2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66" spans="1:14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  <c r="N2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7" spans="1:14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  <c r="N2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68" spans="1:14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  <c r="N2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69" spans="1:14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  <c r="N2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70" spans="1:14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  <c r="N2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71" spans="1:14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  <c r="N2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72" spans="1:14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  <c r="N2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073" spans="1:14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  <c r="N2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74" spans="1:14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  <c r="N2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75" spans="1:14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  <c r="N2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76" spans="1:14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  <c r="N2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77" spans="1:14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  <c r="N2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78" spans="1:14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  <c r="N2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79" spans="1:14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  <c r="N2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0" spans="1:14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  <c r="N2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1" spans="1:14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  <c r="N2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82" spans="1:14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  <c r="N2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83" spans="1:14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  <c r="N2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84" spans="1:14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  <c r="N2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5" spans="1:14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  <c r="N2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86" spans="1:14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  <c r="N2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7" spans="1:14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  <c r="N2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8" spans="1:14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  <c r="N2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89" spans="1:14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  <c r="N2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0" spans="1:14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  <c r="N2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1" spans="1:14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  <c r="N2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2" spans="1:14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  <c r="N2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3" spans="1:14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  <c r="N2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094" spans="1:14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  <c r="N2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5" spans="1:14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  <c r="N2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6" spans="1:14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  <c r="N2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097" spans="1:14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  <c r="N2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8" spans="1:14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  <c r="N2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099" spans="1:14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  <c r="N2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00" spans="1:14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  <c r="N2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1" spans="1:14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  <c r="N2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2" spans="1:14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  <c r="N2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3" spans="1:14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  <c r="N2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4" spans="1:14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  <c r="N2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5" spans="1:14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  <c r="N2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06" spans="1:14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  <c r="N2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07" spans="1:14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  <c r="N2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08" spans="1:14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  <c r="N2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09" spans="1:14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  <c r="N2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0" spans="1:14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  <c r="N2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11" spans="1:14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  <c r="N2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2" spans="1:14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  <c r="N2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3" spans="1:14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  <c r="N2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14" spans="1:14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  <c r="N2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5" spans="1:14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  <c r="N2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16" spans="1:14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  <c r="N2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17" spans="1:14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  <c r="N2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18" spans="1:14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  <c r="N2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19" spans="1:14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  <c r="N2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20" spans="1:14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  <c r="N2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21" spans="1:14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  <c r="N2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22" spans="1:14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  <c r="N2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23" spans="1:14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  <c r="N2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24" spans="1:14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  <c r="N2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25" spans="1:14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  <c r="N2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26" spans="1:14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  <c r="N2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27" spans="1:14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  <c r="N2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28" spans="1:14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  <c r="N2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29" spans="1:14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  <c r="N2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30" spans="1:14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  <c r="N2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31" spans="1:14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  <c r="N2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32" spans="1:14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  <c r="N2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33" spans="1:14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  <c r="N2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34" spans="1:14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  <c r="N2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35" spans="1:14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  <c r="N2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36" spans="1:14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  <c r="N2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37" spans="1:14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  <c r="N2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38" spans="1:14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  <c r="N2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39" spans="1:14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  <c r="N2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40" spans="1:14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  <c r="N2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41" spans="1:14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  <c r="N2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42" spans="1:14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  <c r="N2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43" spans="1:14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  <c r="N2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44" spans="1:14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  <c r="N2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45" spans="1:14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  <c r="N2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46" spans="1:14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  <c r="N2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47" spans="1:14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  <c r="N2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148" spans="1:14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  <c r="N2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49" spans="1:14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  <c r="N2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50" spans="1:14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  <c r="N2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1" spans="1:14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  <c r="N2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2" spans="1:14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  <c r="N2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153" spans="1:14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  <c r="N2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4" spans="1:14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  <c r="N2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5" spans="1:14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  <c r="N2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56" spans="1:14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  <c r="N2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57" spans="1:14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  <c r="N2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8" spans="1:14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  <c r="N2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59" spans="1:14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  <c r="N2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60" spans="1:14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  <c r="N2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61" spans="1:14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  <c r="N2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62" spans="1:14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  <c r="N2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63" spans="1:14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  <c r="N2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64" spans="1:14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  <c r="N2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65" spans="1:14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  <c r="N2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66" spans="1:14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  <c r="N2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67" spans="1:14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  <c r="N2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68" spans="1:14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  <c r="N2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69" spans="1:14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  <c r="N2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70" spans="1:14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  <c r="N2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71" spans="1:14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  <c r="N2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72" spans="1:14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  <c r="N2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73" spans="1:14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  <c r="N2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174" spans="1:14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  <c r="N2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75" spans="1:14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  <c r="N2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176" spans="1:14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  <c r="N2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77" spans="1:14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  <c r="N2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78" spans="1:14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  <c r="N2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79" spans="1:14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  <c r="N2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80" spans="1:14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  <c r="N2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1" spans="1:14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  <c r="N2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82" spans="1:14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  <c r="N2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3" spans="1:14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  <c r="N2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184" spans="1:14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  <c r="N2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5" spans="1:14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  <c r="N2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6" spans="1:14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  <c r="N2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7" spans="1:14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  <c r="N2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88" spans="1:14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  <c r="N2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89" spans="1:14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  <c r="N2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0" spans="1:14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  <c r="N2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1" spans="1:14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  <c r="N2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2" spans="1:14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  <c r="N2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3" spans="1:14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  <c r="N2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94" spans="1:14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  <c r="N2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5" spans="1:14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  <c r="N2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6" spans="1:14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  <c r="N2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7" spans="1:14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  <c r="N2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198" spans="1:14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  <c r="N2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199" spans="1:14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  <c r="N2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00" spans="1:14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  <c r="N2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01" spans="1:14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  <c r="N2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02" spans="1:14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  <c r="N2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03" spans="1:14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  <c r="N2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04" spans="1:14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  <c r="N2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05" spans="1:14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  <c r="N2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06" spans="1:14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  <c r="N2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07" spans="1:14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  <c r="N2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08" spans="1:14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  <c r="N2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09" spans="1:14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  <c r="N2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10" spans="1:14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  <c r="N2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11" spans="1:14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  <c r="N2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12" spans="1:14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  <c r="N2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13" spans="1:14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  <c r="N2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214" spans="1:14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  <c r="N2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15" spans="1:14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  <c r="N2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16" spans="1:14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  <c r="N2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17" spans="1:14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  <c r="N2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18" spans="1:14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  <c r="N2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19" spans="1:14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  <c r="N2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0" spans="1:14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  <c r="N2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1" spans="1:14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  <c r="N2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22" spans="1:14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  <c r="N2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3" spans="1:14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  <c r="N2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24" spans="1:14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  <c r="N2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5" spans="1:14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  <c r="N2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226" spans="1:14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  <c r="N2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7" spans="1:14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  <c r="N2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28" spans="1:14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  <c r="N2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29" spans="1:14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  <c r="N2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30" spans="1:14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  <c r="N2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31" spans="1:14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  <c r="N2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32" spans="1:14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  <c r="N2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33" spans="1:14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  <c r="N2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34" spans="1:14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  <c r="N2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35" spans="1:14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  <c r="N2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36" spans="1:14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  <c r="N2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37" spans="1:14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  <c r="N2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38" spans="1:14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  <c r="N2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39" spans="1:14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  <c r="N2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40" spans="1:14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  <c r="N2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41" spans="1:14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  <c r="N2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42" spans="1:14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  <c r="N2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43" spans="1:14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  <c r="N2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244" spans="1:14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  <c r="N2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45" spans="1:14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  <c r="N2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46" spans="1:14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  <c r="N2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47" spans="1:14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  <c r="N2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48" spans="1:14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  <c r="N2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49" spans="1:14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  <c r="N2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0" spans="1:14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  <c r="N2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51" spans="1:14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  <c r="N2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52" spans="1:14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  <c r="N2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3" spans="1:14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  <c r="N2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4" spans="1:14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  <c r="N2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5" spans="1:14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  <c r="N2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6" spans="1:14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  <c r="N2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7" spans="1:14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  <c r="N2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8" spans="1:14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  <c r="N2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59" spans="1:14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  <c r="N2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60" spans="1:14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  <c r="N2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1" spans="1:14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  <c r="N2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2" spans="1:14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  <c r="N2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3" spans="1:14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  <c r="N2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4" spans="1:14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  <c r="N2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5" spans="1:14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  <c r="N2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6" spans="1:14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  <c r="N2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7" spans="1:14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  <c r="N2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68" spans="1:14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  <c r="N2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69" spans="1:14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  <c r="N2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70" spans="1:14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  <c r="N2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71" spans="1:14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  <c r="N2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2" spans="1:14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  <c r="N2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3" spans="1:14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  <c r="N2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74" spans="1:14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  <c r="N2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75" spans="1:14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  <c r="N2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6" spans="1:14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  <c r="N2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7" spans="1:14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  <c r="N2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78" spans="1:14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  <c r="N2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79" spans="1:14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  <c r="N2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0" spans="1:14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  <c r="N2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1" spans="1:14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  <c r="N2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82" spans="1:14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  <c r="N2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83" spans="1:14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  <c r="N2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4" spans="1:14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  <c r="N2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5" spans="1:14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  <c r="N2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6" spans="1:14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  <c r="N2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7" spans="1:14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  <c r="N2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88" spans="1:14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  <c r="N2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89" spans="1:14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  <c r="N2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290" spans="1:14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  <c r="N2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1" spans="1:14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  <c r="N2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2" spans="1:14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  <c r="N2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3" spans="1:14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  <c r="N2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4" spans="1:14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  <c r="N2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5" spans="1:14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  <c r="N2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6" spans="1:14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  <c r="N2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7" spans="1:14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  <c r="N2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8" spans="1:14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  <c r="N2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299" spans="1:14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  <c r="N2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0" spans="1:14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  <c r="N2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1" spans="1:14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  <c r="N2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2" spans="1:14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  <c r="N2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3" spans="1:14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  <c r="N2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4" spans="1:14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  <c r="N2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5" spans="1:14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  <c r="N2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6" spans="1:14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  <c r="N2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07" spans="1:14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  <c r="N2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308" spans="1:14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  <c r="N2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09" spans="1:14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  <c r="N2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10" spans="1:14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  <c r="N2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1" spans="1:14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  <c r="N2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2" spans="1:14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  <c r="N2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3" spans="1:14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  <c r="N2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4" spans="1:14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  <c r="N2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15" spans="1:14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  <c r="N2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16" spans="1:14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  <c r="N2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17" spans="1:14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  <c r="N2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18" spans="1:14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  <c r="N2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19" spans="1:14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  <c r="N2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0" spans="1:14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  <c r="N2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1" spans="1:14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  <c r="N2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2" spans="1:14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  <c r="N2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3" spans="1:14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  <c r="N2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4" spans="1:14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  <c r="N2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5" spans="1:14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  <c r="N2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6" spans="1:14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  <c r="N2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27" spans="1:14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  <c r="N2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28" spans="1:14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  <c r="N2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29" spans="1:14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  <c r="N2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0" spans="1:14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  <c r="N2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31" spans="1:14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  <c r="N2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32" spans="1:14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  <c r="N2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3" spans="1:14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  <c r="N2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4" spans="1:14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  <c r="N2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5" spans="1:14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  <c r="N2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6" spans="1:14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  <c r="N2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37" spans="1:14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  <c r="N2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8" spans="1:14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  <c r="N2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39" spans="1:14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  <c r="N2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0" spans="1:14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  <c r="N2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1" spans="1:14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  <c r="N2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42" spans="1:14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  <c r="N2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3" spans="1:14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  <c r="N2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4" spans="1:14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  <c r="N2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5" spans="1:14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  <c r="N2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46" spans="1:14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  <c r="N2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47" spans="1:14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  <c r="N2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48" spans="1:14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  <c r="N2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49" spans="1:14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  <c r="N2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350" spans="1:14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  <c r="N2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51" spans="1:14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  <c r="N2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52" spans="1:14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  <c r="N2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53" spans="1:14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  <c r="N2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54" spans="1:14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  <c r="N2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55" spans="1:14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  <c r="N2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56" spans="1:14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  <c r="N2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57" spans="1:14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  <c r="N2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58" spans="1:14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  <c r="N2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59" spans="1:14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  <c r="N2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60" spans="1:14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  <c r="N2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61" spans="1:14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  <c r="N2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62" spans="1:14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  <c r="N2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63" spans="1:14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  <c r="N2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64" spans="1:14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  <c r="N2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65" spans="1:14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  <c r="N2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66" spans="1:14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  <c r="N2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67" spans="1:14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  <c r="N2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68" spans="1:14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  <c r="N2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69" spans="1:14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  <c r="N2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70" spans="1:14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  <c r="N2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71" spans="1:14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  <c r="N2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72" spans="1:14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  <c r="N2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73" spans="1:14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  <c r="N2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74" spans="1:14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  <c r="N2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75" spans="1:14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  <c r="N2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76" spans="1:14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  <c r="N2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377" spans="1:14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  <c r="N2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78" spans="1:14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  <c r="N2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379" spans="1:14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  <c r="N2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0" spans="1:14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  <c r="N2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81" spans="1:14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  <c r="N2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2" spans="1:14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  <c r="N2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3" spans="1:14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  <c r="N2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4" spans="1:14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  <c r="N2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85" spans="1:14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  <c r="N2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86" spans="1:14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  <c r="N2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7" spans="1:14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  <c r="N2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8" spans="1:14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  <c r="N2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89" spans="1:14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  <c r="N2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0" spans="1:14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  <c r="N2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391" spans="1:14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  <c r="N2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2" spans="1:14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  <c r="N2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3" spans="1:14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  <c r="N2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4" spans="1:14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  <c r="N2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5" spans="1:14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  <c r="N2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6" spans="1:14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  <c r="N2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7" spans="1:14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  <c r="N2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8" spans="1:14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  <c r="N2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399" spans="1:14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  <c r="N2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0" spans="1:14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  <c r="N2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1" spans="1:14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  <c r="N2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2" spans="1:14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  <c r="N2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3" spans="1:14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  <c r="N2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4" spans="1:14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  <c r="N2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5" spans="1:14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  <c r="N2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06" spans="1:14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  <c r="N2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07" spans="1:14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  <c r="N2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08" spans="1:14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  <c r="N2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09" spans="1:14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  <c r="N2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0" spans="1:14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  <c r="N2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11" spans="1:14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  <c r="N2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2" spans="1:14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  <c r="N2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13" spans="1:14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  <c r="N2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14" spans="1:14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  <c r="N2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5" spans="1:14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  <c r="N2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16" spans="1:14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  <c r="N2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7" spans="1:14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  <c r="N2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8" spans="1:14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  <c r="N2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19" spans="1:14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  <c r="N2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0" spans="1:14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  <c r="N2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1" spans="1:14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  <c r="N2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22" spans="1:14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  <c r="N2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23" spans="1:14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  <c r="N2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4" spans="1:14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  <c r="N2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5" spans="1:14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  <c r="N2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6" spans="1:14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  <c r="N2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27" spans="1:14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  <c r="N2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28" spans="1:14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  <c r="N2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29" spans="1:14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  <c r="N2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30" spans="1:14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  <c r="N2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31" spans="1:14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  <c r="N2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32" spans="1:14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  <c r="N2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33" spans="1:14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  <c r="N2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34" spans="1:14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  <c r="N2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435" spans="1:14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  <c r="N2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36" spans="1:14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  <c r="N2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37" spans="1:14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  <c r="N2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38" spans="1:14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  <c r="N2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39" spans="1:14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  <c r="N2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440" spans="1:14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  <c r="N2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41" spans="1:14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  <c r="N2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42" spans="1:14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  <c r="N2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3" spans="1:14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  <c r="N2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444" spans="1:14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  <c r="N2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5" spans="1:14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  <c r="N2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6" spans="1:14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  <c r="N2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7" spans="1:14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  <c r="N2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8" spans="1:14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  <c r="N2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49" spans="1:14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  <c r="N2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450" spans="1:14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  <c r="N2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1" spans="1:14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  <c r="N2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52" spans="1:14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  <c r="N2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3" spans="1:14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  <c r="N2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4" spans="1:14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  <c r="N2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55" spans="1:14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  <c r="N2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6" spans="1:14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  <c r="N2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7" spans="1:14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  <c r="N2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8" spans="1:14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  <c r="N2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59" spans="1:14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  <c r="N2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0" spans="1:14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  <c r="N2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1" spans="1:14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  <c r="N2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2" spans="1:14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  <c r="N2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3" spans="1:14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  <c r="N2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64" spans="1:14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  <c r="N2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65" spans="1:14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  <c r="N2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66" spans="1:14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  <c r="N2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7" spans="1:14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  <c r="N2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8" spans="1:14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  <c r="N2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69" spans="1:14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  <c r="N2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0" spans="1:14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  <c r="N2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1" spans="1:14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  <c r="N2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2" spans="1:14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  <c r="N2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73" spans="1:14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  <c r="N2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74" spans="1:14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  <c r="N2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75" spans="1:14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  <c r="N2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76" spans="1:14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  <c r="N2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7" spans="1:14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  <c r="N2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8" spans="1:14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  <c r="N2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79" spans="1:14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  <c r="N2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80" spans="1:14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  <c r="N2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1" spans="1:14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  <c r="N2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82" spans="1:14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  <c r="N2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83" spans="1:14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  <c r="N2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4" spans="1:14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  <c r="N2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85" spans="1:14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  <c r="N2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6" spans="1:14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  <c r="N2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87" spans="1:14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  <c r="N2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8" spans="1:14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  <c r="N2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89" spans="1:14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  <c r="N2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0" spans="1:14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  <c r="N2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1" spans="1:14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  <c r="N2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2" spans="1:14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  <c r="N2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3" spans="1:14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  <c r="N2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4" spans="1:14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  <c r="N2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5" spans="1:14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  <c r="N2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496" spans="1:14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  <c r="N2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497" spans="1:14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  <c r="N2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8" spans="1:14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  <c r="N2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499" spans="1:14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  <c r="N2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0" spans="1:14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  <c r="N2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01" spans="1:14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  <c r="N2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02" spans="1:14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  <c r="N2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03" spans="1:14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  <c r="N2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04" spans="1:14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  <c r="N2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05" spans="1:14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  <c r="N2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6" spans="1:14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  <c r="N2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7" spans="1:14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  <c r="N2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8" spans="1:14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  <c r="N2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09" spans="1:14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  <c r="N2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10" spans="1:14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  <c r="N2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11" spans="1:14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  <c r="N2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12" spans="1:14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  <c r="N2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13" spans="1:14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  <c r="N2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14" spans="1:14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  <c r="N2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15" spans="1:14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  <c r="N2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16" spans="1:14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  <c r="N2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517" spans="1:14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  <c r="N2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18" spans="1:14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  <c r="N2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19" spans="1:14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  <c r="N2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0" spans="1:14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  <c r="N2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1" spans="1:14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  <c r="N2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2" spans="1:14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  <c r="N2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3" spans="1:14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  <c r="N2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4" spans="1:14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  <c r="N2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5" spans="1:14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  <c r="N2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26" spans="1:14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  <c r="N2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27" spans="1:14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  <c r="N2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28" spans="1:14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  <c r="N2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29" spans="1:14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  <c r="N2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30" spans="1:14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  <c r="N2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31" spans="1:14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  <c r="N2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32" spans="1:14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  <c r="N2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3" spans="1:14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  <c r="N2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4" spans="1:14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  <c r="N2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5" spans="1:14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  <c r="N2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6" spans="1:14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  <c r="N2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37" spans="1:14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  <c r="N2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38" spans="1:14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  <c r="N2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539" spans="1:14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  <c r="N2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40" spans="1:14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  <c r="N2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41" spans="1:14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  <c r="N2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42" spans="1:14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  <c r="N2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43" spans="1:14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  <c r="N2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44" spans="1:14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  <c r="N2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45" spans="1:14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  <c r="N2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46" spans="1:14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  <c r="N2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47" spans="1:14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  <c r="N2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48" spans="1:14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  <c r="N2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49" spans="1:14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  <c r="N2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50" spans="1:14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  <c r="N2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51" spans="1:14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  <c r="N2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52" spans="1:14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  <c r="N2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53" spans="1:14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  <c r="N2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54" spans="1:14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  <c r="N2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55" spans="1:14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  <c r="N2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56" spans="1:14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  <c r="N2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57" spans="1:14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  <c r="N2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58" spans="1:14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  <c r="N2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59" spans="1:14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  <c r="N2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60" spans="1:14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  <c r="N2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1" spans="1:14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  <c r="N2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2" spans="1:14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  <c r="N2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3" spans="1:14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  <c r="N2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64" spans="1:14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  <c r="N2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65" spans="1:14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  <c r="N2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6" spans="1:14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  <c r="N2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7" spans="1:14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  <c r="N2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68" spans="1:14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  <c r="N2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69" spans="1:14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  <c r="N2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0" spans="1:14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  <c r="N2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1" spans="1:14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  <c r="N2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72" spans="1:14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  <c r="N2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73" spans="1:14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  <c r="N2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74" spans="1:14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  <c r="N2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75" spans="1:14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  <c r="N2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6" spans="1:14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  <c r="N2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7" spans="1:14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  <c r="N2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8" spans="1:14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  <c r="N2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79" spans="1:14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  <c r="N2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0" spans="1:14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  <c r="N2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1" spans="1:14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  <c r="N2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2" spans="1:14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  <c r="N2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3" spans="1:14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  <c r="N2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4" spans="1:14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  <c r="N2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5" spans="1:14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  <c r="N2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6" spans="1:14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  <c r="N2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7" spans="1:14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  <c r="N2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88" spans="1:14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  <c r="N2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89" spans="1:14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  <c r="N2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0" spans="1:14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  <c r="N2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1" spans="1:14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  <c r="N2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592" spans="1:14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  <c r="N2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93" spans="1:14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  <c r="N2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594" spans="1:14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  <c r="N2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5" spans="1:14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  <c r="N2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6" spans="1:14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  <c r="N2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7" spans="1:14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  <c r="N2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8" spans="1:14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  <c r="N2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599" spans="1:14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  <c r="N2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0" spans="1:14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  <c r="N2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1" spans="1:14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  <c r="N2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2" spans="1:14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  <c r="N2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3" spans="1:14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  <c r="N2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4" spans="1:14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  <c r="N2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5" spans="1:14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  <c r="N2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06" spans="1:14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  <c r="N2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7" spans="1:14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  <c r="N2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08" spans="1:14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  <c r="N2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09" spans="1:14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  <c r="N2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0" spans="1:14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  <c r="N2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1" spans="1:14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  <c r="N2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612" spans="1:14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  <c r="N2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3" spans="1:14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  <c r="N2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4" spans="1:14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  <c r="N2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15" spans="1:14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  <c r="N2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6" spans="1:14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  <c r="N2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7" spans="1:14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  <c r="N2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18" spans="1:14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  <c r="N2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19" spans="1:14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  <c r="N2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20" spans="1:14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  <c r="N2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1" spans="1:14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  <c r="N2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22" spans="1:14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  <c r="N2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3" spans="1:14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  <c r="N2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4" spans="1:14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  <c r="N2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5" spans="1:14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  <c r="N2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26" spans="1:14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  <c r="N2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7" spans="1:14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  <c r="N2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8" spans="1:14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  <c r="N2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29" spans="1:14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  <c r="N2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30" spans="1:14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  <c r="N2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31" spans="1:14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  <c r="N2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32" spans="1:14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  <c r="N2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33" spans="1:14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  <c r="N2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34" spans="1:14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  <c r="N2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35" spans="1:14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  <c r="N2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36" spans="1:14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  <c r="N2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37" spans="1:14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  <c r="N2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38" spans="1:14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  <c r="N2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39" spans="1:14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  <c r="N2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40" spans="1:14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  <c r="N2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41" spans="1:14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  <c r="N2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42" spans="1:14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  <c r="N2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643" spans="1:14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  <c r="N2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44" spans="1:14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  <c r="N2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45" spans="1:14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  <c r="N2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46" spans="1:14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  <c r="N2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47" spans="1:14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  <c r="N2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48" spans="1:14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  <c r="N2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49" spans="1:14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  <c r="N2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0" spans="1:14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  <c r="N2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1" spans="1:14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  <c r="N2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2" spans="1:14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  <c r="N2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53" spans="1:14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  <c r="N2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54" spans="1:14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  <c r="N2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55" spans="1:14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  <c r="N2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6" spans="1:14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  <c r="N2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7" spans="1:14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  <c r="N2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58" spans="1:14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  <c r="N2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59" spans="1:14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  <c r="N2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60" spans="1:14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  <c r="N2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61" spans="1:14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  <c r="N2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62" spans="1:14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  <c r="N2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63" spans="1:14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  <c r="N2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64" spans="1:14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  <c r="N2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65" spans="1:14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  <c r="N2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66" spans="1:14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  <c r="N2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67" spans="1:14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  <c r="N2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68" spans="1:14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  <c r="N2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69" spans="1:14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  <c r="N2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70" spans="1:14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  <c r="N2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71" spans="1:14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  <c r="N2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2" spans="1:14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  <c r="N2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3" spans="1:14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  <c r="N2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4" spans="1:14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  <c r="N2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5" spans="1:14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  <c r="N2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6" spans="1:14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  <c r="N2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77" spans="1:14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  <c r="N2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78" spans="1:14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  <c r="N2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79" spans="1:14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  <c r="N2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80" spans="1:14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  <c r="N2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81" spans="1:14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  <c r="N2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82" spans="1:14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  <c r="N2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83" spans="1:14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  <c r="N2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84" spans="1:14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  <c r="N2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685" spans="1:14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  <c r="N2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86" spans="1:14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  <c r="N2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87" spans="1:14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  <c r="N2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88" spans="1:14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  <c r="N2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89" spans="1:14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  <c r="N2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90" spans="1:14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  <c r="N2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91" spans="1:14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  <c r="N2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2" spans="1:14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  <c r="N2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93" spans="1:14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  <c r="N2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4" spans="1:14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  <c r="N2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5" spans="1:14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  <c r="N2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696" spans="1:14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  <c r="N2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7" spans="1:14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  <c r="N2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698" spans="1:14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  <c r="N2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699" spans="1:14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  <c r="N2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00" spans="1:14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  <c r="N2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01" spans="1:14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  <c r="N2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02" spans="1:14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  <c r="N2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03" spans="1:14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  <c r="N2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04" spans="1:14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  <c r="N2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05" spans="1:14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  <c r="N2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06" spans="1:14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  <c r="N2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07" spans="1:14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  <c r="N2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08" spans="1:14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  <c r="N2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09" spans="1:14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  <c r="N2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0" spans="1:14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  <c r="N2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1" spans="1:14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  <c r="N2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12" spans="1:14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  <c r="N2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13" spans="1:14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  <c r="N2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14" spans="1:14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  <c r="N2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5" spans="1:14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  <c r="N2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16" spans="1:14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  <c r="N2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7" spans="1:14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  <c r="N2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8" spans="1:14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  <c r="N2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19" spans="1:14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  <c r="N2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20" spans="1:14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  <c r="N2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21" spans="1:14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  <c r="N2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22" spans="1:14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  <c r="N2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23" spans="1:14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  <c r="N2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24" spans="1:14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  <c r="N2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25" spans="1:14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  <c r="N2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26" spans="1:14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  <c r="N2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27" spans="1:14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  <c r="N2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28" spans="1:14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  <c r="N2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29" spans="1:14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  <c r="N2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30" spans="1:14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  <c r="N2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31" spans="1:14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  <c r="N2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2" spans="1:14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  <c r="N2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3" spans="1:14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  <c r="N2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4" spans="1:14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  <c r="N2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5" spans="1:14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  <c r="N2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6" spans="1:14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  <c r="N2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7" spans="1:14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  <c r="N2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8" spans="1:14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  <c r="N2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39" spans="1:14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  <c r="N2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0" spans="1:14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  <c r="N2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1" spans="1:14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  <c r="N2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2" spans="1:14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  <c r="N2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3" spans="1:14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  <c r="N2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44" spans="1:14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  <c r="N2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5" spans="1:14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  <c r="N2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46" spans="1:14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  <c r="N2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47" spans="1:14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  <c r="N2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48" spans="1:14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  <c r="N2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749" spans="1:14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  <c r="N2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50" spans="1:14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  <c r="N2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51" spans="1:14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  <c r="N2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52" spans="1:14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  <c r="N2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3" spans="1:14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  <c r="N2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54" spans="1:14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  <c r="N2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5" spans="1:14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  <c r="N2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6" spans="1:14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  <c r="N2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57" spans="1:14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  <c r="N2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8" spans="1:14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  <c r="N2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59" spans="1:14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  <c r="N2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60" spans="1:14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  <c r="N2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61" spans="1:14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  <c r="N2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62" spans="1:14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  <c r="N2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63" spans="1:14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  <c r="N2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64" spans="1:14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  <c r="N2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65" spans="1:14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  <c r="N2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66" spans="1:14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  <c r="N2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67" spans="1:14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  <c r="N2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68" spans="1:14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  <c r="N2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69" spans="1:14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  <c r="N2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0" spans="1:14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  <c r="N2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71" spans="1:14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  <c r="N2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2" spans="1:14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  <c r="N2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3" spans="1:14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  <c r="N2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74" spans="1:14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  <c r="N2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5" spans="1:14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  <c r="N2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76" spans="1:14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  <c r="N2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7" spans="1:14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  <c r="N2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78" spans="1:14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  <c r="N2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79" spans="1:14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  <c r="N2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80" spans="1:14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  <c r="N2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81" spans="1:14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  <c r="N2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82" spans="1:14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  <c r="N2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83" spans="1:14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  <c r="N2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84" spans="1:14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  <c r="N2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85" spans="1:14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  <c r="N2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86" spans="1:14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  <c r="N2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87" spans="1:14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  <c r="N2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88" spans="1:14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  <c r="N2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89" spans="1:14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  <c r="N2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90" spans="1:14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  <c r="N2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1" spans="1:14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  <c r="N2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792" spans="1:14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  <c r="N2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93" spans="1:14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  <c r="N2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94" spans="1:14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  <c r="N2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795" spans="1:14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  <c r="N2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6" spans="1:14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  <c r="N2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7" spans="1:14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  <c r="N2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8" spans="1:14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  <c r="N2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799" spans="1:14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  <c r="N2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0" spans="1:14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  <c r="N2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1" spans="1:14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  <c r="N2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2" spans="1:14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  <c r="N2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03" spans="1:14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  <c r="N2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04" spans="1:14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  <c r="N2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5" spans="1:14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  <c r="N2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6" spans="1:14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  <c r="N2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7" spans="1:14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  <c r="N2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808" spans="1:14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  <c r="N2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09" spans="1:14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  <c r="N2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0" spans="1:14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  <c r="N2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1" spans="1:14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  <c r="N2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12" spans="1:14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  <c r="N2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3" spans="1:14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  <c r="N2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4" spans="1:14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  <c r="N2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5" spans="1:14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  <c r="N2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6" spans="1:14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  <c r="N2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7" spans="1:14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  <c r="N2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8" spans="1:14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  <c r="N2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19" spans="1:14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  <c r="N2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20" spans="1:14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  <c r="N2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21" spans="1:14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  <c r="N2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2" spans="1:14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  <c r="N2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3" spans="1:14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  <c r="N2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4" spans="1:14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  <c r="N2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5" spans="1:14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  <c r="N2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6" spans="1:14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  <c r="N2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27" spans="1:14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  <c r="N2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28" spans="1:14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  <c r="N2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29" spans="1:14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  <c r="N2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0" spans="1:14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  <c r="N2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1" spans="1:14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  <c r="N2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2" spans="1:14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  <c r="N2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3" spans="1:14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  <c r="N2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4" spans="1:14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  <c r="N2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35" spans="1:14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  <c r="N2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36" spans="1:14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  <c r="N2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37" spans="1:14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  <c r="N2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38" spans="1:14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  <c r="N2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39" spans="1:14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  <c r="N2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40" spans="1:14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  <c r="N2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41" spans="1:14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  <c r="N2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42" spans="1:14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  <c r="N2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43" spans="1:14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  <c r="N2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44" spans="1:14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  <c r="N2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45" spans="1:14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  <c r="N2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46" spans="1:14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  <c r="N2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847" spans="1:14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  <c r="N2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48" spans="1:14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  <c r="N2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49" spans="1:14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  <c r="N2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0" spans="1:14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  <c r="N2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1" spans="1:14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  <c r="N2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52" spans="1:14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  <c r="N2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53" spans="1:14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  <c r="N2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4" spans="1:14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  <c r="N2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5" spans="1:14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  <c r="N2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6" spans="1:14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  <c r="N2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7" spans="1:14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  <c r="N2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58" spans="1:14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  <c r="N2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59" spans="1:14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  <c r="N2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60" spans="1:14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  <c r="N2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1" spans="1:14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  <c r="N2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2" spans="1:14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  <c r="N2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3" spans="1:14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  <c r="N2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4" spans="1:14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  <c r="N2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65" spans="1:14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  <c r="N2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6" spans="1:14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  <c r="N2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7" spans="1:14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  <c r="N2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8" spans="1:14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  <c r="N2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69" spans="1:14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  <c r="N2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0" spans="1:14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  <c r="N2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1" spans="1:14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  <c r="N2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2" spans="1:14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  <c r="N2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3" spans="1:14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  <c r="N2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4" spans="1:14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  <c r="N2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75" spans="1:14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  <c r="N2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76" spans="1:14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  <c r="N2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77" spans="1:14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  <c r="N2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8" spans="1:14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  <c r="N2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79" spans="1:14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  <c r="N2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0" spans="1:14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  <c r="N2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1" spans="1:14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  <c r="N2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2" spans="1:14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  <c r="N2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3" spans="1:14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  <c r="N2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4" spans="1:14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  <c r="N2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885" spans="1:14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  <c r="N2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6" spans="1:14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  <c r="N2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87" spans="1:14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  <c r="N2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888" spans="1:14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  <c r="N2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89" spans="1:14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  <c r="N2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0" spans="1:14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  <c r="N2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1" spans="1:14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  <c r="N2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2" spans="1:14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  <c r="N2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3" spans="1:14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  <c r="N2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4" spans="1:14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  <c r="N2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5" spans="1:14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  <c r="N2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6" spans="1:14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  <c r="N2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7" spans="1:14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  <c r="N2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8" spans="1:14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  <c r="N2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899" spans="1:14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  <c r="N2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00" spans="1:14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  <c r="N2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901" spans="1:14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  <c r="N2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02" spans="1:14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  <c r="N2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03" spans="1:14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  <c r="N2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04" spans="1:14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  <c r="N2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05" spans="1:14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  <c r="N2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06" spans="1:14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  <c r="N2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907" spans="1:14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  <c r="N2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08" spans="1:14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  <c r="N2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09" spans="1:14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  <c r="N2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0" spans="1:14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  <c r="N2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1" spans="1:14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  <c r="N2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2" spans="1:14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  <c r="N2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13" spans="1:14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  <c r="N2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4" spans="1:14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  <c r="N2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5" spans="1:14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  <c r="N2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16" spans="1:14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  <c r="N2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7" spans="1:14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  <c r="N2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8" spans="1:14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  <c r="N2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19" spans="1:14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  <c r="N2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20" spans="1:14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  <c r="N2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21" spans="1:14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  <c r="N2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22" spans="1:14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  <c r="N2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23" spans="1:14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  <c r="N2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24" spans="1:14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  <c r="N2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25" spans="1:14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  <c r="N2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26" spans="1:14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  <c r="N2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27" spans="1:14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  <c r="N2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28" spans="1:14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  <c r="N2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29" spans="1:14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  <c r="N2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30" spans="1:14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  <c r="N2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31" spans="1:14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  <c r="N2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32" spans="1:14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  <c r="N2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3" spans="1:14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  <c r="N2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4" spans="1:14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  <c r="N2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5" spans="1:14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  <c r="N2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6" spans="1:14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  <c r="N2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7" spans="1:14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  <c r="N2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38" spans="1:14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  <c r="N2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39" spans="1:14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  <c r="N2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0" spans="1:14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  <c r="N2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1" spans="1:14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  <c r="N2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42" spans="1:14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  <c r="N2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3" spans="1:14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  <c r="N2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4" spans="1:14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  <c r="N2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5" spans="1:14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  <c r="N2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6" spans="1:14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  <c r="N2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7" spans="1:14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  <c r="N2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8" spans="1:14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  <c r="N2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49" spans="1:14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  <c r="N2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0" spans="1:14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  <c r="N2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51" spans="1:14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  <c r="N2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2" spans="1:14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  <c r="N2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3" spans="1:14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  <c r="N2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4" spans="1:14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  <c r="N2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5" spans="1:14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  <c r="N2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6" spans="1:14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  <c r="N2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57" spans="1:14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  <c r="N2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58" spans="1:14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  <c r="N2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2959" spans="1:14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  <c r="N2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60" spans="1:14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  <c r="N2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61" spans="1:14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  <c r="N2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62" spans="1:14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  <c r="N2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63" spans="1:14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  <c r="N2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64" spans="1:14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  <c r="N2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65" spans="1:14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  <c r="N2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66" spans="1:14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  <c r="N2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67" spans="1:14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  <c r="N2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68" spans="1:14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  <c r="N2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69" spans="1:14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  <c r="N2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0" spans="1:14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  <c r="N2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1" spans="1:14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  <c r="N2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2" spans="1:14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  <c r="N2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73" spans="1:14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  <c r="N2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4" spans="1:14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  <c r="N2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5" spans="1:14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  <c r="N2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76" spans="1:14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  <c r="N2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977" spans="1:14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  <c r="N2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78" spans="1:14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  <c r="N2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2979" spans="1:14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  <c r="N2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80" spans="1:14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  <c r="N2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81" spans="1:14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  <c r="N2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2" spans="1:14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  <c r="N2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3" spans="1:14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  <c r="N2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4" spans="1:14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  <c r="N2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5" spans="1:14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  <c r="N2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86" spans="1:14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  <c r="N2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2987" spans="1:14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  <c r="N2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88" spans="1:14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  <c r="N2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89" spans="1:14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  <c r="N2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90" spans="1:14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  <c r="N2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91" spans="1:14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  <c r="N2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92" spans="1:14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  <c r="N2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93" spans="1:14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  <c r="N2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94" spans="1:14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  <c r="N2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95" spans="1:14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  <c r="N2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2996" spans="1:14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  <c r="N2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97" spans="1:14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  <c r="N2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98" spans="1:14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  <c r="N2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2999" spans="1:14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  <c r="N2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00" spans="1:14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  <c r="N3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01" spans="1:14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  <c r="N3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02" spans="1:14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  <c r="N3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03" spans="1:14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  <c r="N3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04" spans="1:14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  <c r="N3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05" spans="1:14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  <c r="N3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06" spans="1:14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  <c r="N3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07" spans="1:14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  <c r="N3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08" spans="1:14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  <c r="N3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09" spans="1:14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  <c r="N3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10" spans="1:14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  <c r="N3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11" spans="1:14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  <c r="N3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12" spans="1:14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  <c r="N3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13" spans="1:14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  <c r="N3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14" spans="1:14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  <c r="N3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15" spans="1:14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  <c r="N3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16" spans="1:14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  <c r="N3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17" spans="1:14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  <c r="N3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18" spans="1:14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  <c r="N3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19" spans="1:14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  <c r="N3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20" spans="1:14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  <c r="N3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21" spans="1:14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  <c r="N3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22" spans="1:14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  <c r="N3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23" spans="1:14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  <c r="N3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24" spans="1:14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  <c r="N3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25" spans="1:14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  <c r="N3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26" spans="1:14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  <c r="N3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27" spans="1:14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  <c r="N3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28" spans="1:14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  <c r="N3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29" spans="1:14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  <c r="N3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30" spans="1:14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  <c r="N3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1" spans="1:14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  <c r="N3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32" spans="1:14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  <c r="N3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3" spans="1:14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  <c r="N3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4" spans="1:14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  <c r="N3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35" spans="1:14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  <c r="N3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36" spans="1:14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  <c r="N3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7" spans="1:14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  <c r="N3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8" spans="1:14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  <c r="N3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39" spans="1:14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  <c r="N3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0" spans="1:14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  <c r="N3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1" spans="1:14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  <c r="N3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42" spans="1:14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  <c r="N3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43" spans="1:14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  <c r="N3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4" spans="1:14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  <c r="N3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5" spans="1:14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  <c r="N3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46" spans="1:14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  <c r="N3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47" spans="1:14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  <c r="N3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8" spans="1:14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  <c r="N3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49" spans="1:14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  <c r="N3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50" spans="1:14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  <c r="N3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1" spans="1:14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  <c r="N3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2" spans="1:14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  <c r="N3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3" spans="1:14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  <c r="N3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4" spans="1:14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  <c r="N3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5" spans="1:14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  <c r="N3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6" spans="1:14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  <c r="N3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7" spans="1:14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  <c r="N3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58" spans="1:14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  <c r="N3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59" spans="1:14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  <c r="N3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0" spans="1:14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  <c r="N3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1" spans="1:14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  <c r="N3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62" spans="1:14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  <c r="N3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63" spans="1:14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  <c r="N3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64" spans="1:14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  <c r="N3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5" spans="1:14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  <c r="N3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6" spans="1:14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  <c r="N3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7" spans="1:14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  <c r="N3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68" spans="1:14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  <c r="N3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69" spans="1:14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  <c r="N3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0" spans="1:14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  <c r="N3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1" spans="1:14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  <c r="N3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72" spans="1:14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  <c r="N3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3" spans="1:14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  <c r="N3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4" spans="1:14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  <c r="N3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5" spans="1:14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  <c r="N3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76" spans="1:14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  <c r="N3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77" spans="1:14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  <c r="N3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78" spans="1:14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  <c r="N3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79" spans="1:14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  <c r="N3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080" spans="1:14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  <c r="N3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81" spans="1:14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  <c r="N3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82" spans="1:14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  <c r="N3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83" spans="1:14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  <c r="N3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84" spans="1:14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  <c r="N3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85" spans="1:14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  <c r="N3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86" spans="1:14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  <c r="N3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87" spans="1:14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  <c r="N3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88" spans="1:14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  <c r="N3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89" spans="1:14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  <c r="N3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90" spans="1:14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  <c r="N3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1" spans="1:14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  <c r="N3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2" spans="1:14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  <c r="N3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3" spans="1:14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  <c r="N3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4" spans="1:14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  <c r="N3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095" spans="1:14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  <c r="N3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96" spans="1:14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  <c r="N3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97" spans="1:14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  <c r="N3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098" spans="1:14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  <c r="N3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099" spans="1:14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  <c r="N3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00" spans="1:14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  <c r="N3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01" spans="1:14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  <c r="N3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02" spans="1:14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  <c r="N3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03" spans="1:14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  <c r="N3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04" spans="1:14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  <c r="N3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05" spans="1:14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  <c r="N3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06" spans="1:14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  <c r="N3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07" spans="1:14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  <c r="N3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08" spans="1:14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  <c r="N3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09" spans="1:14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  <c r="N3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0" spans="1:14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  <c r="N3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1" spans="1:14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  <c r="N3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2" spans="1:14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  <c r="N3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3" spans="1:14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  <c r="N3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4" spans="1:14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  <c r="N3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15" spans="1:14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  <c r="N3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6" spans="1:14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  <c r="N3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7" spans="1:14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  <c r="N3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18" spans="1:14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  <c r="N3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19" spans="1:14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  <c r="N3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20" spans="1:14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  <c r="N3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1" spans="1:14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  <c r="N3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2" spans="1:14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  <c r="N3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3" spans="1:14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  <c r="N3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4" spans="1:14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  <c r="N3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25" spans="1:14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  <c r="N3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26" spans="1:14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  <c r="N3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7" spans="1:14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  <c r="N3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28" spans="1:14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  <c r="N3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29" spans="1:14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  <c r="N3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30" spans="1:14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  <c r="N3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31" spans="1:14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  <c r="N3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2" spans="1:14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  <c r="N3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33" spans="1:14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  <c r="N3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4" spans="1:14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  <c r="N3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35" spans="1:14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  <c r="N3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6" spans="1:14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  <c r="N3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37" spans="1:14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  <c r="N3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8" spans="1:14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  <c r="N3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39" spans="1:14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  <c r="N3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0" spans="1:14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  <c r="N3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1" spans="1:14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  <c r="N3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42" spans="1:14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  <c r="N3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43" spans="1:14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  <c r="N3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44" spans="1:14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  <c r="N3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5" spans="1:14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  <c r="N3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6" spans="1:14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  <c r="N3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147" spans="1:14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  <c r="N3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8" spans="1:14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  <c r="N3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49" spans="1:14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  <c r="N3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50" spans="1:14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  <c r="N3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51" spans="1:14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  <c r="N3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52" spans="1:14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  <c r="N3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53" spans="1:14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  <c r="N3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54" spans="1:14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  <c r="N3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55" spans="1:14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  <c r="N3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56" spans="1:14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  <c r="N3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57" spans="1:14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  <c r="N3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58" spans="1:14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  <c r="N3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59" spans="1:14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  <c r="N3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0" spans="1:14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  <c r="N3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61" spans="1:14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  <c r="N3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62" spans="1:14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  <c r="N3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63" spans="1:14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  <c r="N3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4" spans="1:14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  <c r="N3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5" spans="1:14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  <c r="N3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6" spans="1:14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  <c r="N3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7" spans="1:14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  <c r="N3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68" spans="1:14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  <c r="N3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69" spans="1:14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  <c r="N3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70" spans="1:14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  <c r="N3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71" spans="1:14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  <c r="N3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72" spans="1:14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  <c r="N3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73" spans="1:14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  <c r="N3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74" spans="1:14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  <c r="N3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175" spans="1:14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  <c r="N3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76" spans="1:14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  <c r="N3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77" spans="1:14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  <c r="N3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78" spans="1:14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  <c r="N3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79" spans="1:14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  <c r="N3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0" spans="1:14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  <c r="N3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1" spans="1:14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  <c r="N3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2" spans="1:14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  <c r="N3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3" spans="1:14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  <c r="N3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4" spans="1:14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  <c r="N3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5" spans="1:14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  <c r="N3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6" spans="1:14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  <c r="N3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87" spans="1:14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  <c r="N3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88" spans="1:14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  <c r="N3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89" spans="1:14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  <c r="N3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90" spans="1:14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  <c r="N3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91" spans="1:14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  <c r="N3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92" spans="1:14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  <c r="N3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93" spans="1:14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  <c r="N3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94" spans="1:14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  <c r="N3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95" spans="1:14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  <c r="N3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196" spans="1:14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  <c r="N3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197" spans="1:14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  <c r="N3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98" spans="1:14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  <c r="N3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199" spans="1:14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  <c r="N3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00" spans="1:14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  <c r="N3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01" spans="1:14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  <c r="N3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02" spans="1:14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  <c r="N3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03" spans="1:14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  <c r="N3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04" spans="1:14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  <c r="N3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05" spans="1:14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  <c r="N3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06" spans="1:14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  <c r="N3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07" spans="1:14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  <c r="N3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08" spans="1:14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  <c r="N3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09" spans="1:14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  <c r="N3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0" spans="1:14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  <c r="N3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1" spans="1:14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  <c r="N3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12" spans="1:14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  <c r="N3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13" spans="1:14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  <c r="N3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14" spans="1:14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  <c r="N3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5" spans="1:14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  <c r="N3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16" spans="1:14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  <c r="N3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17" spans="1:14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  <c r="N3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8" spans="1:14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  <c r="N3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19" spans="1:14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  <c r="N3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0" spans="1:14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  <c r="N3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21" spans="1:14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  <c r="N3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22" spans="1:14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  <c r="N3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23" spans="1:14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  <c r="N3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24" spans="1:14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  <c r="N3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5" spans="1:14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  <c r="N3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6" spans="1:14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  <c r="N3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7" spans="1:14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  <c r="N3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8" spans="1:14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  <c r="N3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29" spans="1:14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  <c r="N3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30" spans="1:14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  <c r="N3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31" spans="1:14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  <c r="N3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32" spans="1:14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  <c r="N3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33" spans="1:14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  <c r="N3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34" spans="1:14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  <c r="N3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35" spans="1:14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  <c r="N3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36" spans="1:14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  <c r="N3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37" spans="1:14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  <c r="N3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238" spans="1:14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  <c r="N3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39" spans="1:14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  <c r="N3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40" spans="1:14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  <c r="N3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241" spans="1:14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  <c r="N3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42" spans="1:14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  <c r="N3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43" spans="1:14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  <c r="N3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44" spans="1:14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  <c r="N3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45" spans="1:14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  <c r="N3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46" spans="1:14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  <c r="N3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247" spans="1:14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  <c r="N3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48" spans="1:14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  <c r="N3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49" spans="1:14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  <c r="N3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50" spans="1:14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  <c r="N3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1" spans="1:14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  <c r="N3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2" spans="1:14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  <c r="N3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53" spans="1:14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  <c r="N3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4" spans="1:14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  <c r="N3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5" spans="1:14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  <c r="N3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6" spans="1:14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  <c r="N3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7" spans="1:14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  <c r="N3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8" spans="1:14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  <c r="N3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59" spans="1:14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  <c r="N3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60" spans="1:14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  <c r="N3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61" spans="1:14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  <c r="N3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62" spans="1:14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  <c r="N3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63" spans="1:14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  <c r="N3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64" spans="1:14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  <c r="N3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65" spans="1:14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  <c r="N3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66" spans="1:14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  <c r="N3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67" spans="1:14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  <c r="N3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68" spans="1:14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  <c r="N3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69" spans="1:14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  <c r="N3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0" spans="1:14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  <c r="N3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1" spans="1:14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  <c r="N3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2" spans="1:14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  <c r="N3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3" spans="1:14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  <c r="N3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4" spans="1:14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  <c r="N3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75" spans="1:14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  <c r="N3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76" spans="1:14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  <c r="N3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7" spans="1:14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  <c r="N3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8" spans="1:14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  <c r="N3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79" spans="1:14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  <c r="N3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0" spans="1:14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  <c r="N3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1" spans="1:14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  <c r="N3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2" spans="1:14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  <c r="N3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3" spans="1:14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  <c r="N3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84" spans="1:14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  <c r="N3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85" spans="1:14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  <c r="N3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6" spans="1:14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  <c r="N3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87" spans="1:14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  <c r="N3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8" spans="1:14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  <c r="N3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89" spans="1:14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  <c r="N3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90" spans="1:14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  <c r="N3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291" spans="1:14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  <c r="N3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2" spans="1:14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  <c r="N3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3" spans="1:14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  <c r="N3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4" spans="1:14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  <c r="N3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5" spans="1:14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  <c r="N3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6" spans="1:14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  <c r="N3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97" spans="1:14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  <c r="N3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298" spans="1:14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  <c r="N3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299" spans="1:14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  <c r="N3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0" spans="1:14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  <c r="N3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1" spans="1:14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  <c r="N3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02" spans="1:14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  <c r="N3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3" spans="1:14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  <c r="N3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04" spans="1:14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  <c r="N3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5" spans="1:14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  <c r="N3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06" spans="1:14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  <c r="N3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7" spans="1:14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  <c r="N3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8" spans="1:14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  <c r="N3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09" spans="1:14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  <c r="N3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10" spans="1:14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  <c r="N3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11" spans="1:14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  <c r="N3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12" spans="1:14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  <c r="N3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13" spans="1:14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  <c r="N3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14" spans="1:14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  <c r="N3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15" spans="1:14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  <c r="N3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16" spans="1:14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  <c r="N3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317" spans="1:14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  <c r="N3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18" spans="1:14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  <c r="N3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19" spans="1:14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  <c r="N3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20" spans="1:14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  <c r="N3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21" spans="1:14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  <c r="N3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22" spans="1:14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  <c r="N3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23" spans="1:14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  <c r="N3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24" spans="1:14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  <c r="N3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25" spans="1:14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  <c r="N3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26" spans="1:14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  <c r="N3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27" spans="1:14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  <c r="N3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28" spans="1:14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  <c r="N3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29" spans="1:14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  <c r="N3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0" spans="1:14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  <c r="N3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1" spans="1:14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  <c r="N3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2" spans="1:14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  <c r="N3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3" spans="1:14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  <c r="N3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4" spans="1:14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  <c r="N3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5" spans="1:14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  <c r="N3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36" spans="1:14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  <c r="N3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37" spans="1:14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  <c r="N3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38" spans="1:14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  <c r="N3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39" spans="1:14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  <c r="N3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40" spans="1:14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  <c r="N3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41" spans="1:14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  <c r="N3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2" spans="1:14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  <c r="N3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3" spans="1:14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  <c r="N3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4" spans="1:14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  <c r="N3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345" spans="1:14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  <c r="N3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6" spans="1:14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  <c r="N3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7" spans="1:14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  <c r="N3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8" spans="1:14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  <c r="N3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49" spans="1:14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  <c r="N3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50" spans="1:14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  <c r="N3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51" spans="1:14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  <c r="N3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52" spans="1:14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  <c r="N3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53" spans="1:14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  <c r="N3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54" spans="1:14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  <c r="N3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55" spans="1:14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  <c r="N3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56" spans="1:14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  <c r="N3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357" spans="1:14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  <c r="N3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58" spans="1:14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  <c r="N3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59" spans="1:14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  <c r="N3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60" spans="1:14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  <c r="N3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61" spans="1:14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  <c r="N3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62" spans="1:14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  <c r="N3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63" spans="1:14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  <c r="N3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64" spans="1:14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  <c r="N3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65" spans="1:14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  <c r="N3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66" spans="1:14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  <c r="N3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67" spans="1:14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  <c r="N3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68" spans="1:14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  <c r="N3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69" spans="1:14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  <c r="N3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70" spans="1:14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  <c r="N3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71" spans="1:14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  <c r="N3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72" spans="1:14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  <c r="N3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73" spans="1:14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  <c r="N3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74" spans="1:14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  <c r="N3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75" spans="1:14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  <c r="N3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76" spans="1:14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  <c r="N3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377" spans="1:14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  <c r="N3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78" spans="1:14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  <c r="N3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379" spans="1:14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  <c r="N3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0" spans="1:14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  <c r="N3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81" spans="1:14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  <c r="N3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2" spans="1:14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  <c r="N3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3" spans="1:14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  <c r="N3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4" spans="1:14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  <c r="N3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85" spans="1:14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  <c r="N3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386" spans="1:14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  <c r="N3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87" spans="1:14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  <c r="N3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8" spans="1:14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  <c r="N3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89" spans="1:14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  <c r="N3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0" spans="1:14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  <c r="N3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91" spans="1:14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  <c r="N3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92" spans="1:14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  <c r="N3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3" spans="1:14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  <c r="N3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4" spans="1:14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  <c r="N3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5" spans="1:14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  <c r="N3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396" spans="1:14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  <c r="N3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397" spans="1:14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  <c r="N3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98" spans="1:14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  <c r="N3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399" spans="1:14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  <c r="N3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0" spans="1:14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  <c r="N3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1" spans="1:14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  <c r="N3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2" spans="1:14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  <c r="N3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3" spans="1:14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  <c r="N3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4" spans="1:14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  <c r="N3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05" spans="1:14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  <c r="N3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06" spans="1:14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  <c r="N3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07" spans="1:14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  <c r="N3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408" spans="1:14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  <c r="N3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409" spans="1:14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  <c r="N3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10" spans="1:14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  <c r="N3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11" spans="1:14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  <c r="N3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12" spans="1:14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  <c r="N3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13" spans="1:14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  <c r="N3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14" spans="1:14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  <c r="N3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15" spans="1:14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  <c r="N3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16" spans="1:14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  <c r="N3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17" spans="1:14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  <c r="N3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18" spans="1:14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  <c r="N3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19" spans="1:14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  <c r="N3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20" spans="1:14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  <c r="N3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21" spans="1:14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  <c r="N3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422" spans="1:14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  <c r="N3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3" spans="1:14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  <c r="N3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4" spans="1:14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  <c r="N3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5" spans="1:14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  <c r="N3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26" spans="1:14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  <c r="N3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27" spans="1:14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  <c r="N3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8" spans="1:14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  <c r="N3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29" spans="1:14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  <c r="N3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30" spans="1:14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  <c r="N3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31" spans="1:14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  <c r="N3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32" spans="1:14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  <c r="N3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33" spans="1:14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  <c r="N3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34" spans="1:14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  <c r="N3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35" spans="1:14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  <c r="N3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36" spans="1:14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  <c r="N3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37" spans="1:14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  <c r="N3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38" spans="1:14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  <c r="N3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39" spans="1:14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  <c r="N3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40" spans="1:14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  <c r="N3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441" spans="1:14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  <c r="N3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42" spans="1:14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  <c r="N3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43" spans="1:14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  <c r="N3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44" spans="1:14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  <c r="N3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45" spans="1:14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  <c r="N3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46" spans="1:14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  <c r="N3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47" spans="1:14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  <c r="N3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48" spans="1:14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  <c r="N3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49" spans="1:14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  <c r="N3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50" spans="1:14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  <c r="N3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1" spans="1:14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  <c r="N3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52" spans="1:14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  <c r="N3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53" spans="1:14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  <c r="N3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54" spans="1:14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  <c r="N3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5" spans="1:14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  <c r="N3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56" spans="1:14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  <c r="N3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7" spans="1:14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  <c r="N3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8" spans="1:14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  <c r="N3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59" spans="1:14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  <c r="N3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60" spans="1:14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  <c r="N3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61" spans="1:14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  <c r="N3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462" spans="1:14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  <c r="N3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63" spans="1:14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  <c r="N3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64" spans="1:14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  <c r="N3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65" spans="1:14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  <c r="N3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66" spans="1:14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  <c r="N3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67" spans="1:14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  <c r="N3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68" spans="1:14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  <c r="N3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69" spans="1:14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  <c r="N3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0" spans="1:14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  <c r="N3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1" spans="1:14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  <c r="N3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72" spans="1:14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  <c r="N3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3" spans="1:14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  <c r="N3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74" spans="1:14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  <c r="N3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75" spans="1:14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  <c r="N3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6" spans="1:14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  <c r="N3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7" spans="1:14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  <c r="N3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8" spans="1:14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  <c r="N3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79" spans="1:14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  <c r="N3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0" spans="1:14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  <c r="N3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1" spans="1:14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  <c r="N3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2" spans="1:14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  <c r="N3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83" spans="1:14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  <c r="N3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4" spans="1:14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  <c r="N3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5" spans="1:14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  <c r="N3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6" spans="1:14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  <c r="N3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7" spans="1:14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  <c r="N3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88" spans="1:14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  <c r="N3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89" spans="1:14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  <c r="N3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90" spans="1:14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  <c r="N3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491" spans="1:14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  <c r="N3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492" spans="1:14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  <c r="N3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93" spans="1:14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  <c r="N3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94" spans="1:14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  <c r="N3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95" spans="1:14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  <c r="N3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96" spans="1:14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  <c r="N3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97" spans="1:14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  <c r="N3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498" spans="1:14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  <c r="N3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499" spans="1:14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  <c r="N3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0" spans="1:14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  <c r="N3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01" spans="1:14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  <c r="N3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2" spans="1:14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  <c r="N3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3" spans="1:14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  <c r="N3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4" spans="1:14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  <c r="N3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05" spans="1:14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  <c r="N3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06" spans="1:14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  <c r="N3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07" spans="1:14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  <c r="N3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08" spans="1:14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  <c r="N3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09" spans="1:14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  <c r="N3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10" spans="1:14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  <c r="N3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1" spans="1:14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  <c r="N3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2" spans="1:14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  <c r="N3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13" spans="1:14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  <c r="N3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4" spans="1:14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  <c r="N3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515" spans="1:14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  <c r="N3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6" spans="1:14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  <c r="N3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7" spans="1:14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  <c r="N3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18" spans="1:14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  <c r="N3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19" spans="1:14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  <c r="N3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20" spans="1:14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  <c r="N3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21" spans="1:14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  <c r="N3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22" spans="1:14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  <c r="N3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23" spans="1:14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  <c r="N3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4" spans="1:14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  <c r="N3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5" spans="1:14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  <c r="N3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6" spans="1:14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  <c r="N3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27" spans="1:14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  <c r="N3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8" spans="1:14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  <c r="N3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29" spans="1:14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  <c r="N3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0" spans="1:14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  <c r="N3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31" spans="1:14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  <c r="N3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32" spans="1:14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  <c r="N3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3" spans="1:14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  <c r="N3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4" spans="1:14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  <c r="N3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35" spans="1:14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  <c r="N3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6" spans="1:14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  <c r="N3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7" spans="1:14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  <c r="N3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8" spans="1:14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  <c r="N3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39" spans="1:14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  <c r="N3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40" spans="1:14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  <c r="N3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41" spans="1:14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  <c r="N3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42" spans="1:14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  <c r="N3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43" spans="1:14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  <c r="N3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44" spans="1:14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  <c r="N3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545" spans="1:14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  <c r="N3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46" spans="1:14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  <c r="N3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47" spans="1:14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  <c r="N3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48" spans="1:14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  <c r="N3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49" spans="1:14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  <c r="N3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0" spans="1:14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  <c r="N3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1" spans="1:14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  <c r="N3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2" spans="1:14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  <c r="N3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53" spans="1:14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  <c r="N3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554" spans="1:14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  <c r="N3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55" spans="1:14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  <c r="N3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56" spans="1:14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  <c r="N3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7" spans="1:14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  <c r="N3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58" spans="1:14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  <c r="N3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59" spans="1:14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  <c r="N3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60" spans="1:14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  <c r="N3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61" spans="1:14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  <c r="N3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62" spans="1:14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  <c r="N3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63" spans="1:14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  <c r="N3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64" spans="1:14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  <c r="N3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65" spans="1:14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  <c r="N3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66" spans="1:14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  <c r="N3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67" spans="1:14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  <c r="N3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68" spans="1:14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  <c r="N3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69" spans="1:14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  <c r="N3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70" spans="1:14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  <c r="N3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71" spans="1:14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  <c r="N3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2" spans="1:14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  <c r="N3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73" spans="1:14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  <c r="N3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4" spans="1:14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  <c r="N3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5" spans="1:14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  <c r="N3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76" spans="1:14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  <c r="N3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77" spans="1:14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  <c r="N3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8" spans="1:14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  <c r="N3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79" spans="1:14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  <c r="N3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0" spans="1:14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  <c r="N3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1" spans="1:14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  <c r="N3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2" spans="1:14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  <c r="N3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3" spans="1:14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  <c r="N3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4" spans="1:14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  <c r="N3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5" spans="1:14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  <c r="N3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6" spans="1:14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  <c r="N3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7" spans="1:14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  <c r="N3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8" spans="1:14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  <c r="N3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89" spans="1:14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  <c r="N3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90" spans="1:14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  <c r="N3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91" spans="1:14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  <c r="N3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92" spans="1:14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  <c r="N3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93" spans="1:14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  <c r="N3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94" spans="1:14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  <c r="N3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595" spans="1:14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  <c r="N3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596" spans="1:14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  <c r="N3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97" spans="1:14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  <c r="N3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98" spans="1:14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  <c r="N3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599" spans="1:14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  <c r="N3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00" spans="1:14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  <c r="N3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01" spans="1:14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  <c r="N3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02" spans="1:14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  <c r="N3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03" spans="1:14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  <c r="N3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04" spans="1:14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  <c r="N3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605" spans="1:14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  <c r="N3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06" spans="1:14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  <c r="N3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07" spans="1:14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  <c r="N3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08" spans="1:14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  <c r="N3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09" spans="1:14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  <c r="N3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0" spans="1:14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  <c r="N3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1" spans="1:14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  <c r="N3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2" spans="1:14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  <c r="N3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3" spans="1:14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  <c r="N3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4" spans="1:14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  <c r="N3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5" spans="1:14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  <c r="N3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6" spans="1:14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  <c r="N3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617" spans="1:14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  <c r="N3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18" spans="1:14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  <c r="N3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19" spans="1:14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  <c r="N3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20" spans="1:14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  <c r="N3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21" spans="1:14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  <c r="N3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2" spans="1:14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  <c r="N3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23" spans="1:14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  <c r="N3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24" spans="1:14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  <c r="N3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5" spans="1:14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  <c r="N3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6" spans="1:14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  <c r="N3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27" spans="1:14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  <c r="N3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8" spans="1:14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  <c r="N3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29" spans="1:14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  <c r="N3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30" spans="1:14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  <c r="N3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1" spans="1:14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  <c r="N3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2" spans="1:14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  <c r="N3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3" spans="1:14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  <c r="N3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34" spans="1:14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  <c r="N3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35" spans="1:14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  <c r="N3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6" spans="1:14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  <c r="N3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37" spans="1:14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  <c r="N3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8" spans="1:14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  <c r="N3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39" spans="1:14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  <c r="N3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0" spans="1:14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  <c r="N3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1" spans="1:14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  <c r="N3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2" spans="1:14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  <c r="N3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3" spans="1:14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  <c r="N3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44" spans="1:14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  <c r="N3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5" spans="1:14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  <c r="N3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46" spans="1:14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  <c r="N3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47" spans="1:14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  <c r="N3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48" spans="1:14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  <c r="N3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49" spans="1:14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  <c r="N3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0" spans="1:14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  <c r="N3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51" spans="1:14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  <c r="N3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52" spans="1:14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  <c r="N3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3" spans="1:14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  <c r="N3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4" spans="1:14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  <c r="N3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5" spans="1:14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  <c r="N3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6" spans="1:14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  <c r="N3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57" spans="1:14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  <c r="N3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58" spans="1:14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  <c r="N3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59" spans="1:14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  <c r="N3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0" spans="1:14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  <c r="N3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1" spans="1:14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  <c r="N3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2" spans="1:14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  <c r="N3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3" spans="1:14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  <c r="N3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64" spans="1:14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  <c r="N3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65" spans="1:14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  <c r="N3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66" spans="1:14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  <c r="N3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7" spans="1:14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  <c r="N3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68" spans="1:14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  <c r="N3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69" spans="1:14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  <c r="N3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0" spans="1:14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  <c r="N3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1" spans="1:14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  <c r="N3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2" spans="1:14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  <c r="N3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3" spans="1:14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  <c r="N3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4" spans="1:14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  <c r="N3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5" spans="1:14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  <c r="N3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76" spans="1:14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  <c r="N3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677" spans="1:14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  <c r="N3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78" spans="1:14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  <c r="N3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79" spans="1:14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  <c r="N3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0" spans="1:14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  <c r="N3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1" spans="1:14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  <c r="N3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2" spans="1:14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  <c r="N3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3" spans="1:14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  <c r="N3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4" spans="1:14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  <c r="N3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5" spans="1:14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  <c r="N3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6" spans="1:14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  <c r="N3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7" spans="1:14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  <c r="N3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8" spans="1:14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  <c r="N3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89" spans="1:14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  <c r="N3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90" spans="1:14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  <c r="N3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91" spans="1:14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  <c r="N3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92" spans="1:14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  <c r="N3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693" spans="1:14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  <c r="N3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94" spans="1:14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  <c r="N3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95" spans="1:14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  <c r="N3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696" spans="1:14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  <c r="N3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97" spans="1:14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  <c r="N3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98" spans="1:14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  <c r="N3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699" spans="1:14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  <c r="N3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0" spans="1:14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  <c r="N3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01" spans="1:14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  <c r="N3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2" spans="1:14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  <c r="N3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3" spans="1:14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  <c r="N3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04" spans="1:14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  <c r="N3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5" spans="1:14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  <c r="N3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6" spans="1:14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  <c r="N3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7" spans="1:14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  <c r="N3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08" spans="1:14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  <c r="N3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09" spans="1:14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  <c r="N3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10" spans="1:14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  <c r="N3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11" spans="1:14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  <c r="N3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12" spans="1:14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  <c r="N3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13" spans="1:14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  <c r="N3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4" spans="1:14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  <c r="N3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5" spans="1:14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  <c r="N3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6" spans="1:14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  <c r="N3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7" spans="1:14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  <c r="N3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18" spans="1:14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  <c r="N3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19" spans="1:14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  <c r="N3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0" spans="1:14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  <c r="N3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1" spans="1:14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  <c r="N3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2" spans="1:14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  <c r="N3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3" spans="1:14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  <c r="N3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4" spans="1:14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  <c r="N3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25" spans="1:14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  <c r="N3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26" spans="1:14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  <c r="N3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27" spans="1:14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  <c r="N3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28" spans="1:14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  <c r="N3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29" spans="1:14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  <c r="N3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0" spans="1:14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  <c r="N3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1" spans="1:14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  <c r="N3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2" spans="1:14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  <c r="N3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3" spans="1:14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  <c r="N3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4" spans="1:14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  <c r="N3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5" spans="1:14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  <c r="N3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6" spans="1:14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  <c r="N3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7" spans="1:14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  <c r="N3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8" spans="1:14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  <c r="N3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39" spans="1:14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  <c r="N3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0" spans="1:14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  <c r="N3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1" spans="1:14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  <c r="N3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2" spans="1:14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  <c r="N3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743" spans="1:14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  <c r="N3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4" spans="1:14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  <c r="N3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5" spans="1:14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  <c r="N3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46" spans="1:14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  <c r="N3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7" spans="1:14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  <c r="N3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8" spans="1:14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  <c r="N3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49" spans="1:14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  <c r="N3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50" spans="1:14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  <c r="N3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51" spans="1:14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  <c r="N3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52" spans="1:14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  <c r="N3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53" spans="1:14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  <c r="N3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54" spans="1:14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  <c r="N3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55" spans="1:14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  <c r="N3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56" spans="1:14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  <c r="N3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57" spans="1:14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  <c r="N3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58" spans="1:14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  <c r="N3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759" spans="1:14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  <c r="N3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60" spans="1:14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  <c r="N3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1" spans="1:14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  <c r="N3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2" spans="1:14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  <c r="N3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3" spans="1:14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  <c r="N3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4" spans="1:14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  <c r="N3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5" spans="1:14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  <c r="N3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66" spans="1:14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  <c r="N3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67" spans="1:14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  <c r="N3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768" spans="1:14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  <c r="N3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69" spans="1:14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  <c r="N3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0" spans="1:14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  <c r="N3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1" spans="1:14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  <c r="N3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2" spans="1:14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  <c r="N3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3" spans="1:14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  <c r="N3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4" spans="1:14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  <c r="N3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75" spans="1:14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  <c r="N3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6" spans="1:14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  <c r="N3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7" spans="1:14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  <c r="N3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8" spans="1:14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  <c r="N3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79" spans="1:14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  <c r="N3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80" spans="1:14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  <c r="N3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81" spans="1:14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  <c r="N3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82" spans="1:14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  <c r="N3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83" spans="1:14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  <c r="N3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84" spans="1:14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  <c r="N3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85" spans="1:14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  <c r="N3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86" spans="1:14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  <c r="N3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87" spans="1:14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  <c r="N3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88" spans="1:14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  <c r="N3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89" spans="1:14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  <c r="N3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0" spans="1:14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  <c r="N3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1" spans="1:14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  <c r="N3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92" spans="1:14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  <c r="N3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3" spans="1:14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  <c r="N3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794" spans="1:14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  <c r="N3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5" spans="1:14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  <c r="N3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96" spans="1:14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  <c r="N3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97" spans="1:14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  <c r="N3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798" spans="1:14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  <c r="N3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799" spans="1:14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  <c r="N3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0" spans="1:14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  <c r="N3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01" spans="1:14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  <c r="N3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2" spans="1:14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  <c r="N3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3" spans="1:14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  <c r="N3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4" spans="1:14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  <c r="N3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5" spans="1:14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  <c r="N3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6" spans="1:14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  <c r="N3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7" spans="1:14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  <c r="N3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8" spans="1:14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  <c r="N3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09" spans="1:14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  <c r="N3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10" spans="1:14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  <c r="N3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11" spans="1:14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  <c r="N3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2" spans="1:14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  <c r="N3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3" spans="1:14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  <c r="N3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4" spans="1:14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  <c r="N3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15" spans="1:14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  <c r="N3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6" spans="1:14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  <c r="N3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7" spans="1:14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  <c r="N3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18" spans="1:14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  <c r="N3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19" spans="1:14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  <c r="N3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20" spans="1:14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  <c r="N3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21" spans="1:14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  <c r="N3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2" spans="1:14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  <c r="N3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3" spans="1:14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  <c r="N3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24" spans="1:14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  <c r="N3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5" spans="1:14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  <c r="N3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26" spans="1:14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  <c r="N3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7" spans="1:14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  <c r="N3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8" spans="1:14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  <c r="N3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29" spans="1:14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  <c r="N3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30" spans="1:14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  <c r="N3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31" spans="1:14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  <c r="N3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32" spans="1:14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  <c r="N3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3833" spans="1:14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  <c r="N3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34" spans="1:14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  <c r="N3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35" spans="1:14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  <c r="N3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36" spans="1:14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  <c r="N3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837" spans="1:14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  <c r="N3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38" spans="1:14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  <c r="N3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39" spans="1:14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  <c r="N3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40" spans="1:14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  <c r="N3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41" spans="1:14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  <c r="N3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2" spans="1:14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  <c r="N3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3" spans="1:14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  <c r="N3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44" spans="1:14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  <c r="N3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45" spans="1:14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  <c r="N3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6" spans="1:14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  <c r="N3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7" spans="1:14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  <c r="N3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48" spans="1:14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  <c r="N3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49" spans="1:14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  <c r="N3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0" spans="1:14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  <c r="N3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1" spans="1:14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  <c r="N3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2" spans="1:14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  <c r="N3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3" spans="1:14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  <c r="N3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4" spans="1:14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  <c r="N3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55" spans="1:14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  <c r="N3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6" spans="1:14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  <c r="N3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57" spans="1:14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  <c r="N3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58" spans="1:14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  <c r="N3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59" spans="1:14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  <c r="N3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60" spans="1:14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  <c r="N3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61" spans="1:14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  <c r="N3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62" spans="1:14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  <c r="N3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63" spans="1:14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  <c r="N3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64" spans="1:14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  <c r="N3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65" spans="1:14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  <c r="N3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66" spans="1:14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  <c r="N3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67" spans="1:14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  <c r="N3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68" spans="1:14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  <c r="N3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69" spans="1:14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  <c r="N3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70" spans="1:14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  <c r="N3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1" spans="1:14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  <c r="N3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2" spans="1:14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  <c r="N3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73" spans="1:14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  <c r="N3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74" spans="1:14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  <c r="N3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5" spans="1:14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  <c r="N3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6" spans="1:14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  <c r="N3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77" spans="1:14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  <c r="N3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8" spans="1:14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  <c r="N3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79" spans="1:14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  <c r="N3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80" spans="1:14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  <c r="N3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1" spans="1:14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  <c r="N3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2" spans="1:14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  <c r="N3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3" spans="1:14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  <c r="N3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4" spans="1:14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  <c r="N3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5" spans="1:14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  <c r="N3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6" spans="1:14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  <c r="N3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87" spans="1:14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  <c r="N3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88" spans="1:14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  <c r="N3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89" spans="1:14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  <c r="N3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0" spans="1:14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  <c r="N3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1" spans="1:14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  <c r="N3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2" spans="1:14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  <c r="N3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3" spans="1:14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  <c r="N3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94" spans="1:14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  <c r="N3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5" spans="1:14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  <c r="N3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96" spans="1:14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  <c r="N3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897" spans="1:14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  <c r="N3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898" spans="1:14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  <c r="N3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899" spans="1:14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  <c r="N3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0" spans="1:14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  <c r="N3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1" spans="1:14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  <c r="N3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2" spans="1:14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  <c r="N3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3" spans="1:14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  <c r="N3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4" spans="1:14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  <c r="N3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05" spans="1:14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  <c r="N3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6" spans="1:14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  <c r="N3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7" spans="1:14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  <c r="N3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08" spans="1:14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  <c r="N3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09" spans="1:14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  <c r="N3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10" spans="1:14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  <c r="N3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11" spans="1:14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  <c r="N3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12" spans="1:14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  <c r="N3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13" spans="1:14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  <c r="N3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14" spans="1:14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  <c r="N3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15" spans="1:14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  <c r="N3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16" spans="1:14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  <c r="N3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17" spans="1:14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  <c r="N3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18" spans="1:14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  <c r="N3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19" spans="1:14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  <c r="N3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20" spans="1:14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  <c r="N3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21" spans="1:14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  <c r="N3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22" spans="1:14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  <c r="N3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23" spans="1:14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  <c r="N3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24" spans="1:14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  <c r="N3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25" spans="1:14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  <c r="N3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26" spans="1:14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  <c r="N3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27" spans="1:14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  <c r="N3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28" spans="1:14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  <c r="N3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29" spans="1:14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  <c r="N3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0" spans="1:14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  <c r="N3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31" spans="1:14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  <c r="N3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2" spans="1:14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  <c r="N3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3" spans="1:14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  <c r="N3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4" spans="1:14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  <c r="N3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5" spans="1:14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  <c r="N3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36" spans="1:14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  <c r="N3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37" spans="1:14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  <c r="N3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8" spans="1:14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  <c r="N3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39" spans="1:14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  <c r="N3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0" spans="1:14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  <c r="N3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941" spans="1:14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  <c r="N3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42" spans="1:14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  <c r="N3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43" spans="1:14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  <c r="N3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4" spans="1:14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  <c r="N3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5" spans="1:14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  <c r="N3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46" spans="1:14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  <c r="N3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47" spans="1:14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  <c r="N3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8" spans="1:14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  <c r="N3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49" spans="1:14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  <c r="N3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50" spans="1:14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  <c r="N3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51" spans="1:14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  <c r="N3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52" spans="1:14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  <c r="N3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3953" spans="1:14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  <c r="N3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54" spans="1:14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  <c r="N3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55" spans="1:14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  <c r="N3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56" spans="1:14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  <c r="N3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57" spans="1:14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  <c r="N3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58" spans="1:14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  <c r="N3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59" spans="1:14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  <c r="N3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60" spans="1:14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  <c r="N3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61" spans="1:14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  <c r="N3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62" spans="1:14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  <c r="N3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63" spans="1:14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  <c r="N3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64" spans="1:14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  <c r="N3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65" spans="1:14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  <c r="N3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66" spans="1:14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  <c r="N3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67" spans="1:14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  <c r="N3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68" spans="1:14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  <c r="N3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69" spans="1:14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  <c r="N3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70" spans="1:14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  <c r="N3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71" spans="1:14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  <c r="N3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72" spans="1:14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  <c r="N3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73" spans="1:14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  <c r="N3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74" spans="1:14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  <c r="N3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75" spans="1:14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  <c r="N3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76" spans="1:14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  <c r="N3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77" spans="1:14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  <c r="N3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78" spans="1:14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  <c r="N3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79" spans="1:14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  <c r="N3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0" spans="1:14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  <c r="N3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81" spans="1:14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  <c r="N3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3982" spans="1:14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  <c r="N3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3" spans="1:14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  <c r="N3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4" spans="1:14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  <c r="N3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85" spans="1:14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  <c r="N3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86" spans="1:14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  <c r="N3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7" spans="1:14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  <c r="N3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88" spans="1:14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  <c r="N3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89" spans="1:14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  <c r="N3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0" spans="1:14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  <c r="N3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91" spans="1:14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  <c r="N3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2" spans="1:14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  <c r="N3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93" spans="1:14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  <c r="N3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94" spans="1:14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  <c r="N3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95" spans="1:14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  <c r="N3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3996" spans="1:14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  <c r="N3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7" spans="1:14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  <c r="N3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8" spans="1:14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  <c r="N3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3999" spans="1:14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  <c r="N3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0" spans="1:14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  <c r="N4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1" spans="1:14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  <c r="N4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02" spans="1:14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  <c r="N4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3" spans="1:14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  <c r="N4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4" spans="1:14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  <c r="N4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005" spans="1:14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  <c r="N4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06" spans="1:14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  <c r="N4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07" spans="1:14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  <c r="N4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8" spans="1:14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  <c r="N4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09" spans="1:14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  <c r="N4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0" spans="1:14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  <c r="N4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11" spans="1:14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  <c r="N4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2" spans="1:14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  <c r="N4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13" spans="1:14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  <c r="N4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14" spans="1:14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  <c r="N4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5" spans="1:14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  <c r="N4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6" spans="1:14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  <c r="N4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7" spans="1:14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  <c r="N4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8" spans="1:14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  <c r="N4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19" spans="1:14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  <c r="N4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20" spans="1:14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  <c r="N4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21" spans="1:14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  <c r="N4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22" spans="1:14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  <c r="N4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023" spans="1:14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  <c r="N4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24" spans="1:14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  <c r="N4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025" spans="1:14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  <c r="N4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26" spans="1:14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  <c r="N4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27" spans="1:14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  <c r="N4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28" spans="1:14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  <c r="N4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29" spans="1:14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  <c r="N4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30" spans="1:14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  <c r="N4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31" spans="1:14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  <c r="N4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32" spans="1:14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  <c r="N4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33" spans="1:14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  <c r="N4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34" spans="1:14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  <c r="N4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35" spans="1:14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  <c r="N4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36" spans="1:14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  <c r="N4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37" spans="1:14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  <c r="N4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38" spans="1:14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  <c r="N4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39" spans="1:14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  <c r="N4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40" spans="1:14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  <c r="N4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41" spans="1:14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  <c r="N4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42" spans="1:14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  <c r="N4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43" spans="1:14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  <c r="N4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44" spans="1:14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  <c r="N4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45" spans="1:14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  <c r="N4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46" spans="1:14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  <c r="N4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47" spans="1:14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  <c r="N4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48" spans="1:14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  <c r="N4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49" spans="1:14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  <c r="N4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50" spans="1:14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  <c r="N4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51" spans="1:14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  <c r="N4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52" spans="1:14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  <c r="N4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053" spans="1:14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  <c r="N4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54" spans="1:14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  <c r="N4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55" spans="1:14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  <c r="N4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56" spans="1:14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  <c r="N4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57" spans="1:14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  <c r="N4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58" spans="1:14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  <c r="N4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59" spans="1:14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  <c r="N4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0" spans="1:14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  <c r="N4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1" spans="1:14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  <c r="N4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2" spans="1:14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  <c r="N4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3" spans="1:14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  <c r="N4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4" spans="1:14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  <c r="N4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5" spans="1:14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  <c r="N4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6" spans="1:14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  <c r="N4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7" spans="1:14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  <c r="N4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8" spans="1:14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  <c r="N4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69" spans="1:14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  <c r="N4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70" spans="1:14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  <c r="N4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71" spans="1:14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  <c r="N4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72" spans="1:14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  <c r="N4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73" spans="1:14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  <c r="N4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74" spans="1:14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  <c r="N4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75" spans="1:14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  <c r="N4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76" spans="1:14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  <c r="N4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77" spans="1:14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  <c r="N4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78" spans="1:14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  <c r="N4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79" spans="1:14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  <c r="N4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80" spans="1:14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  <c r="N4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81" spans="1:14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  <c r="N4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82" spans="1:14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  <c r="N4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83" spans="1:14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  <c r="N4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84" spans="1:14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  <c r="N4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85" spans="1:14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  <c r="N4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86" spans="1:14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  <c r="N4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087" spans="1:14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  <c r="N4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88" spans="1:14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  <c r="N4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89" spans="1:14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  <c r="N4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90" spans="1:14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  <c r="N4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1" spans="1:14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  <c r="N4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2" spans="1:14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  <c r="N4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3" spans="1:14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  <c r="N4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94" spans="1:14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  <c r="N4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095" spans="1:14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  <c r="N4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6" spans="1:14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  <c r="N4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7" spans="1:14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  <c r="N4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8" spans="1:14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  <c r="N4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099" spans="1:14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  <c r="N4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00" spans="1:14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  <c r="N4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01" spans="1:14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  <c r="N4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02" spans="1:14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  <c r="N4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03" spans="1:14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  <c r="N4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04" spans="1:14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  <c r="N4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05" spans="1:14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  <c r="N4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06" spans="1:14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  <c r="N4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07" spans="1:14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  <c r="N4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08" spans="1:14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  <c r="N4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09" spans="1:14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  <c r="N4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10" spans="1:14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  <c r="N4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11" spans="1:14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  <c r="N4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12" spans="1:14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  <c r="N4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13" spans="1:14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  <c r="N4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14" spans="1:14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  <c r="N4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15" spans="1:14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  <c r="N4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16" spans="1:14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  <c r="N4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17" spans="1:14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  <c r="N4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18" spans="1:14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  <c r="N4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19" spans="1:14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  <c r="N4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0" spans="1:14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  <c r="N4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1" spans="1:14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  <c r="N4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22" spans="1:14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  <c r="N4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23" spans="1:14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  <c r="N4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4" spans="1:14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  <c r="N4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5" spans="1:14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  <c r="N4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26" spans="1:14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  <c r="N4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7" spans="1:14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  <c r="N4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28" spans="1:14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  <c r="N4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29" spans="1:14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  <c r="N4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30" spans="1:14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  <c r="N4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31" spans="1:14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  <c r="N4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32" spans="1:14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  <c r="N4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33" spans="1:14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  <c r="N4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34" spans="1:14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  <c r="N4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35" spans="1:14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  <c r="N4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36" spans="1:14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  <c r="N4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37" spans="1:14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  <c r="N4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38" spans="1:14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  <c r="N4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39" spans="1:14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  <c r="N4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0" spans="1:14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  <c r="N4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41" spans="1:14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  <c r="N4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42" spans="1:14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  <c r="N4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43" spans="1:14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  <c r="N4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4" spans="1:14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  <c r="N4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5" spans="1:14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  <c r="N4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6" spans="1:14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  <c r="N4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7" spans="1:14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  <c r="N4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48" spans="1:14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  <c r="N4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49" spans="1:14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  <c r="N4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50" spans="1:14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  <c r="N4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1" spans="1:14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  <c r="N4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2" spans="1:14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  <c r="N4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3" spans="1:14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  <c r="N4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4" spans="1:14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  <c r="N4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5" spans="1:14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  <c r="N4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6" spans="1:14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  <c r="N4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57" spans="1:14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  <c r="N4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58" spans="1:14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  <c r="N4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59" spans="1:14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  <c r="N4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60" spans="1:14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  <c r="N4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61" spans="1:14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  <c r="N4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2" spans="1:14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  <c r="N4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3" spans="1:14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  <c r="N4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4" spans="1:14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  <c r="N4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5" spans="1:14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  <c r="N4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6" spans="1:14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  <c r="N4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67" spans="1:14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  <c r="N4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68" spans="1:14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  <c r="N4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69" spans="1:14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  <c r="N4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0" spans="1:14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  <c r="N4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71" spans="1:14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  <c r="N4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72" spans="1:14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  <c r="N4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73" spans="1:14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  <c r="N4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4" spans="1:14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  <c r="N4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5" spans="1:14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  <c r="N4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6" spans="1:14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  <c r="N4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7" spans="1:14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  <c r="N4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8" spans="1:14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  <c r="N4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79" spans="1:14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  <c r="N4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0" spans="1:14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  <c r="N4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1" spans="1:14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  <c r="N4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82" spans="1:14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  <c r="N4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83" spans="1:14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  <c r="N4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4" spans="1:14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  <c r="N4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5" spans="1:14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  <c r="N4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6" spans="1:14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  <c r="N4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7" spans="1:14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  <c r="N4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88" spans="1:14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  <c r="N4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89" spans="1:14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  <c r="N4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190" spans="1:14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  <c r="N4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91" spans="1:14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  <c r="N4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2" spans="1:14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  <c r="N4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3" spans="1:14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  <c r="N4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94" spans="1:14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  <c r="N4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5" spans="1:14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  <c r="N4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196" spans="1:14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  <c r="N4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7" spans="1:14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  <c r="N4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8" spans="1:14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  <c r="N4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199" spans="1:14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  <c r="N4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00" spans="1:14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  <c r="N4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01" spans="1:14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  <c r="N4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2" spans="1:14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  <c r="N4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03" spans="1:14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  <c r="N4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4" spans="1:14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  <c r="N4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5" spans="1:14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  <c r="N4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6" spans="1:14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  <c r="N4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7" spans="1:14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  <c r="N4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8" spans="1:14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  <c r="N4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09" spans="1:14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  <c r="N4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0" spans="1:14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  <c r="N4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1" spans="1:14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  <c r="N4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212" spans="1:14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  <c r="N4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13" spans="1:14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  <c r="N4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4" spans="1:14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  <c r="N4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5" spans="1:14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  <c r="N4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6" spans="1:14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  <c r="N4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7" spans="1:14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  <c r="N4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8" spans="1:14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  <c r="N4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19" spans="1:14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  <c r="N4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20" spans="1:14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  <c r="N4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21" spans="1:14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  <c r="N4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22" spans="1:14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  <c r="N4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23" spans="1:14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  <c r="N4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24" spans="1:14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  <c r="N4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25" spans="1:14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  <c r="N4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26" spans="1:14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  <c r="N4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27" spans="1:14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  <c r="N4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28" spans="1:14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  <c r="N4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29" spans="1:14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  <c r="N4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30" spans="1:14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  <c r="N4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31" spans="1:14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  <c r="N4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32" spans="1:14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  <c r="N4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33" spans="1:14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  <c r="N4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34" spans="1:14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  <c r="N4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35" spans="1:14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  <c r="N4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36" spans="1:14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  <c r="N4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37" spans="1:14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  <c r="N4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38" spans="1:14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  <c r="N4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39" spans="1:14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  <c r="N4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40" spans="1:14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  <c r="N4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1" spans="1:14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  <c r="N4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2" spans="1:14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  <c r="N4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3" spans="1:14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  <c r="N4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44" spans="1:14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  <c r="N4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5" spans="1:14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  <c r="N4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6" spans="1:14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  <c r="N4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7" spans="1:14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  <c r="N4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8" spans="1:14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  <c r="N4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49" spans="1:14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  <c r="N4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50" spans="1:14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  <c r="N4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51" spans="1:14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  <c r="N4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52" spans="1:14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  <c r="N4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253" spans="1:14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  <c r="N4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54" spans="1:14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  <c r="N4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55" spans="1:14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  <c r="N4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56" spans="1:14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  <c r="N4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57" spans="1:14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  <c r="N4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58" spans="1:14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  <c r="N4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59" spans="1:14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  <c r="N4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60" spans="1:14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  <c r="N4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61" spans="1:14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  <c r="N4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62" spans="1:14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  <c r="N4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63" spans="1:14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  <c r="N4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64" spans="1:14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  <c r="N4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65" spans="1:14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  <c r="N4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66" spans="1:14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  <c r="N4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267" spans="1:14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  <c r="N4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68" spans="1:14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  <c r="N4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69" spans="1:14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  <c r="N4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70" spans="1:14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  <c r="N4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71" spans="1:14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  <c r="N4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72" spans="1:14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  <c r="N4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73" spans="1:14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  <c r="N4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74" spans="1:14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  <c r="N4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75" spans="1:14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  <c r="N4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76" spans="1:14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  <c r="N4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77" spans="1:14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  <c r="N4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78" spans="1:14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  <c r="N4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79" spans="1:14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  <c r="N4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0" spans="1:14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  <c r="N4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1" spans="1:14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  <c r="N4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2" spans="1:14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  <c r="N4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3" spans="1:14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  <c r="N4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284" spans="1:14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  <c r="N4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5" spans="1:14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  <c r="N4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86" spans="1:14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  <c r="N4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87" spans="1:14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  <c r="N4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88" spans="1:14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  <c r="N4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89" spans="1:14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  <c r="N4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90" spans="1:14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  <c r="N4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91" spans="1:14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  <c r="N4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92" spans="1:14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  <c r="N4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93" spans="1:14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  <c r="N4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294" spans="1:14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  <c r="N4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95" spans="1:14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  <c r="N4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96" spans="1:14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  <c r="N4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297" spans="1:14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  <c r="N4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98" spans="1:14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  <c r="N4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299" spans="1:14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  <c r="N4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0" spans="1:14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  <c r="N4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1" spans="1:14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  <c r="N4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2" spans="1:14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  <c r="N4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3" spans="1:14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  <c r="N4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4" spans="1:14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  <c r="N4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5" spans="1:14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  <c r="N4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6" spans="1:14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  <c r="N4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07" spans="1:14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  <c r="N4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8" spans="1:14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  <c r="N4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09" spans="1:14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  <c r="N4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0" spans="1:14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  <c r="N4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1" spans="1:14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  <c r="N4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2" spans="1:14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  <c r="N4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3" spans="1:14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  <c r="N4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14" spans="1:14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  <c r="N4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5" spans="1:14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  <c r="N4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16" spans="1:14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  <c r="N4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17" spans="1:14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  <c r="N4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18" spans="1:14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  <c r="N4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19" spans="1:14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  <c r="N4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20" spans="1:14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  <c r="N4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21" spans="1:14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  <c r="N4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22" spans="1:14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  <c r="N4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23" spans="1:14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  <c r="N4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24" spans="1:14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  <c r="N4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25" spans="1:14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  <c r="N4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26" spans="1:14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  <c r="N4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27" spans="1:14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  <c r="N4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28" spans="1:14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  <c r="N4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29" spans="1:14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  <c r="N4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30" spans="1:14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  <c r="N4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31" spans="1:14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  <c r="N4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2" spans="1:14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  <c r="N4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3" spans="1:14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  <c r="N4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34" spans="1:14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  <c r="N4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5" spans="1:14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  <c r="N4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6" spans="1:14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  <c r="N4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7" spans="1:14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  <c r="N4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8" spans="1:14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  <c r="N4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39" spans="1:14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  <c r="N4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0" spans="1:14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  <c r="N4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1" spans="1:14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  <c r="N4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42" spans="1:14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  <c r="N4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3" spans="1:14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  <c r="N4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4" spans="1:14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  <c r="N4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45" spans="1:14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  <c r="N4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46" spans="1:14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  <c r="N4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7" spans="1:14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  <c r="N4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48" spans="1:14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  <c r="N4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349" spans="1:14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  <c r="N4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50" spans="1:14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  <c r="N4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51" spans="1:14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  <c r="N4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2" spans="1:14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  <c r="N4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3" spans="1:14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  <c r="N4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4" spans="1:14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  <c r="N4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5" spans="1:14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  <c r="N4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56" spans="1:14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  <c r="N4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57" spans="1:14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  <c r="N4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58" spans="1:14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  <c r="N4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59" spans="1:14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  <c r="N4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60" spans="1:14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  <c r="N4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61" spans="1:14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  <c r="N4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362" spans="1:14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  <c r="N4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3" spans="1:14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  <c r="N4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4" spans="1:14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  <c r="N4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5" spans="1:14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  <c r="N4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6" spans="1:14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  <c r="N4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7" spans="1:14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  <c r="N4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8" spans="1:14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  <c r="N4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69" spans="1:14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  <c r="N4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70" spans="1:14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  <c r="N4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71" spans="1:14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  <c r="N4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2" spans="1:14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  <c r="N4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3" spans="1:14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  <c r="N4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4" spans="1:14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  <c r="N4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5" spans="1:14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  <c r="N4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6" spans="1:14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  <c r="N4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77" spans="1:14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  <c r="N4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8" spans="1:14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  <c r="N4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79" spans="1:14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  <c r="N4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80" spans="1:14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  <c r="N4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81" spans="1:14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  <c r="N4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82" spans="1:14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  <c r="N4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83" spans="1:14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  <c r="N4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84" spans="1:14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  <c r="N4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85" spans="1:14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  <c r="N4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386" spans="1:14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  <c r="N4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87" spans="1:14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  <c r="N4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388" spans="1:14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  <c r="N4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89" spans="1:14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  <c r="N4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0" spans="1:14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  <c r="N4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91" spans="1:14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  <c r="N4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2" spans="1:14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  <c r="N4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93" spans="1:14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  <c r="N4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394" spans="1:14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  <c r="N4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5" spans="1:14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  <c r="N4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6" spans="1:14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  <c r="N4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7" spans="1:14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  <c r="N4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398" spans="1:14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  <c r="N4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399" spans="1:14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  <c r="N4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400" spans="1:14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  <c r="N4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01" spans="1:14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  <c r="N4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02" spans="1:14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  <c r="N4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03" spans="1:14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  <c r="N4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04" spans="1:14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  <c r="N4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05" spans="1:14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  <c r="N4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06" spans="1:14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  <c r="N4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07" spans="1:14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  <c r="N4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08" spans="1:14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  <c r="N4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09" spans="1:14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  <c r="N4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0" spans="1:14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  <c r="N4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1" spans="1:14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  <c r="N4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2" spans="1:14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  <c r="N4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3" spans="1:14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  <c r="N4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4" spans="1:14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  <c r="N4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5" spans="1:14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  <c r="N4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6" spans="1:14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  <c r="N4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7" spans="1:14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  <c r="N4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18" spans="1:14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  <c r="N4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19" spans="1:14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  <c r="N4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0" spans="1:14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  <c r="N4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21" spans="1:14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  <c r="N4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22" spans="1:14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  <c r="N4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23" spans="1:14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  <c r="N4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24" spans="1:14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  <c r="N4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5" spans="1:14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  <c r="N4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6" spans="1:14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  <c r="N4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7" spans="1:14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  <c r="N4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8" spans="1:14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  <c r="N4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29" spans="1:14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  <c r="N4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0" spans="1:14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  <c r="N4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1" spans="1:14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  <c r="N4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2" spans="1:14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  <c r="N4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3" spans="1:14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  <c r="N4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4" spans="1:14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  <c r="N4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5" spans="1:14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  <c r="N4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6" spans="1:14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  <c r="N4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37" spans="1:14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  <c r="N4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38" spans="1:14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  <c r="N4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39" spans="1:14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  <c r="N4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40" spans="1:14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  <c r="N4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41" spans="1:14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  <c r="N4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42" spans="1:14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  <c r="N4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3" spans="1:14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  <c r="N4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4" spans="1:14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  <c r="N4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5" spans="1:14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  <c r="N4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6" spans="1:14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  <c r="N4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7" spans="1:14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  <c r="N4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8" spans="1:14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  <c r="N4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49" spans="1:14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  <c r="N4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0" spans="1:14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  <c r="N4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1" spans="1:14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  <c r="N4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2" spans="1:14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  <c r="N4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3" spans="1:14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  <c r="N4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4" spans="1:14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  <c r="N4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5" spans="1:14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  <c r="N4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56" spans="1:14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  <c r="N4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57" spans="1:14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  <c r="N4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58" spans="1:14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  <c r="N4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59" spans="1:14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  <c r="N4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60" spans="1:14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  <c r="N4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1" spans="1:14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  <c r="N4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2" spans="1:14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  <c r="N4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3" spans="1:14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  <c r="N4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4" spans="1:14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  <c r="N4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65" spans="1:14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  <c r="N4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6" spans="1:14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  <c r="N4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7" spans="1:14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  <c r="N4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68" spans="1:14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  <c r="N4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69" spans="1:14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  <c r="N4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70" spans="1:14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  <c r="N4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71" spans="1:14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  <c r="N4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72" spans="1:14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  <c r="N4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473" spans="1:14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  <c r="N4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474" spans="1:14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  <c r="N4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75" spans="1:14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  <c r="N4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76" spans="1:14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  <c r="N4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77" spans="1:14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  <c r="N4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78" spans="1:14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  <c r="N4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79" spans="1:14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  <c r="N4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0" spans="1:14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  <c r="N4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1" spans="1:14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  <c r="N4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2" spans="1:14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  <c r="N4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3" spans="1:14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  <c r="N4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4" spans="1:14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  <c r="N4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85" spans="1:14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  <c r="N4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6" spans="1:14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  <c r="N4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87" spans="1:14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  <c r="N4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8" spans="1:14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  <c r="N4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89" spans="1:14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  <c r="N4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90" spans="1:14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  <c r="N4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91" spans="1:14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  <c r="N4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92" spans="1:14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  <c r="N4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93" spans="1:14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  <c r="N4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494" spans="1:14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  <c r="N4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95" spans="1:14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  <c r="N4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96" spans="1:14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  <c r="N4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497" spans="1:14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  <c r="N4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498" spans="1:14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  <c r="N4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499" spans="1:14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  <c r="N4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00" spans="1:14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  <c r="N4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01" spans="1:14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  <c r="N4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02" spans="1:14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  <c r="N4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03" spans="1:14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  <c r="N4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04" spans="1:14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  <c r="N4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05" spans="1:14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  <c r="N4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06" spans="1:14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  <c r="N4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07" spans="1:14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  <c r="N4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08" spans="1:14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  <c r="N4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09" spans="1:14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  <c r="N4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0" spans="1:14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  <c r="N4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1" spans="1:14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  <c r="N4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12" spans="1:14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  <c r="N4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3" spans="1:14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  <c r="N4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4" spans="1:14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  <c r="N4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15" spans="1:14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  <c r="N4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16" spans="1:14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  <c r="N4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7" spans="1:14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  <c r="N4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8" spans="1:14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  <c r="N4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19" spans="1:14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  <c r="N4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20" spans="1:14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  <c r="N4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1" spans="1:14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  <c r="N4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22" spans="1:14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  <c r="N4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3" spans="1:14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  <c r="N4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4" spans="1:14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  <c r="N4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25" spans="1:14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  <c r="N4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6" spans="1:14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  <c r="N4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7" spans="1:14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  <c r="N4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8" spans="1:14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  <c r="N4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29" spans="1:14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  <c r="N4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0" spans="1:14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  <c r="N4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31" spans="1:14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  <c r="N4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32" spans="1:14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  <c r="N4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533" spans="1:14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  <c r="N4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4" spans="1:14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  <c r="N4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35" spans="1:14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  <c r="N4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6" spans="1:14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  <c r="N4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7" spans="1:14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  <c r="N4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38" spans="1:14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  <c r="N4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39" spans="1:14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  <c r="N4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40" spans="1:14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  <c r="N4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41" spans="1:14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  <c r="N4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42" spans="1:14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  <c r="N4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543" spans="1:14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  <c r="N4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44" spans="1:14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  <c r="N4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45" spans="1:14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  <c r="N4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546" spans="1:14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  <c r="N4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47" spans="1:14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  <c r="N4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48" spans="1:14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  <c r="N4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49" spans="1:14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  <c r="N4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50" spans="1:14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  <c r="N4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51" spans="1:14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  <c r="N4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52" spans="1:14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  <c r="N4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3" spans="1:14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  <c r="N4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54" spans="1:14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  <c r="N4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55" spans="1:14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  <c r="N4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6" spans="1:14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  <c r="N4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7" spans="1:14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  <c r="N4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8" spans="1:14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  <c r="N4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59" spans="1:14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  <c r="N4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60" spans="1:14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  <c r="N4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61" spans="1:14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  <c r="N4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562" spans="1:14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  <c r="N4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63" spans="1:14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  <c r="N4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64" spans="1:14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  <c r="N4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65" spans="1:14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  <c r="N4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66" spans="1:14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  <c r="N4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67" spans="1:14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  <c r="N4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68" spans="1:14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  <c r="N4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69" spans="1:14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  <c r="N4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70" spans="1:14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  <c r="N4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571" spans="1:14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  <c r="N4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2" spans="1:14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  <c r="N4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3" spans="1:14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  <c r="N4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4" spans="1:14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  <c r="N4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75" spans="1:14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  <c r="N4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6" spans="1:14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  <c r="N4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7" spans="1:14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  <c r="N4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8" spans="1:14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  <c r="N4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79" spans="1:14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  <c r="N4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80" spans="1:14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  <c r="N4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1" spans="1:14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  <c r="N4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2" spans="1:14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  <c r="N4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3" spans="1:14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  <c r="N4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84" spans="1:14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  <c r="N4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85" spans="1:14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  <c r="N4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6" spans="1:14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  <c r="N4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7" spans="1:14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  <c r="N4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88" spans="1:14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  <c r="N4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89" spans="1:14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  <c r="N4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0" spans="1:14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  <c r="N4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1" spans="1:14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  <c r="N4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2" spans="1:14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  <c r="N4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3" spans="1:14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  <c r="N4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94" spans="1:14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  <c r="N4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95" spans="1:14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  <c r="N4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6" spans="1:14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  <c r="N4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597" spans="1:14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  <c r="N4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8" spans="1:14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  <c r="N4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599" spans="1:14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  <c r="N4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0" spans="1:14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  <c r="N4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1" spans="1:14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  <c r="N4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2" spans="1:14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  <c r="N4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3" spans="1:14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  <c r="N4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4" spans="1:14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  <c r="N4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05" spans="1:14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  <c r="N4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06" spans="1:14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  <c r="N4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07" spans="1:14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  <c r="N4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08" spans="1:14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  <c r="N4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09" spans="1:14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  <c r="N4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10" spans="1:14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  <c r="N4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1" spans="1:14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  <c r="N4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12" spans="1:14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  <c r="N4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13" spans="1:14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  <c r="N4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14" spans="1:14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  <c r="N4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5" spans="1:14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  <c r="N4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6" spans="1:14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  <c r="N4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17" spans="1:14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  <c r="N4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8" spans="1:14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  <c r="N4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19" spans="1:14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  <c r="N4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20" spans="1:14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  <c r="N4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21" spans="1:14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  <c r="N4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2" spans="1:14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  <c r="N4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3" spans="1:14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  <c r="N4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24" spans="1:14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  <c r="N4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5" spans="1:14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  <c r="N4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6" spans="1:14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  <c r="N4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7" spans="1:14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  <c r="N4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28" spans="1:14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  <c r="N4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29" spans="1:14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  <c r="N4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0" spans="1:14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  <c r="N4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1" spans="1:14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  <c r="N4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2" spans="1:14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  <c r="N4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3" spans="1:14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  <c r="N4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4" spans="1:14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  <c r="N4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5" spans="1:14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  <c r="N4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36" spans="1:14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  <c r="N4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7" spans="1:14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  <c r="N4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8" spans="1:14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  <c r="N4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39" spans="1:14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  <c r="N4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40" spans="1:14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  <c r="N4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41" spans="1:14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  <c r="N4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42" spans="1:14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  <c r="N4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43" spans="1:14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  <c r="N4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44" spans="1:14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  <c r="N4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45" spans="1:14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  <c r="N4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46" spans="1:14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  <c r="N4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47" spans="1:14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  <c r="N4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648" spans="1:14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  <c r="N4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49" spans="1:14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  <c r="N4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650" spans="1:14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  <c r="N4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1" spans="1:14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  <c r="N4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2" spans="1:14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  <c r="N4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3" spans="1:14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  <c r="N4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4" spans="1:14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  <c r="N4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5" spans="1:14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  <c r="N4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6" spans="1:14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  <c r="N4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57" spans="1:14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  <c r="N4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58" spans="1:14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  <c r="N4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59" spans="1:14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  <c r="N4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0" spans="1:14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  <c r="N4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1" spans="1:14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  <c r="N4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2" spans="1:14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  <c r="N4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3" spans="1:14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  <c r="N4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664" spans="1:14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  <c r="N4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5" spans="1:14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  <c r="N4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6" spans="1:14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  <c r="N4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67" spans="1:14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  <c r="N4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68" spans="1:14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  <c r="N4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69" spans="1:14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  <c r="N4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70" spans="1:14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  <c r="N4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71" spans="1:14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  <c r="N4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72" spans="1:14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  <c r="N4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73" spans="1:14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  <c r="N4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674" spans="1:14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  <c r="N4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75" spans="1:14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  <c r="N4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76" spans="1:14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  <c r="N4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77" spans="1:14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  <c r="N4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78" spans="1:14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  <c r="N4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79" spans="1:14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  <c r="N4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80" spans="1:14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  <c r="N4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81" spans="1:14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  <c r="N4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82" spans="1:14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  <c r="N4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83" spans="1:14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  <c r="N4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84" spans="1:14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  <c r="N4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85" spans="1:14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  <c r="N4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86" spans="1:14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  <c r="N4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87" spans="1:14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  <c r="N4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88" spans="1:14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  <c r="N4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89" spans="1:14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  <c r="N4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90" spans="1:14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  <c r="N4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691" spans="1:14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  <c r="N4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2" spans="1:14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  <c r="N4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3" spans="1:14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  <c r="N4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4" spans="1:14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  <c r="N4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5" spans="1:14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  <c r="N4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696" spans="1:14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  <c r="N4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97" spans="1:14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  <c r="N4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98" spans="1:14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  <c r="N4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699" spans="1:14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  <c r="N4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00" spans="1:14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  <c r="N4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01" spans="1:14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  <c r="N4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02" spans="1:14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  <c r="N4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03" spans="1:14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  <c r="N4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04" spans="1:14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  <c r="N4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05" spans="1:14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  <c r="N4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06" spans="1:14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  <c r="N4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07" spans="1:14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  <c r="N4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08" spans="1:14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  <c r="N4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09" spans="1:14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  <c r="N4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10" spans="1:14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  <c r="N4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11" spans="1:14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  <c r="N4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12" spans="1:14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  <c r="N4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13" spans="1:14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  <c r="N4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14" spans="1:14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  <c r="N4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15" spans="1:14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  <c r="N4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16" spans="1:14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  <c r="N4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17" spans="1:14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  <c r="N4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18" spans="1:14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  <c r="N4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19" spans="1:14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  <c r="N4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0" spans="1:14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  <c r="N4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1" spans="1:14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  <c r="N4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2" spans="1:14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  <c r="N4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3" spans="1:14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  <c r="N4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24" spans="1:14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  <c r="N4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5" spans="1:14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  <c r="N4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6" spans="1:14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  <c r="N4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27" spans="1:14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  <c r="N4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28" spans="1:14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  <c r="N4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29" spans="1:14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  <c r="N4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30" spans="1:14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  <c r="N4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31" spans="1:14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  <c r="N4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32" spans="1:14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  <c r="N4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3" spans="1:14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  <c r="N4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4" spans="1:14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  <c r="N4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5" spans="1:14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  <c r="N4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6" spans="1:14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  <c r="N4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737" spans="1:14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  <c r="N4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8" spans="1:14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  <c r="N4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39" spans="1:14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  <c r="N4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0" spans="1:14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  <c r="N4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1" spans="1:14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  <c r="N4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42" spans="1:14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  <c r="N4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3" spans="1:14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  <c r="N4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4" spans="1:14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  <c r="N4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5" spans="1:14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  <c r="N4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6" spans="1:14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  <c r="N4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7" spans="1:14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  <c r="N4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8" spans="1:14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  <c r="N4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49" spans="1:14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  <c r="N4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50" spans="1:14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  <c r="N4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51" spans="1:14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  <c r="N4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52" spans="1:14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  <c r="N4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3" spans="1:14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  <c r="N4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4" spans="1:14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  <c r="N4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5" spans="1:14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  <c r="N4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6" spans="1:14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  <c r="N4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57" spans="1:14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  <c r="N4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58" spans="1:14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  <c r="N4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59" spans="1:14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  <c r="N4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60" spans="1:14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  <c r="N4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61" spans="1:14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  <c r="N4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2" spans="1:14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  <c r="N4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3" spans="1:14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  <c r="N4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4" spans="1:14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  <c r="N4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5" spans="1:14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  <c r="N4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66" spans="1:14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  <c r="N4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67" spans="1:14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  <c r="N4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68" spans="1:14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  <c r="N4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69" spans="1:14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  <c r="N4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0" spans="1:14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  <c r="N4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1" spans="1:14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  <c r="N4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2" spans="1:14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  <c r="N4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73" spans="1:14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  <c r="N4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4" spans="1:14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  <c r="N4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75" spans="1:14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  <c r="N4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6" spans="1:14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  <c r="N4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77" spans="1:14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  <c r="N4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78" spans="1:14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  <c r="N4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79" spans="1:14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  <c r="N4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80" spans="1:14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  <c r="N4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81" spans="1:14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  <c r="N4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4782" spans="1:14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  <c r="N4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783" spans="1:14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  <c r="N4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84" spans="1:14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  <c r="N4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85" spans="1:14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  <c r="N4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86" spans="1:14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  <c r="N4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87" spans="1:14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  <c r="N4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88" spans="1:14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  <c r="N4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89" spans="1:14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  <c r="N4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90" spans="1:14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  <c r="N4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91" spans="1:14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  <c r="N4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92" spans="1:14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  <c r="N4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93" spans="1:14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  <c r="N4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94" spans="1:14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  <c r="N4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795" spans="1:14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  <c r="N4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96" spans="1:14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  <c r="N4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97" spans="1:14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  <c r="N4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798" spans="1:14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  <c r="N4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799" spans="1:14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  <c r="N4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0" spans="1:14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  <c r="N4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1" spans="1:14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  <c r="N4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2" spans="1:14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  <c r="N4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3" spans="1:14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  <c r="N4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04" spans="1:14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  <c r="N4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05" spans="1:14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  <c r="N4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06" spans="1:14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  <c r="N4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07" spans="1:14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  <c r="N4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08" spans="1:14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  <c r="N4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09" spans="1:14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  <c r="N4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10" spans="1:14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  <c r="N4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11" spans="1:14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  <c r="N4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12" spans="1:14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  <c r="N4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13" spans="1:14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  <c r="N4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814" spans="1:14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  <c r="N4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15" spans="1:14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  <c r="N4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16" spans="1:14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  <c r="N4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17" spans="1:14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  <c r="N4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18" spans="1:14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  <c r="N4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19" spans="1:14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  <c r="N4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20" spans="1:14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  <c r="N4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21" spans="1:14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  <c r="N4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22" spans="1:14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  <c r="N4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23" spans="1:14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  <c r="N4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24" spans="1:14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  <c r="N4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25" spans="1:14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  <c r="N4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26" spans="1:14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  <c r="N4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827" spans="1:14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  <c r="N4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28" spans="1:14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  <c r="N4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29" spans="1:14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  <c r="N4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0" spans="1:14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  <c r="N4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1" spans="1:14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  <c r="N4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32" spans="1:14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  <c r="N4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3" spans="1:14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  <c r="N4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4" spans="1:14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  <c r="N4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5" spans="1:14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  <c r="N4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6" spans="1:14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  <c r="N4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37" spans="1:14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  <c r="N4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38" spans="1:14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  <c r="N4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39" spans="1:14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  <c r="N4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40" spans="1:14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  <c r="N4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41" spans="1:14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  <c r="N4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42" spans="1:14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  <c r="N4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43" spans="1:14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  <c r="N4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44" spans="1:14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  <c r="N4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45" spans="1:14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  <c r="N4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46" spans="1:14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  <c r="N4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47" spans="1:14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  <c r="N4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48" spans="1:14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  <c r="N4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49" spans="1:14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  <c r="N4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50" spans="1:14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  <c r="N4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51" spans="1:14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  <c r="N4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2" spans="1:14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  <c r="N4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53" spans="1:14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  <c r="N4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4" spans="1:14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  <c r="N4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5" spans="1:14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  <c r="N4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6" spans="1:14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  <c r="N4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7" spans="1:14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  <c r="N4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58" spans="1:14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  <c r="N4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59" spans="1:14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  <c r="N4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60" spans="1:14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  <c r="N4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61" spans="1:14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  <c r="N4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2" spans="1:14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  <c r="N4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63" spans="1:14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  <c r="N4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4" spans="1:14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  <c r="N4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5" spans="1:14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  <c r="N4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6" spans="1:14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  <c r="N4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67" spans="1:14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  <c r="N4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8" spans="1:14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  <c r="N4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69" spans="1:14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  <c r="N4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70" spans="1:14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  <c r="N4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71" spans="1:14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  <c r="N4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72" spans="1:14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  <c r="N4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73" spans="1:14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  <c r="N4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74" spans="1:14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  <c r="N4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75" spans="1:14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  <c r="N4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76" spans="1:14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  <c r="N4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77" spans="1:14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  <c r="N4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78" spans="1:14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  <c r="N4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79" spans="1:14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  <c r="N4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80" spans="1:14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  <c r="N4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881" spans="1:14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  <c r="N4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2" spans="1:14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  <c r="N4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3" spans="1:14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  <c r="N4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4" spans="1:14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  <c r="N4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5" spans="1:14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  <c r="N4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886" spans="1:14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  <c r="N4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7" spans="1:14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  <c r="N4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8" spans="1:14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  <c r="N4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89" spans="1:14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  <c r="N4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0" spans="1:14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  <c r="N4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1" spans="1:14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  <c r="N4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2" spans="1:14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  <c r="N4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3" spans="1:14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  <c r="N4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4" spans="1:14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  <c r="N4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5" spans="1:14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  <c r="N4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6" spans="1:14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  <c r="N4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7" spans="1:14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  <c r="N4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8" spans="1:14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  <c r="N4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899" spans="1:14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  <c r="N4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900" spans="1:14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  <c r="N4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01" spans="1:14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  <c r="N4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02" spans="1:14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  <c r="N4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03" spans="1:14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  <c r="N4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04" spans="1:14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  <c r="N4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05" spans="1:14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  <c r="N4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06" spans="1:14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  <c r="N4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907" spans="1:14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  <c r="N4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08" spans="1:14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  <c r="N4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09" spans="1:14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  <c r="N4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10" spans="1:14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  <c r="N4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11" spans="1:14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  <c r="N4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2" spans="1:14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  <c r="N4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3" spans="1:14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  <c r="N4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4" spans="1:14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  <c r="N4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15" spans="1:14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  <c r="N4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16" spans="1:14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  <c r="N4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17" spans="1:14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  <c r="N4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8" spans="1:14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  <c r="N4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19" spans="1:14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  <c r="N4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4920" spans="1:14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  <c r="N4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1" spans="1:14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  <c r="N4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2" spans="1:14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  <c r="N4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23" spans="1:14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  <c r="N4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4" spans="1:14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  <c r="N4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5" spans="1:14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  <c r="N4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6" spans="1:14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  <c r="N4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7" spans="1:14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  <c r="N4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28" spans="1:14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  <c r="N4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29" spans="1:14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  <c r="N4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0" spans="1:14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  <c r="N4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1" spans="1:14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  <c r="N4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2" spans="1:14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  <c r="N4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3" spans="1:14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  <c r="N4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4" spans="1:14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  <c r="N4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35" spans="1:14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  <c r="N4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36" spans="1:14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  <c r="N4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37" spans="1:14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  <c r="N4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38" spans="1:14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  <c r="N4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39" spans="1:14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  <c r="N4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0" spans="1:14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  <c r="N4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41" spans="1:14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  <c r="N4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2" spans="1:14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  <c r="N4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3" spans="1:14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  <c r="N4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4" spans="1:14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  <c r="N4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5" spans="1:14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  <c r="N4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6" spans="1:14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  <c r="N4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7" spans="1:14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  <c r="N4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48" spans="1:14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  <c r="N4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49" spans="1:14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  <c r="N4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0" spans="1:14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  <c r="N4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51" spans="1:14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  <c r="N4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2" spans="1:14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  <c r="N4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3" spans="1:14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  <c r="N4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4" spans="1:14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  <c r="N4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5" spans="1:14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  <c r="N4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6" spans="1:14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  <c r="N4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7" spans="1:14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  <c r="N4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8" spans="1:14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  <c r="N4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59" spans="1:14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  <c r="N4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60" spans="1:14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  <c r="N4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61" spans="1:14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  <c r="N4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62" spans="1:14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  <c r="N4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63" spans="1:14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  <c r="N4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64" spans="1:14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  <c r="N4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65" spans="1:14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  <c r="N4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66" spans="1:14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  <c r="N4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67" spans="1:14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  <c r="N4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68" spans="1:14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  <c r="N4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69" spans="1:14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  <c r="N4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70" spans="1:14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  <c r="N4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71" spans="1:14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  <c r="N4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72" spans="1:14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  <c r="N4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3" spans="1:14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  <c r="N4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4" spans="1:14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  <c r="N4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5" spans="1:14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  <c r="N4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6" spans="1:14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  <c r="N4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77" spans="1:14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  <c r="N4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8" spans="1:14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  <c r="N4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79" spans="1:14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  <c r="N4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80" spans="1:14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  <c r="N4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81" spans="1:14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  <c r="N4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82" spans="1:14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  <c r="N4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83" spans="1:14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  <c r="N4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84" spans="1:14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  <c r="N4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85" spans="1:14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  <c r="N4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86" spans="1:14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  <c r="N4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87" spans="1:14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  <c r="N4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4988" spans="1:14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  <c r="N4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89" spans="1:14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  <c r="N4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0" spans="1:14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  <c r="N4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91" spans="1:14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  <c r="N4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2" spans="1:14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  <c r="N4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3" spans="1:14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  <c r="N4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4994" spans="1:14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  <c r="N4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5" spans="1:14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  <c r="N4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6" spans="1:14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  <c r="N4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7" spans="1:14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  <c r="N4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8" spans="1:14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  <c r="N4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4999" spans="1:14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  <c r="N4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00" spans="1:14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  <c r="N5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01" spans="1:14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  <c r="N5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2" spans="1:14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  <c r="N5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3" spans="1:14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  <c r="N5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4" spans="1:14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  <c r="N5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5" spans="1:14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  <c r="N5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6" spans="1:14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  <c r="N5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7" spans="1:14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  <c r="N5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8" spans="1:14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  <c r="N5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09" spans="1:14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  <c r="N5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10" spans="1:14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  <c r="N5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1" spans="1:14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  <c r="N5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2" spans="1:14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  <c r="N5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3" spans="1:14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  <c r="N5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4" spans="1:14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  <c r="N5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5" spans="1:14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  <c r="N5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16" spans="1:14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  <c r="N5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7" spans="1:14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  <c r="N5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18" spans="1:14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  <c r="N5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19" spans="1:14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  <c r="N5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0" spans="1:14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  <c r="N5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1" spans="1:14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  <c r="N5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2" spans="1:14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  <c r="N5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3" spans="1:14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  <c r="N5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4" spans="1:14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  <c r="N5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5" spans="1:14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  <c r="N5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6" spans="1:14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  <c r="N5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7" spans="1:14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  <c r="N5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8" spans="1:14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  <c r="N5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29" spans="1:14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  <c r="N5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0" spans="1:14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  <c r="N5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31" spans="1:14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  <c r="N5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2" spans="1:14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  <c r="N5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3" spans="1:14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  <c r="N5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34" spans="1:14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  <c r="N5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5" spans="1:14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  <c r="N5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6" spans="1:14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  <c r="N5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7" spans="1:14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  <c r="N5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8" spans="1:14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  <c r="N5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39" spans="1:14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  <c r="N5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40" spans="1:14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  <c r="N5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041" spans="1:14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  <c r="N5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2" spans="1:14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  <c r="N5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3" spans="1:14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  <c r="N5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4" spans="1:14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  <c r="N5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5" spans="1:14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  <c r="N5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6" spans="1:14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  <c r="N5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7" spans="1:14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  <c r="N5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48" spans="1:14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  <c r="N5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49" spans="1:14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  <c r="N5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50" spans="1:14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  <c r="N5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51" spans="1:14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  <c r="N5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52" spans="1:14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  <c r="N5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53" spans="1:14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  <c r="N5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54" spans="1:14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  <c r="N5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55" spans="1:14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  <c r="N5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56" spans="1:14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  <c r="N5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57" spans="1:14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  <c r="N5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58" spans="1:14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  <c r="N5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59" spans="1:14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  <c r="N5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0" spans="1:14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  <c r="N5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61" spans="1:14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  <c r="N5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2" spans="1:14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  <c r="N5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3" spans="1:14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  <c r="N5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4" spans="1:14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  <c r="N5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5" spans="1:14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  <c r="N5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6" spans="1:14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  <c r="N5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67" spans="1:14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  <c r="N5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68" spans="1:14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  <c r="N5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69" spans="1:14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  <c r="N5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0" spans="1:14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  <c r="N5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1" spans="1:14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  <c r="N5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072" spans="1:14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  <c r="N5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3" spans="1:14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  <c r="N5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4" spans="1:14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  <c r="N5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5" spans="1:14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  <c r="N5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76" spans="1:14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  <c r="N5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77" spans="1:14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  <c r="N5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078" spans="1:14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  <c r="N5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79" spans="1:14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  <c r="N5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080" spans="1:14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  <c r="N5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81" spans="1:14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  <c r="N5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82" spans="1:14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  <c r="N5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83" spans="1:14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  <c r="N5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84" spans="1:14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  <c r="N5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85" spans="1:14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  <c r="N5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86" spans="1:14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  <c r="N5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87" spans="1:14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  <c r="N5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88" spans="1:14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  <c r="N5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89" spans="1:14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  <c r="N5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90" spans="1:14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  <c r="N5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91" spans="1:14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  <c r="N5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92" spans="1:14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  <c r="N5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93" spans="1:14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  <c r="N5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94" spans="1:14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  <c r="N5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095" spans="1:14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  <c r="N5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96" spans="1:14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  <c r="N5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97" spans="1:14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  <c r="N5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098" spans="1:14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  <c r="N5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099" spans="1:14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  <c r="N5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00" spans="1:14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  <c r="N5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1" spans="1:14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  <c r="N5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2" spans="1:14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  <c r="N5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3" spans="1:14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  <c r="N5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4" spans="1:14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  <c r="N5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5" spans="1:14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  <c r="N5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6" spans="1:14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  <c r="N5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7" spans="1:14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  <c r="N5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08" spans="1:14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  <c r="N5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09" spans="1:14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  <c r="N5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0" spans="1:14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  <c r="N5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1" spans="1:14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  <c r="N5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2" spans="1:14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  <c r="N5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3" spans="1:14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  <c r="N5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4" spans="1:14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  <c r="N5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15" spans="1:14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  <c r="N5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6" spans="1:14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  <c r="N5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7" spans="1:14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  <c r="N5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18" spans="1:14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  <c r="N5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19" spans="1:14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  <c r="N5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0" spans="1:14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  <c r="N5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1" spans="1:14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  <c r="N5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22" spans="1:14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  <c r="N5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3" spans="1:14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  <c r="N5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4" spans="1:14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  <c r="N5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5" spans="1:14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  <c r="N5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6" spans="1:14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  <c r="N5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27" spans="1:14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  <c r="N5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8" spans="1:14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  <c r="N5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29" spans="1:14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  <c r="N5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0" spans="1:14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  <c r="N5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1" spans="1:14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  <c r="N5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2" spans="1:14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  <c r="N5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3" spans="1:14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  <c r="N5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4" spans="1:14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  <c r="N5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35" spans="1:14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  <c r="N5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6" spans="1:14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  <c r="N5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37" spans="1:14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  <c r="N5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38" spans="1:14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  <c r="N5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39" spans="1:14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  <c r="N5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0" spans="1:14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  <c r="N5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1" spans="1:14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  <c r="N5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2" spans="1:14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  <c r="N5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3" spans="1:14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  <c r="N5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144" spans="1:14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  <c r="N5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5" spans="1:14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  <c r="N5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46" spans="1:14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  <c r="N5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7" spans="1:14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  <c r="N5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8" spans="1:14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  <c r="N5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49" spans="1:14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  <c r="N5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50" spans="1:14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  <c r="N5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51" spans="1:14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  <c r="N5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2" spans="1:14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  <c r="N5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3" spans="1:14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  <c r="N5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4" spans="1:14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  <c r="N5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55" spans="1:14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  <c r="N5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6" spans="1:14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  <c r="N5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7" spans="1:14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  <c r="N5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58" spans="1:14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  <c r="N5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59" spans="1:14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  <c r="N5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160" spans="1:14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  <c r="N5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61" spans="1:14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  <c r="N5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62" spans="1:14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  <c r="N5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63" spans="1:14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  <c r="N5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4" spans="1:14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  <c r="N5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5" spans="1:14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  <c r="N5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66" spans="1:14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  <c r="N5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7" spans="1:14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  <c r="N5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8" spans="1:14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  <c r="N5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69" spans="1:14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  <c r="N5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0" spans="1:14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  <c r="N5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1" spans="1:14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  <c r="N5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2" spans="1:14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  <c r="N5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3" spans="1:14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  <c r="N5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4" spans="1:14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  <c r="N5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75" spans="1:14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  <c r="N5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76" spans="1:14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  <c r="N5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77" spans="1:14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  <c r="N5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78" spans="1:14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  <c r="N5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79" spans="1:14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  <c r="N5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80" spans="1:14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  <c r="N5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1" spans="1:14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  <c r="N5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82" spans="1:14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  <c r="N5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3" spans="1:14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  <c r="N5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4" spans="1:14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  <c r="N5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5" spans="1:14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  <c r="N5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6" spans="1:14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  <c r="N5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87" spans="1:14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  <c r="N5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88" spans="1:14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  <c r="N5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189" spans="1:14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  <c r="N5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0" spans="1:14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  <c r="N5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1" spans="1:14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  <c r="N5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92" spans="1:14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  <c r="N5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193" spans="1:14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  <c r="N5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4" spans="1:14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  <c r="N5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5" spans="1:14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  <c r="N5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6" spans="1:14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  <c r="N5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7" spans="1:14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  <c r="N5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8" spans="1:14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  <c r="N5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199" spans="1:14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  <c r="N5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00" spans="1:14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  <c r="N5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01" spans="1:14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  <c r="N5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02" spans="1:14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  <c r="N5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03" spans="1:14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  <c r="N5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04" spans="1:14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  <c r="N5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5" spans="1:14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  <c r="N5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6" spans="1:14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  <c r="N5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7" spans="1:14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  <c r="N5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8" spans="1:14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  <c r="N5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09" spans="1:14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  <c r="N5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0" spans="1:14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  <c r="N5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1" spans="1:14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  <c r="N5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2" spans="1:14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  <c r="N5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3" spans="1:14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  <c r="N5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4" spans="1:14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  <c r="N5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5" spans="1:14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  <c r="N5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6" spans="1:14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  <c r="N5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7" spans="1:14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  <c r="N5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8" spans="1:14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  <c r="N5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19" spans="1:14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  <c r="N5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0" spans="1:14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  <c r="N5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1" spans="1:14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  <c r="N5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2" spans="1:14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  <c r="N5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3" spans="1:14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  <c r="N5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4" spans="1:14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  <c r="N5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5" spans="1:14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  <c r="N5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6" spans="1:14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  <c r="N5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27" spans="1:14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  <c r="N5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28" spans="1:14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  <c r="N5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29" spans="1:14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  <c r="N5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0" spans="1:14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  <c r="N5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31" spans="1:14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  <c r="N5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2" spans="1:14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  <c r="N5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3" spans="1:14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  <c r="N5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34" spans="1:14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  <c r="N5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5" spans="1:14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  <c r="N5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36" spans="1:14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  <c r="N5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37" spans="1:14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  <c r="N5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38" spans="1:14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  <c r="N5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39" spans="1:14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  <c r="N5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40" spans="1:14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  <c r="N5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41" spans="1:14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  <c r="N5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42" spans="1:14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  <c r="N5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43" spans="1:14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  <c r="N5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44" spans="1:14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  <c r="N5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45" spans="1:14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  <c r="N5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46" spans="1:14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  <c r="N5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47" spans="1:14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  <c r="N5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48" spans="1:14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  <c r="N5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49" spans="1:14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  <c r="N5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50" spans="1:14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  <c r="N5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1" spans="1:14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  <c r="N5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52" spans="1:14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  <c r="N5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3" spans="1:14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  <c r="N5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4" spans="1:14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  <c r="N5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5" spans="1:14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  <c r="N5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56" spans="1:14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  <c r="N5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257" spans="1:14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  <c r="N5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58" spans="1:14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  <c r="N5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59" spans="1:14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  <c r="N5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60" spans="1:14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  <c r="N5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61" spans="1:14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  <c r="N5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62" spans="1:14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  <c r="N5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63" spans="1:14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  <c r="N5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64" spans="1:14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  <c r="N5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265" spans="1:14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  <c r="N5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66" spans="1:14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  <c r="N5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67" spans="1:14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  <c r="N5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68" spans="1:14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  <c r="N5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69" spans="1:14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  <c r="N5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0" spans="1:14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  <c r="N5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1" spans="1:14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  <c r="N5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2" spans="1:14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  <c r="N5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3" spans="1:14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  <c r="N5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4" spans="1:14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  <c r="N5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75" spans="1:14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  <c r="N5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76" spans="1:14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  <c r="N5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7" spans="1:14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  <c r="N5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8" spans="1:14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  <c r="N5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79" spans="1:14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  <c r="N5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280" spans="1:14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  <c r="N5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1" spans="1:14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  <c r="N5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2" spans="1:14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  <c r="N5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3" spans="1:14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  <c r="N5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4" spans="1:14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  <c r="N5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5" spans="1:14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  <c r="N5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6" spans="1:14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  <c r="N5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87" spans="1:14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  <c r="N5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88" spans="1:14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  <c r="N5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89" spans="1:14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  <c r="N5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90" spans="1:14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  <c r="N5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91" spans="1:14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  <c r="N5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92" spans="1:14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  <c r="N5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293" spans="1:14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  <c r="N5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94" spans="1:14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  <c r="N5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95" spans="1:14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  <c r="N5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296" spans="1:14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  <c r="N5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97" spans="1:14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  <c r="N5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298" spans="1:14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  <c r="N5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299" spans="1:14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  <c r="N5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0" spans="1:14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  <c r="N5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1" spans="1:14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  <c r="N5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2" spans="1:14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  <c r="N5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3" spans="1:14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  <c r="N5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4" spans="1:14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  <c r="N5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5" spans="1:14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  <c r="N5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306" spans="1:14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  <c r="N5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07" spans="1:14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  <c r="N5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8" spans="1:14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  <c r="N5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09" spans="1:14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  <c r="N5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10" spans="1:14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  <c r="N5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311" spans="1:14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  <c r="N5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2" spans="1:14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  <c r="N5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13" spans="1:14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  <c r="N5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4" spans="1:14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  <c r="N5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5" spans="1:14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  <c r="N5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16" spans="1:14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  <c r="N5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17" spans="1:14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  <c r="N5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8" spans="1:14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  <c r="N5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19" spans="1:14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  <c r="N5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20" spans="1:14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  <c r="N5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21" spans="1:14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  <c r="N5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22" spans="1:14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  <c r="N5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23" spans="1:14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  <c r="N5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24" spans="1:14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  <c r="N5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25" spans="1:14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  <c r="N5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26" spans="1:14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  <c r="N5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27" spans="1:14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  <c r="N5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28" spans="1:14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  <c r="N5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29" spans="1:14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  <c r="N5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0" spans="1:14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  <c r="N5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31" spans="1:14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  <c r="N5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32" spans="1:14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  <c r="N5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3" spans="1:14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  <c r="N5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34" spans="1:14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  <c r="N5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5" spans="1:14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  <c r="N5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6" spans="1:14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  <c r="N5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7" spans="1:14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  <c r="N5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38" spans="1:14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  <c r="N5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39" spans="1:14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  <c r="N5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40" spans="1:14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  <c r="N5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1" spans="1:14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  <c r="N5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2" spans="1:14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  <c r="N5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3" spans="1:14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  <c r="N5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4" spans="1:14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  <c r="N5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45" spans="1:14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  <c r="N5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46" spans="1:14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  <c r="N5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7" spans="1:14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  <c r="N5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48" spans="1:14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  <c r="N5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49" spans="1:14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  <c r="N5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0" spans="1:14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  <c r="N5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51" spans="1:14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  <c r="N5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52" spans="1:14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  <c r="N5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3" spans="1:14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  <c r="N5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4" spans="1:14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  <c r="N5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5" spans="1:14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  <c r="N5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56" spans="1:14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  <c r="N5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7" spans="1:14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  <c r="N5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58" spans="1:14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  <c r="N5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59" spans="1:14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  <c r="N5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0" spans="1:14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  <c r="N5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1" spans="1:14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  <c r="N5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2" spans="1:14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  <c r="N5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63" spans="1:14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  <c r="N5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64" spans="1:14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  <c r="N5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5" spans="1:14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  <c r="N5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66" spans="1:14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  <c r="N5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67" spans="1:14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  <c r="N5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68" spans="1:14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  <c r="N5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69" spans="1:14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  <c r="N5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0" spans="1:14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  <c r="N5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1" spans="1:14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  <c r="N5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72" spans="1:14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  <c r="N5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3" spans="1:14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  <c r="N5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4" spans="1:14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  <c r="N5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75" spans="1:14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  <c r="N5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376" spans="1:14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  <c r="N5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77" spans="1:14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  <c r="N5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8" spans="1:14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  <c r="N5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79" spans="1:14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  <c r="N5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0" spans="1:14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  <c r="N5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1" spans="1:14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  <c r="N5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82" spans="1:14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  <c r="N5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3" spans="1:14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  <c r="N5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4" spans="1:14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  <c r="N5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5" spans="1:14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  <c r="N5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86" spans="1:14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  <c r="N5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87" spans="1:14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  <c r="N5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388" spans="1:14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  <c r="N5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89" spans="1:14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  <c r="N5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90" spans="1:14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  <c r="N5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1" spans="1:14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  <c r="N5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2" spans="1:14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  <c r="N5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393" spans="1:14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  <c r="N5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4" spans="1:14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  <c r="N5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5" spans="1:14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  <c r="N5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6" spans="1:14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  <c r="N5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7" spans="1:14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  <c r="N5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8" spans="1:14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  <c r="N5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399" spans="1:14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  <c r="N5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00" spans="1:14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  <c r="N5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01" spans="1:14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  <c r="N5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02" spans="1:14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  <c r="N5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03" spans="1:14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  <c r="N5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04" spans="1:14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  <c r="N5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05" spans="1:14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  <c r="N5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06" spans="1:14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  <c r="N5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07" spans="1:14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  <c r="N5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08" spans="1:14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  <c r="N5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09" spans="1:14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  <c r="N5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10" spans="1:14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  <c r="N5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11" spans="1:14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  <c r="N5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12" spans="1:14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  <c r="N5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13" spans="1:14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  <c r="N5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14" spans="1:14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  <c r="N5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15" spans="1:14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  <c r="N5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16" spans="1:14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  <c r="N5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17" spans="1:14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  <c r="N5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18" spans="1:14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  <c r="N5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19" spans="1:14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  <c r="N5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0" spans="1:14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  <c r="N5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21" spans="1:14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  <c r="N5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22" spans="1:14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  <c r="N5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23" spans="1:14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  <c r="N5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24" spans="1:14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  <c r="N5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25" spans="1:14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  <c r="N5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6" spans="1:14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  <c r="N5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7" spans="1:14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  <c r="N5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8" spans="1:14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  <c r="N5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29" spans="1:14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  <c r="N5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0" spans="1:14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  <c r="N5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31" spans="1:14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  <c r="N5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2" spans="1:14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  <c r="N5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3" spans="1:14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  <c r="N5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4" spans="1:14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  <c r="N5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35" spans="1:14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  <c r="N5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6" spans="1:14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  <c r="N5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37" spans="1:14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  <c r="N5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38" spans="1:14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  <c r="N5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39" spans="1:14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  <c r="N5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40" spans="1:14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  <c r="N5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1" spans="1:14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  <c r="N5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2" spans="1:14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  <c r="N5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3" spans="1:14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  <c r="N5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4" spans="1:14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  <c r="N5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45" spans="1:14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  <c r="N5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6" spans="1:14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  <c r="N5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47" spans="1:14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  <c r="N5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48" spans="1:14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  <c r="N5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49" spans="1:14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  <c r="N5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0" spans="1:14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  <c r="N5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1" spans="1:14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  <c r="N5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2" spans="1:14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  <c r="N5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3" spans="1:14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  <c r="N5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4" spans="1:14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  <c r="N5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5" spans="1:14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  <c r="N5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56" spans="1:14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  <c r="N5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57" spans="1:14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  <c r="N5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58" spans="1:14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  <c r="N5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59" spans="1:14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  <c r="N5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60" spans="1:14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  <c r="N5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1" spans="1:14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  <c r="N5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2" spans="1:14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  <c r="N5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3" spans="1:14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  <c r="N5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64" spans="1:14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  <c r="N5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65" spans="1:14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  <c r="N5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6" spans="1:14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  <c r="N5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7" spans="1:14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  <c r="N5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68" spans="1:14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  <c r="N5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69" spans="1:14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  <c r="N5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0" spans="1:14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  <c r="N5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1" spans="1:14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  <c r="N5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72" spans="1:14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  <c r="N5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3" spans="1:14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  <c r="N5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4" spans="1:14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  <c r="N5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75" spans="1:14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  <c r="N5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76" spans="1:14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  <c r="N5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77" spans="1:14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  <c r="N5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78" spans="1:14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  <c r="N5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79" spans="1:14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  <c r="N5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80" spans="1:14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  <c r="N5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81" spans="1:14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  <c r="N5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82" spans="1:14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  <c r="N5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83" spans="1:14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  <c r="N5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84" spans="1:14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  <c r="N5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85" spans="1:14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  <c r="N5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86" spans="1:14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  <c r="N5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87" spans="1:14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  <c r="N5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88" spans="1:14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  <c r="N5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89" spans="1:14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  <c r="N5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0" spans="1:14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  <c r="N5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1" spans="1:14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  <c r="N5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2" spans="1:14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  <c r="N5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3" spans="1:14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  <c r="N5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4" spans="1:14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  <c r="N5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95" spans="1:14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  <c r="N5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496" spans="1:14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  <c r="N5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7" spans="1:14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  <c r="N5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498" spans="1:14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  <c r="N5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499" spans="1:14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  <c r="N5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0" spans="1:14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  <c r="N5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1" spans="1:14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  <c r="N5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2" spans="1:14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  <c r="N5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503" spans="1:14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  <c r="N5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4" spans="1:14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  <c r="N5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05" spans="1:14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  <c r="N5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06" spans="1:14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  <c r="N5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07" spans="1:14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  <c r="N5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08" spans="1:14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  <c r="N5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09" spans="1:14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  <c r="N5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0" spans="1:14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  <c r="N5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1" spans="1:14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  <c r="N5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12" spans="1:14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  <c r="N5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13" spans="1:14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  <c r="N5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14" spans="1:14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  <c r="N5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15" spans="1:14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  <c r="N5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6" spans="1:14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  <c r="N5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7" spans="1:14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  <c r="N5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8" spans="1:14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  <c r="N5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19" spans="1:14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  <c r="N5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520" spans="1:14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  <c r="N5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21" spans="1:14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  <c r="N5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22" spans="1:14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  <c r="N5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23" spans="1:14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  <c r="N5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24" spans="1:14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  <c r="N5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25" spans="1:14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  <c r="N5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26" spans="1:14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  <c r="N5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27" spans="1:14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  <c r="N5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28" spans="1:14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  <c r="N5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29" spans="1:14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  <c r="N5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0" spans="1:14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  <c r="N5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31" spans="1:14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  <c r="N5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32" spans="1:14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  <c r="N5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3" spans="1:14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  <c r="N5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4" spans="1:14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  <c r="N5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5" spans="1:14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  <c r="N5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6" spans="1:14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  <c r="N5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7" spans="1:14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  <c r="N5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8" spans="1:14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  <c r="N5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39" spans="1:14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  <c r="N5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40" spans="1:14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  <c r="N5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41" spans="1:14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  <c r="N5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542" spans="1:14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  <c r="N5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43" spans="1:14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  <c r="N5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44" spans="1:14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  <c r="N5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45" spans="1:14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  <c r="N5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46" spans="1:14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  <c r="N5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47" spans="1:14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  <c r="N5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48" spans="1:14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  <c r="N5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49" spans="1:14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  <c r="N5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0" spans="1:14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  <c r="N5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51" spans="1:14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  <c r="N5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52" spans="1:14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  <c r="N5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3" spans="1:14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  <c r="N5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4" spans="1:14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  <c r="N5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5" spans="1:14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  <c r="N5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56" spans="1:14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  <c r="N5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57" spans="1:14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  <c r="N5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58" spans="1:14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  <c r="N5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59" spans="1:14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  <c r="N5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0" spans="1:14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  <c r="N5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1" spans="1:14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  <c r="N5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2" spans="1:14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  <c r="N5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3" spans="1:14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  <c r="N5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4" spans="1:14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  <c r="N5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5" spans="1:14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  <c r="N5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66" spans="1:14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  <c r="N5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67" spans="1:14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  <c r="N5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568" spans="1:14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  <c r="N5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69" spans="1:14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  <c r="N5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570" spans="1:14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  <c r="N5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71" spans="1:14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  <c r="N5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72" spans="1:14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  <c r="N5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73" spans="1:14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  <c r="N5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74" spans="1:14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  <c r="N5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75" spans="1:14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  <c r="N5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76" spans="1:14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  <c r="N5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77" spans="1:14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  <c r="N5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78" spans="1:14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  <c r="N5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79" spans="1:14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  <c r="N5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0" spans="1:14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  <c r="N5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1" spans="1:14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  <c r="N5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82" spans="1:14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  <c r="N5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3" spans="1:14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  <c r="N5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4" spans="1:14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  <c r="N5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5" spans="1:14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  <c r="N5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6" spans="1:14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  <c r="N5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7" spans="1:14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  <c r="N5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8" spans="1:14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  <c r="N5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89" spans="1:14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  <c r="N5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0" spans="1:14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  <c r="N5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591" spans="1:14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  <c r="N5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2" spans="1:14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  <c r="N5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3" spans="1:14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  <c r="N5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4" spans="1:14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  <c r="N5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5" spans="1:14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  <c r="N5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596" spans="1:14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  <c r="N5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7" spans="1:14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  <c r="N5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8" spans="1:14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  <c r="N5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599" spans="1:14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  <c r="N5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00" spans="1:14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  <c r="N5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01" spans="1:14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  <c r="N5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2" spans="1:14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  <c r="N5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3" spans="1:14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  <c r="N5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4" spans="1:14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  <c r="N5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5" spans="1:14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  <c r="N5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6" spans="1:14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  <c r="N5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7" spans="1:14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  <c r="N5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8" spans="1:14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  <c r="N5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09" spans="1:14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  <c r="N5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0" spans="1:14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  <c r="N5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1" spans="1:14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  <c r="N5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2" spans="1:14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  <c r="N5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13" spans="1:14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  <c r="N5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4" spans="1:14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  <c r="N5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5" spans="1:14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  <c r="N5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6" spans="1:14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  <c r="N5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7" spans="1:14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  <c r="N5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8" spans="1:14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  <c r="N5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19" spans="1:14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  <c r="N5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20" spans="1:14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  <c r="N5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1" spans="1:14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  <c r="N5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2" spans="1:14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  <c r="N5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3" spans="1:14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  <c r="N5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4" spans="1:14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  <c r="N5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5" spans="1:14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  <c r="N5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6" spans="1:14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  <c r="N5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7" spans="1:14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  <c r="N5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8" spans="1:14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  <c r="N5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29" spans="1:14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  <c r="N5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30" spans="1:14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  <c r="N5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31" spans="1:14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  <c r="N5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32" spans="1:14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  <c r="N5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33" spans="1:14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  <c r="N5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34" spans="1:14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  <c r="N5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35" spans="1:14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  <c r="N5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36" spans="1:14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  <c r="N5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37" spans="1:14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  <c r="N5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38" spans="1:14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  <c r="N5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39" spans="1:14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  <c r="N5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0" spans="1:14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  <c r="N5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41" spans="1:14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  <c r="N5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42" spans="1:14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  <c r="N5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43" spans="1:14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  <c r="N5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4" spans="1:14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  <c r="N5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5" spans="1:14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  <c r="N5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6" spans="1:14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  <c r="N5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47" spans="1:14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  <c r="N5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8" spans="1:14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  <c r="N5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49" spans="1:14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  <c r="N5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0" spans="1:14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  <c r="N5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1" spans="1:14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  <c r="N5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2" spans="1:14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  <c r="N5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3" spans="1:14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  <c r="N5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54" spans="1:14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  <c r="N5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5" spans="1:14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  <c r="N5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56" spans="1:14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  <c r="N5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57" spans="1:14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  <c r="N5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58" spans="1:14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  <c r="N5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59" spans="1:14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  <c r="N5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0" spans="1:14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  <c r="N5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61" spans="1:14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  <c r="N5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2" spans="1:14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  <c r="N5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3" spans="1:14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  <c r="N5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4" spans="1:14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  <c r="N5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5" spans="1:14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  <c r="N5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6" spans="1:14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  <c r="N5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67" spans="1:14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  <c r="N5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8" spans="1:14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  <c r="N5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69" spans="1:14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  <c r="N5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0" spans="1:14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  <c r="N5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71" spans="1:14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  <c r="N5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2" spans="1:14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  <c r="N5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3" spans="1:14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  <c r="N5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74" spans="1:14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  <c r="N5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75" spans="1:14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  <c r="N5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76" spans="1:14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  <c r="N5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7" spans="1:14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  <c r="N5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78" spans="1:14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  <c r="N5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79" spans="1:14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  <c r="N5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80" spans="1:14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  <c r="N5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1" spans="1:14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  <c r="N5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2" spans="1:14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  <c r="N5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3" spans="1:14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  <c r="N5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4" spans="1:14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  <c r="N5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5" spans="1:14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  <c r="N5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6" spans="1:14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  <c r="N5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87" spans="1:14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  <c r="N5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88" spans="1:14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  <c r="N5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89" spans="1:14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  <c r="N5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90" spans="1:14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  <c r="N5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91" spans="1:14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  <c r="N5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692" spans="1:14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  <c r="N5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3" spans="1:14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  <c r="N5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4" spans="1:14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  <c r="N5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5" spans="1:14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  <c r="N5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6" spans="1:14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  <c r="N5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697" spans="1:14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  <c r="N5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698" spans="1:14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  <c r="N5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699" spans="1:14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  <c r="N5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00" spans="1:14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  <c r="N5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1" spans="1:14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  <c r="N5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02" spans="1:14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  <c r="N5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3" spans="1:14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  <c r="N5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4" spans="1:14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  <c r="N5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5" spans="1:14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  <c r="N5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06" spans="1:14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  <c r="N5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7" spans="1:14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  <c r="N5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08" spans="1:14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  <c r="N5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09" spans="1:14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  <c r="N5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0" spans="1:14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  <c r="N5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1" spans="1:14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  <c r="N5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712" spans="1:14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  <c r="N5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13" spans="1:14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  <c r="N5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4" spans="1:14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  <c r="N5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15" spans="1:14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  <c r="N5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6" spans="1:14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  <c r="N5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7" spans="1:14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  <c r="N5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8" spans="1:14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  <c r="N5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19" spans="1:14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  <c r="N5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20" spans="1:14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  <c r="N5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721" spans="1:14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  <c r="N5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22" spans="1:14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  <c r="N5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3" spans="1:14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  <c r="N5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4" spans="1:14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  <c r="N5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5" spans="1:14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  <c r="N5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26" spans="1:14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  <c r="N5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7" spans="1:14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  <c r="N5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28" spans="1:14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  <c r="N5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29" spans="1:14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  <c r="N5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0" spans="1:14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  <c r="N5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1" spans="1:14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  <c r="N5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2" spans="1:14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  <c r="N5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3" spans="1:14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  <c r="N5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4" spans="1:14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  <c r="N5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5" spans="1:14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  <c r="N5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6" spans="1:14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  <c r="N5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7" spans="1:14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  <c r="N5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38" spans="1:14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  <c r="N5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39" spans="1:14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  <c r="N5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0" spans="1:14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  <c r="N5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41" spans="1:14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  <c r="N5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2" spans="1:14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  <c r="N5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3" spans="1:14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  <c r="N5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44" spans="1:14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  <c r="N5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5" spans="1:14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  <c r="N5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6" spans="1:14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  <c r="N5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7" spans="1:14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  <c r="N5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48" spans="1:14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  <c r="N5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49" spans="1:14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  <c r="N5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50" spans="1:14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  <c r="N5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51" spans="1:14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  <c r="N5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52" spans="1:14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  <c r="N5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53" spans="1:14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  <c r="N5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54" spans="1:14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  <c r="N5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55" spans="1:14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  <c r="N5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56" spans="1:14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  <c r="N5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57" spans="1:14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  <c r="N5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58" spans="1:14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  <c r="N5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59" spans="1:14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  <c r="N5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60" spans="1:14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  <c r="N5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61" spans="1:14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  <c r="N5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62" spans="1:14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  <c r="N5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63" spans="1:14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  <c r="N5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64" spans="1:14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  <c r="N5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65" spans="1:14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  <c r="N5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766" spans="1:14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  <c r="N5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67" spans="1:14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  <c r="N5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68" spans="1:14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  <c r="N5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69" spans="1:14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  <c r="N5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70" spans="1:14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  <c r="N5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1" spans="1:14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  <c r="N5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2" spans="1:14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  <c r="N5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3" spans="1:14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  <c r="N5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4" spans="1:14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  <c r="N5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75" spans="1:14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  <c r="N5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76" spans="1:14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  <c r="N5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77" spans="1:14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  <c r="N5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78" spans="1:14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  <c r="N5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79" spans="1:14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  <c r="N5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0" spans="1:14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  <c r="N5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1" spans="1:14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  <c r="N5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82" spans="1:14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  <c r="N5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83" spans="1:14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  <c r="N5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4" spans="1:14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  <c r="N5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5" spans="1:14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  <c r="N5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86" spans="1:14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  <c r="N5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87" spans="1:14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  <c r="N5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88" spans="1:14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  <c r="N5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89" spans="1:14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  <c r="N5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90" spans="1:14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  <c r="N5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91" spans="1:14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  <c r="N5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792" spans="1:14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  <c r="N5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3" spans="1:14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  <c r="N5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94" spans="1:14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  <c r="N5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5" spans="1:14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  <c r="N5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6" spans="1:14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  <c r="N5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797" spans="1:14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  <c r="N5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8" spans="1:14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  <c r="N5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799" spans="1:14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  <c r="N5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00" spans="1:14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  <c r="N5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01" spans="1:14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  <c r="N5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802" spans="1:14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  <c r="N5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3" spans="1:14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  <c r="N5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4" spans="1:14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  <c r="N5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5" spans="1:14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  <c r="N5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6" spans="1:14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  <c r="N5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7" spans="1:14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  <c r="N5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08" spans="1:14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  <c r="N5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09" spans="1:14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  <c r="N5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0" spans="1:14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  <c r="N5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1" spans="1:14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  <c r="N5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2" spans="1:14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  <c r="N5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13" spans="1:14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  <c r="N5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14" spans="1:14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  <c r="N5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5" spans="1:14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  <c r="N5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16" spans="1:14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  <c r="N5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7" spans="1:14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  <c r="N5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18" spans="1:14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  <c r="N5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19" spans="1:14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  <c r="N5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20" spans="1:14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  <c r="N5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21" spans="1:14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  <c r="N5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22" spans="1:14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  <c r="N5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23" spans="1:14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  <c r="N5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24" spans="1:14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  <c r="N5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25" spans="1:14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  <c r="N5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26" spans="1:14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  <c r="N5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27" spans="1:14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  <c r="N5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28" spans="1:14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  <c r="N5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829" spans="1:14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  <c r="N5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830" spans="1:14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  <c r="N5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31" spans="1:14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  <c r="N5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32" spans="1:14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  <c r="N5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33" spans="1:14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  <c r="N5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34" spans="1:14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  <c r="N5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35" spans="1:14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  <c r="N5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36" spans="1:14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  <c r="N5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37" spans="1:14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  <c r="N5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38" spans="1:14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  <c r="N5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39" spans="1:14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  <c r="N5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40" spans="1:14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  <c r="N5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1" spans="1:14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  <c r="N5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2" spans="1:14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  <c r="N5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3" spans="1:14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  <c r="N5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44" spans="1:14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  <c r="N5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5" spans="1:14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  <c r="N5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6" spans="1:14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  <c r="N5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7" spans="1:14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  <c r="N5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48" spans="1:14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  <c r="N5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49" spans="1:14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  <c r="N5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0" spans="1:14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  <c r="N5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1" spans="1:14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  <c r="N5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2" spans="1:14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  <c r="N5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3" spans="1:14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  <c r="N5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4" spans="1:14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  <c r="N5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5" spans="1:14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  <c r="N5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56" spans="1:14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  <c r="N5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57" spans="1:14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  <c r="N5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58" spans="1:14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  <c r="N5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59" spans="1:14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  <c r="N5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60" spans="1:14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  <c r="N5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61" spans="1:14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  <c r="N5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2" spans="1:14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  <c r="N5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63" spans="1:14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  <c r="N5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4" spans="1:14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  <c r="N5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5" spans="1:14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  <c r="N5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6" spans="1:14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  <c r="N5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7" spans="1:14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  <c r="N5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8" spans="1:14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  <c r="N5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69" spans="1:14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  <c r="N5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70" spans="1:14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  <c r="N5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871" spans="1:14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  <c r="N5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72" spans="1:14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  <c r="N5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73" spans="1:14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  <c r="N5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74" spans="1:14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  <c r="N5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75" spans="1:14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  <c r="N5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76" spans="1:14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  <c r="N5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77" spans="1:14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  <c r="N5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78" spans="1:14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  <c r="N5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79" spans="1:14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  <c r="N5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0" spans="1:14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  <c r="N5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1" spans="1:14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  <c r="N5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2" spans="1:14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  <c r="N5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83" spans="1:14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  <c r="N5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4" spans="1:14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  <c r="N5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85" spans="1:14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  <c r="N5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6" spans="1:14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  <c r="N5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7" spans="1:14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  <c r="N5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88" spans="1:14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  <c r="N5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89" spans="1:14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  <c r="N5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0" spans="1:14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  <c r="N5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1" spans="1:14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  <c r="N5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2" spans="1:14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  <c r="N5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93" spans="1:14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  <c r="N5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94" spans="1:14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  <c r="N5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895" spans="1:14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  <c r="N5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6" spans="1:14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  <c r="N5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7" spans="1:14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  <c r="N5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8" spans="1:14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  <c r="N5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899" spans="1:14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  <c r="N5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0" spans="1:14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  <c r="N5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1" spans="1:14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  <c r="N5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2" spans="1:14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  <c r="N5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03" spans="1:14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  <c r="N5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4" spans="1:14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  <c r="N5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5" spans="1:14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  <c r="N5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6" spans="1:14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  <c r="N5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7" spans="1:14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  <c r="N5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8" spans="1:14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  <c r="N5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09" spans="1:14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  <c r="N5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10" spans="1:14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  <c r="N5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1" spans="1:14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  <c r="N5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2" spans="1:14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  <c r="N5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13" spans="1:14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  <c r="N5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4" spans="1:14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  <c r="N5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5" spans="1:14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  <c r="N5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6" spans="1:14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  <c r="N5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7" spans="1:14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  <c r="N5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5918" spans="1:14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  <c r="N5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19" spans="1:14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  <c r="N5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20" spans="1:14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  <c r="N5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21" spans="1:14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  <c r="N5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2" spans="1:14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  <c r="N5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3" spans="1:14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  <c r="N5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4" spans="1:14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  <c r="N5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5" spans="1:14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  <c r="N5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926" spans="1:14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  <c r="N5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7" spans="1:14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  <c r="N5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8" spans="1:14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  <c r="N5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29" spans="1:14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  <c r="N5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30" spans="1:14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  <c r="N5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31" spans="1:14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  <c r="N5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932" spans="1:14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  <c r="N5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33" spans="1:14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  <c r="N5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934" spans="1:14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  <c r="N5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35" spans="1:14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  <c r="N5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36" spans="1:14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  <c r="N5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37" spans="1:14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  <c r="N5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38" spans="1:14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  <c r="N5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39" spans="1:14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  <c r="N5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40" spans="1:14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  <c r="N5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41" spans="1:14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  <c r="N5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42" spans="1:14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  <c r="N5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3" spans="1:14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  <c r="N5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4" spans="1:14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  <c r="N5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45" spans="1:14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  <c r="N5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6" spans="1:14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  <c r="N5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7" spans="1:14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  <c r="N5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8" spans="1:14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  <c r="N5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49" spans="1:14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  <c r="N5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0" spans="1:14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  <c r="N5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1" spans="1:14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  <c r="N5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2" spans="1:14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  <c r="N5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3" spans="1:14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  <c r="N5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4" spans="1:14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  <c r="N5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55" spans="1:14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  <c r="N5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6" spans="1:14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  <c r="N5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57" spans="1:14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  <c r="N5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5958" spans="1:14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  <c r="N5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59" spans="1:14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  <c r="N5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0" spans="1:14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  <c r="N5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1" spans="1:14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  <c r="N5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62" spans="1:14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  <c r="N5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3" spans="1:14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  <c r="N5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64" spans="1:14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  <c r="N5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5" spans="1:14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  <c r="N5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6" spans="1:14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  <c r="N5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7" spans="1:14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  <c r="N5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68" spans="1:14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  <c r="N5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69" spans="1:14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  <c r="N5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0" spans="1:14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  <c r="N5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1" spans="1:14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  <c r="N5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72" spans="1:14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  <c r="N5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3" spans="1:14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  <c r="N5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4" spans="1:14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  <c r="N5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75" spans="1:14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  <c r="N5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6" spans="1:14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  <c r="N5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77" spans="1:14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  <c r="N5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8" spans="1:14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  <c r="N5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79" spans="1:14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  <c r="N5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80" spans="1:14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  <c r="N5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1" spans="1:14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  <c r="N5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2" spans="1:14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  <c r="N5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3" spans="1:14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  <c r="N5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4" spans="1:14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  <c r="N5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5" spans="1:14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  <c r="N5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86" spans="1:14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  <c r="N5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7" spans="1:14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  <c r="N5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8" spans="1:14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  <c r="N5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89" spans="1:14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  <c r="N5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90" spans="1:14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  <c r="N5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91" spans="1:14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  <c r="N5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5992" spans="1:14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  <c r="N5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3" spans="1:14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  <c r="N5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4" spans="1:14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  <c r="N5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5" spans="1:14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  <c r="N5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6" spans="1:14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  <c r="N5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7" spans="1:14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  <c r="N5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5998" spans="1:14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  <c r="N5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5999" spans="1:14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  <c r="N5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00" spans="1:14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  <c r="N6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01" spans="1:14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  <c r="N6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02" spans="1:14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  <c r="N6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03" spans="1:14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  <c r="N6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04" spans="1:14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  <c r="N6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05" spans="1:14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  <c r="N6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06" spans="1:14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  <c r="N6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07" spans="1:14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  <c r="N6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008" spans="1:14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  <c r="N6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09" spans="1:14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  <c r="N6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0" spans="1:14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  <c r="N6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1" spans="1:14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  <c r="N6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2" spans="1:14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  <c r="N6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13" spans="1:14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  <c r="N6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4" spans="1:14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  <c r="N6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15" spans="1:14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  <c r="N6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6" spans="1:14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  <c r="N6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17" spans="1:14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  <c r="N6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8" spans="1:14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  <c r="N6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19" spans="1:14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  <c r="N6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0" spans="1:14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  <c r="N6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1" spans="1:14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  <c r="N6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22" spans="1:14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  <c r="N6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3" spans="1:14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  <c r="N6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4" spans="1:14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  <c r="N6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25" spans="1:14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  <c r="N6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6" spans="1:14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  <c r="N6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27" spans="1:14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  <c r="N6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28" spans="1:14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  <c r="N6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29" spans="1:14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  <c r="N6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30" spans="1:14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  <c r="N6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31" spans="1:14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  <c r="N6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32" spans="1:14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  <c r="N6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33" spans="1:14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  <c r="N6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34" spans="1:14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  <c r="N6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35" spans="1:14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  <c r="N6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36" spans="1:14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  <c r="N6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37" spans="1:14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  <c r="N6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38" spans="1:14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  <c r="N6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39" spans="1:14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  <c r="N6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40" spans="1:14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  <c r="N6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41" spans="1:14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  <c r="N6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42" spans="1:14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  <c r="N6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3" spans="1:14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  <c r="N6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4" spans="1:14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  <c r="N6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5" spans="1:14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  <c r="N6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6" spans="1:14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  <c r="N6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7" spans="1:14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  <c r="N6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48" spans="1:14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  <c r="N6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49" spans="1:14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  <c r="N6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50" spans="1:14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  <c r="N6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51" spans="1:14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  <c r="N6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52" spans="1:14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  <c r="N6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53" spans="1:14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  <c r="N6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54" spans="1:14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  <c r="N6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55" spans="1:14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  <c r="N6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56" spans="1:14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  <c r="N6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57" spans="1:14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  <c r="N6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58" spans="1:14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  <c r="N6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59" spans="1:14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  <c r="N6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0" spans="1:14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  <c r="N6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1" spans="1:14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  <c r="N6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62" spans="1:14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  <c r="N6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3" spans="1:14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  <c r="N6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4" spans="1:14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  <c r="N6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65" spans="1:14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  <c r="N6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6" spans="1:14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  <c r="N6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67" spans="1:14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  <c r="N6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68" spans="1:14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  <c r="N6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69" spans="1:14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  <c r="N6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0" spans="1:14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  <c r="N6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71" spans="1:14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  <c r="N6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2" spans="1:14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  <c r="N6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3" spans="1:14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  <c r="N6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4" spans="1:14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  <c r="N6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5" spans="1:14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  <c r="N6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6" spans="1:14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  <c r="N6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77" spans="1:14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  <c r="N6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78" spans="1:14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  <c r="N6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79" spans="1:14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  <c r="N6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80" spans="1:14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  <c r="N6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81" spans="1:14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  <c r="N6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82" spans="1:14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  <c r="N6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83" spans="1:14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  <c r="N6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84" spans="1:14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  <c r="N6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85" spans="1:14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  <c r="N6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86" spans="1:14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  <c r="N6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87" spans="1:14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  <c r="N6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088" spans="1:14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  <c r="N6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89" spans="1:14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  <c r="N6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0" spans="1:14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  <c r="N6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1" spans="1:14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  <c r="N6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092" spans="1:14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  <c r="N6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093" spans="1:14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  <c r="N6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4" spans="1:14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  <c r="N6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5" spans="1:14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  <c r="N6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6" spans="1:14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  <c r="N6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7" spans="1:14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  <c r="N6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098" spans="1:14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  <c r="N6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099" spans="1:14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  <c r="N6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00" spans="1:14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  <c r="N6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01" spans="1:14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  <c r="N6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102" spans="1:14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  <c r="N6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03" spans="1:14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  <c r="N6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104" spans="1:14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  <c r="N6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05" spans="1:14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  <c r="N6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06" spans="1:14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  <c r="N6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07" spans="1:14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  <c r="N6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08" spans="1:14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  <c r="N6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09" spans="1:14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  <c r="N6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0" spans="1:14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  <c r="N6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1" spans="1:14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  <c r="N6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12" spans="1:14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  <c r="N6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113" spans="1:14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  <c r="N6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4" spans="1:14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  <c r="N6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5" spans="1:14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  <c r="N6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116" spans="1:14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  <c r="N6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117" spans="1:14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  <c r="N6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18" spans="1:14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  <c r="N6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19" spans="1:14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  <c r="N6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20" spans="1:14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  <c r="N6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1" spans="1:14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  <c r="N6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2" spans="1:14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  <c r="N6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3" spans="1:14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  <c r="N6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24" spans="1:14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  <c r="N6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5" spans="1:14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  <c r="N6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6" spans="1:14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  <c r="N6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27" spans="1:14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  <c r="N6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28" spans="1:14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  <c r="N6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29" spans="1:14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  <c r="N6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130" spans="1:14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  <c r="N6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31" spans="1:14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  <c r="N6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32" spans="1:14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  <c r="N6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33" spans="1:14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  <c r="N6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134" spans="1:14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  <c r="N6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35" spans="1:14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  <c r="N6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36" spans="1:14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  <c r="N6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37" spans="1:14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  <c r="N6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38" spans="1:14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  <c r="N6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39" spans="1:14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  <c r="N6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40" spans="1:14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  <c r="N6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41" spans="1:14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  <c r="N6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2" spans="1:14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  <c r="N6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3" spans="1:14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  <c r="N6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4" spans="1:14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  <c r="N6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5" spans="1:14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  <c r="N6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6" spans="1:14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  <c r="N6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7" spans="1:14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  <c r="N6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8" spans="1:14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  <c r="N6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49" spans="1:14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  <c r="N6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0" spans="1:14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  <c r="N6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1" spans="1:14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  <c r="N6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2" spans="1:14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  <c r="N6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53" spans="1:14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  <c r="N6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4" spans="1:14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  <c r="N6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55" spans="1:14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  <c r="N6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6" spans="1:14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  <c r="N6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7" spans="1:14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  <c r="N6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8" spans="1:14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  <c r="N6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59" spans="1:14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  <c r="N6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60" spans="1:14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  <c r="N6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61" spans="1:14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  <c r="N6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62" spans="1:14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  <c r="N6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3" spans="1:14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  <c r="N6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4" spans="1:14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  <c r="N6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5" spans="1:14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  <c r="N6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66" spans="1:14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  <c r="N6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7" spans="1:14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  <c r="N6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8" spans="1:14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  <c r="N6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69" spans="1:14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  <c r="N6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70" spans="1:14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  <c r="N6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1" spans="1:14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  <c r="N6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2" spans="1:14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  <c r="N6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73" spans="1:14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  <c r="N6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4" spans="1:14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  <c r="N6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5" spans="1:14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  <c r="N6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6" spans="1:14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  <c r="N6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7" spans="1:14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  <c r="N6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8" spans="1:14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  <c r="N6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79" spans="1:14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  <c r="N6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0" spans="1:14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  <c r="N6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1" spans="1:14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  <c r="N6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2" spans="1:14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  <c r="N6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3" spans="1:14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  <c r="N6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4" spans="1:14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  <c r="N6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5" spans="1:14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  <c r="N6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6" spans="1:14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  <c r="N6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87" spans="1:14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  <c r="N6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88" spans="1:14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  <c r="N6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89" spans="1:14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  <c r="N6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90" spans="1:14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  <c r="N6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91" spans="1:14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  <c r="N6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92" spans="1:14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  <c r="N6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93" spans="1:14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  <c r="N6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194" spans="1:14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  <c r="N6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95" spans="1:14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  <c r="N6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96" spans="1:14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  <c r="N6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97" spans="1:14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  <c r="N6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198" spans="1:14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  <c r="N6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199" spans="1:14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  <c r="N6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00" spans="1:14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  <c r="N6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01" spans="1:14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  <c r="N6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02" spans="1:14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  <c r="N6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3" spans="1:14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  <c r="N6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4" spans="1:14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  <c r="N6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5" spans="1:14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  <c r="N6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06" spans="1:14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  <c r="N6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7" spans="1:14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  <c r="N6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8" spans="1:14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  <c r="N6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09" spans="1:14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  <c r="N6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210" spans="1:14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  <c r="N6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11" spans="1:14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  <c r="N6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12" spans="1:14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  <c r="N6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3" spans="1:14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  <c r="N6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4" spans="1:14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  <c r="N6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5" spans="1:14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  <c r="N6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6" spans="1:14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  <c r="N6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7" spans="1:14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  <c r="N6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8" spans="1:14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  <c r="N6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19" spans="1:14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  <c r="N6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0" spans="1:14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  <c r="N6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1" spans="1:14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  <c r="N6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2" spans="1:14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  <c r="N6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3" spans="1:14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  <c r="N6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24" spans="1:14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  <c r="N6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25" spans="1:14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  <c r="N6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26" spans="1:14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  <c r="N6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27" spans="1:14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  <c r="N6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28" spans="1:14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  <c r="N6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29" spans="1:14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  <c r="N6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0" spans="1:14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  <c r="N6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31" spans="1:14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  <c r="N6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2" spans="1:14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  <c r="N6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33" spans="1:14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  <c r="N6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4" spans="1:14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  <c r="N6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35" spans="1:14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  <c r="N6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36" spans="1:14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  <c r="N6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7" spans="1:14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  <c r="N6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8" spans="1:14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  <c r="N6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39" spans="1:14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  <c r="N6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40" spans="1:14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  <c r="N6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1" spans="1:14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  <c r="N6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2" spans="1:14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  <c r="N6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43" spans="1:14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  <c r="N6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4" spans="1:14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  <c r="N6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45" spans="1:14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  <c r="N6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6" spans="1:14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  <c r="N6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7" spans="1:14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  <c r="N6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8" spans="1:14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  <c r="N6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49" spans="1:14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  <c r="N6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0" spans="1:14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  <c r="N6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1" spans="1:14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  <c r="N6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2" spans="1:14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  <c r="N6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3" spans="1:14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  <c r="N6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54" spans="1:14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  <c r="N6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5" spans="1:14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  <c r="N6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6" spans="1:14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  <c r="N6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57" spans="1:14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  <c r="N6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58" spans="1:14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  <c r="N6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59" spans="1:14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  <c r="N6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60" spans="1:14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  <c r="N6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61" spans="1:14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  <c r="N6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62" spans="1:14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  <c r="N6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63" spans="1:14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  <c r="N6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64" spans="1:14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  <c r="N6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65" spans="1:14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  <c r="N6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66" spans="1:14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  <c r="N6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67" spans="1:14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  <c r="N6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68" spans="1:14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  <c r="N6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69" spans="1:14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  <c r="N6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0" spans="1:14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  <c r="N6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1" spans="1:14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  <c r="N6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72" spans="1:14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  <c r="N6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73" spans="1:14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  <c r="N6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4" spans="1:14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  <c r="N6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75" spans="1:14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  <c r="N6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6" spans="1:14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  <c r="N6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7" spans="1:14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  <c r="N6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8" spans="1:14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  <c r="N6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79" spans="1:14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  <c r="N6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80" spans="1:14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  <c r="N6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1" spans="1:14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  <c r="N6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2" spans="1:14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  <c r="N6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3" spans="1:14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  <c r="N6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4" spans="1:14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  <c r="N6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5" spans="1:14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  <c r="N6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86" spans="1:14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  <c r="N6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7" spans="1:14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  <c r="N6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288" spans="1:14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  <c r="N6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89" spans="1:14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  <c r="N6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90" spans="1:14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  <c r="N6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91" spans="1:14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  <c r="N6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92" spans="1:14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  <c r="N6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3" spans="1:14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  <c r="N6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4" spans="1:14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  <c r="N6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95" spans="1:14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  <c r="N6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6" spans="1:14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  <c r="N6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297" spans="1:14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  <c r="N6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8" spans="1:14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  <c r="N6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299" spans="1:14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  <c r="N6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00" spans="1:14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  <c r="N6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1" spans="1:14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  <c r="N6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02" spans="1:14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  <c r="N6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03" spans="1:14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  <c r="N6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4" spans="1:14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  <c r="N6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5" spans="1:14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  <c r="N6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6" spans="1:14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  <c r="N6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07" spans="1:14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  <c r="N6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8" spans="1:14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  <c r="N6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09" spans="1:14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  <c r="N6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10" spans="1:14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  <c r="N6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11" spans="1:14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  <c r="N6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12" spans="1:14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  <c r="N6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13" spans="1:14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  <c r="N6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4" spans="1:14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  <c r="N6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5" spans="1:14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  <c r="N6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6" spans="1:14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  <c r="N6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7" spans="1:14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  <c r="N6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8" spans="1:14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  <c r="N6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19" spans="1:14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  <c r="N6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0" spans="1:14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  <c r="N6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21" spans="1:14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  <c r="N6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2" spans="1:14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  <c r="N6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23" spans="1:14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  <c r="N6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24" spans="1:14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  <c r="N6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5" spans="1:14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  <c r="N6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6" spans="1:14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  <c r="N6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7" spans="1:14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  <c r="N6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8" spans="1:14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  <c r="N6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29" spans="1:14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  <c r="N6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0" spans="1:14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  <c r="N6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1" spans="1:14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  <c r="N6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332" spans="1:14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  <c r="N6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3" spans="1:14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  <c r="N6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4" spans="1:14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  <c r="N6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5" spans="1:14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  <c r="N6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6" spans="1:14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  <c r="N6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7" spans="1:14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  <c r="N6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38" spans="1:14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  <c r="N6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39" spans="1:14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  <c r="N6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40" spans="1:14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  <c r="N6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1" spans="1:14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  <c r="N6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342" spans="1:14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  <c r="N6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3" spans="1:14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  <c r="N6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44" spans="1:14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  <c r="N6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5" spans="1:14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  <c r="N6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6" spans="1:14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  <c r="N6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7" spans="1:14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  <c r="N6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8" spans="1:14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  <c r="N6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49" spans="1:14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  <c r="N6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50" spans="1:14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  <c r="N6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51" spans="1:14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  <c r="N6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52" spans="1:14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  <c r="N6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53" spans="1:14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  <c r="N6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54" spans="1:14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  <c r="N6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55" spans="1:14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  <c r="N6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56" spans="1:14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  <c r="N6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57" spans="1:14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  <c r="N6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58" spans="1:14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  <c r="N6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59" spans="1:14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  <c r="N6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0" spans="1:14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  <c r="N6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1" spans="1:14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  <c r="N6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62" spans="1:14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  <c r="N6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3" spans="1:14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  <c r="N6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64" spans="1:14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  <c r="N6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65" spans="1:14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  <c r="N6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66" spans="1:14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  <c r="N6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7" spans="1:14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  <c r="N6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8" spans="1:14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  <c r="N6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69" spans="1:14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  <c r="N6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70" spans="1:14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  <c r="N6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1" spans="1:14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  <c r="N6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72" spans="1:14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  <c r="N6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3" spans="1:14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  <c r="N6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74" spans="1:14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  <c r="N6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75" spans="1:14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  <c r="N6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76" spans="1:14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  <c r="N6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7" spans="1:14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  <c r="N6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8" spans="1:14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  <c r="N6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79" spans="1:14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  <c r="N6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80" spans="1:14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  <c r="N6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81" spans="1:14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  <c r="N6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82" spans="1:14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  <c r="N6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83" spans="1:14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  <c r="N6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84" spans="1:14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  <c r="N6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85" spans="1:14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  <c r="N6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86" spans="1:14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  <c r="N6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87" spans="1:14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  <c r="N6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88" spans="1:14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  <c r="N6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389" spans="1:14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  <c r="N6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0" spans="1:14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  <c r="N6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1" spans="1:14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  <c r="N6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2" spans="1:14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  <c r="N6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3" spans="1:14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  <c r="N6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4" spans="1:14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  <c r="N6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5" spans="1:14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  <c r="N6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6" spans="1:14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  <c r="N6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7" spans="1:14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  <c r="N6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398" spans="1:14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  <c r="N6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399" spans="1:14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  <c r="N6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00" spans="1:14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  <c r="N6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1" spans="1:14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  <c r="N6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2" spans="1:14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  <c r="N6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3" spans="1:14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  <c r="N6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4" spans="1:14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  <c r="N6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5" spans="1:14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  <c r="N6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6" spans="1:14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  <c r="N6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07" spans="1:14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  <c r="N6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08" spans="1:14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  <c r="N6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09" spans="1:14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  <c r="N6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410" spans="1:14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  <c r="N6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11" spans="1:14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  <c r="N6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12" spans="1:14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  <c r="N6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13" spans="1:14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  <c r="N6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14" spans="1:14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  <c r="N6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15" spans="1:14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  <c r="N6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16" spans="1:14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  <c r="N6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17" spans="1:14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  <c r="N6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18" spans="1:14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  <c r="N6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19" spans="1:14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  <c r="N6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20" spans="1:14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  <c r="N6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1" spans="1:14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  <c r="N6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2" spans="1:14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  <c r="N6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3" spans="1:14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  <c r="N6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4" spans="1:14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  <c r="N6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5" spans="1:14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  <c r="N6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26" spans="1:14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  <c r="N6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27" spans="1:14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  <c r="N6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28" spans="1:14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  <c r="N6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29" spans="1:14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  <c r="N6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30" spans="1:14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  <c r="N6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31" spans="1:14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  <c r="N6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32" spans="1:14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  <c r="N6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33" spans="1:14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  <c r="N6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34" spans="1:14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  <c r="N6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35" spans="1:14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  <c r="N6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36" spans="1:14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  <c r="N6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37" spans="1:14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  <c r="N6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38" spans="1:14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  <c r="N6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39" spans="1:14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  <c r="N6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40" spans="1:14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  <c r="N6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441" spans="1:14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  <c r="N6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442" spans="1:14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  <c r="N6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3" spans="1:14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  <c r="N6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4" spans="1:14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  <c r="N6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5" spans="1:14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  <c r="N6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6" spans="1:14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  <c r="N6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47" spans="1:14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  <c r="N6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48" spans="1:14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  <c r="N6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49" spans="1:14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  <c r="N6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50" spans="1:14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  <c r="N6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51" spans="1:14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  <c r="N6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2" spans="1:14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  <c r="N6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3" spans="1:14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  <c r="N6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4" spans="1:14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  <c r="N6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55" spans="1:14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  <c r="N6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56" spans="1:14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  <c r="N6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7" spans="1:14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  <c r="N6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8" spans="1:14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  <c r="N6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59" spans="1:14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  <c r="N6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0" spans="1:14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  <c r="N6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1" spans="1:14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  <c r="N6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2" spans="1:14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  <c r="N6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3" spans="1:14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  <c r="N6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4" spans="1:14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  <c r="N6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5" spans="1:14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  <c r="N6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6" spans="1:14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  <c r="N6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7" spans="1:14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  <c r="N6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68" spans="1:14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  <c r="N6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69" spans="1:14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  <c r="N6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0" spans="1:14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  <c r="N6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1" spans="1:14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  <c r="N6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2" spans="1:14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  <c r="N6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3" spans="1:14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  <c r="N6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74" spans="1:14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  <c r="N6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75" spans="1:14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  <c r="N6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76" spans="1:14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  <c r="N6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77" spans="1:14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  <c r="N6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78" spans="1:14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  <c r="N6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79" spans="1:14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  <c r="N6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0" spans="1:14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  <c r="N6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1" spans="1:14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  <c r="N6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2" spans="1:14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  <c r="N6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3" spans="1:14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  <c r="N6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4" spans="1:14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  <c r="N6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5" spans="1:14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  <c r="N6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86" spans="1:14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  <c r="N6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87" spans="1:14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  <c r="N6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88" spans="1:14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  <c r="N6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89" spans="1:14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  <c r="N6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490" spans="1:14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  <c r="N6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1" spans="1:14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  <c r="N6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492" spans="1:14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  <c r="N6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3" spans="1:14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  <c r="N6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4" spans="1:14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  <c r="N6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5" spans="1:14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  <c r="N6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6" spans="1:14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  <c r="N6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7" spans="1:14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  <c r="N6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8" spans="1:14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  <c r="N6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499" spans="1:14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  <c r="N6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00" spans="1:14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  <c r="N6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01" spans="1:14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  <c r="N6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02" spans="1:14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  <c r="N6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03" spans="1:14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  <c r="N6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04" spans="1:14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  <c r="N6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05" spans="1:14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  <c r="N6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06" spans="1:14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  <c r="N6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07" spans="1:14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  <c r="N6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08" spans="1:14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  <c r="N6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09" spans="1:14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  <c r="N6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10" spans="1:14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  <c r="N6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1" spans="1:14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  <c r="N6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12" spans="1:14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  <c r="N6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3" spans="1:14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  <c r="N6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4" spans="1:14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  <c r="N6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5" spans="1:14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  <c r="N6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6" spans="1:14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  <c r="N6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17" spans="1:14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  <c r="N6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18" spans="1:14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  <c r="N6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19" spans="1:14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  <c r="N6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20" spans="1:14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  <c r="N6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21" spans="1:14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  <c r="N6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22" spans="1:14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  <c r="N6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23" spans="1:14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  <c r="N6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24" spans="1:14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  <c r="N6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25" spans="1:14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  <c r="N6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26" spans="1:14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  <c r="N6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27" spans="1:14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  <c r="N6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28" spans="1:14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  <c r="N6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29" spans="1:14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  <c r="N6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0" spans="1:14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  <c r="N6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1" spans="1:14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  <c r="N6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32" spans="1:14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  <c r="N6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33" spans="1:14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  <c r="N6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4" spans="1:14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  <c r="N6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5" spans="1:14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  <c r="N6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36" spans="1:14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  <c r="N6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37" spans="1:14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  <c r="N6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38" spans="1:14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  <c r="N6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39" spans="1:14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  <c r="N6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40" spans="1:14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  <c r="N6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1" spans="1:14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  <c r="N6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2" spans="1:14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  <c r="N6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3" spans="1:14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  <c r="N6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4" spans="1:14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  <c r="N6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45" spans="1:14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  <c r="N6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46" spans="1:14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  <c r="N6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47" spans="1:14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  <c r="N6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48" spans="1:14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  <c r="N6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49" spans="1:14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  <c r="N6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550" spans="1:14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  <c r="N6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51" spans="1:14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  <c r="N6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52" spans="1:14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  <c r="N6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553" spans="1:14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  <c r="N6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54" spans="1:14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  <c r="N6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55" spans="1:14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  <c r="N6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56" spans="1:14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  <c r="N6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57" spans="1:14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  <c r="N6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58" spans="1:14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  <c r="N6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59" spans="1:14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  <c r="N6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60" spans="1:14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  <c r="N6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561" spans="1:14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  <c r="N6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2" spans="1:14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  <c r="N6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3" spans="1:14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  <c r="N6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64" spans="1:14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  <c r="N6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5" spans="1:14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  <c r="N6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566" spans="1:14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  <c r="N6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7" spans="1:14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  <c r="N6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68" spans="1:14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  <c r="N6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69" spans="1:14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  <c r="N6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0" spans="1:14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  <c r="N6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1" spans="1:14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  <c r="N6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572" spans="1:14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  <c r="N6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3" spans="1:14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  <c r="N6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4" spans="1:14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  <c r="N6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75" spans="1:14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  <c r="N6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76" spans="1:14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  <c r="N6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77" spans="1:14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  <c r="N6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78" spans="1:14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  <c r="N6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79" spans="1:14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  <c r="N6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0" spans="1:14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  <c r="N6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81" spans="1:14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  <c r="N6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2" spans="1:14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  <c r="N6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3" spans="1:14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  <c r="N6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4" spans="1:14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  <c r="N6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5" spans="1:14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  <c r="N6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6" spans="1:14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  <c r="N6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7" spans="1:14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  <c r="N6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8" spans="1:14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  <c r="N6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89" spans="1:14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  <c r="N6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90" spans="1:14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  <c r="N6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91" spans="1:14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  <c r="N6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92" spans="1:14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  <c r="N6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93" spans="1:14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  <c r="N6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94" spans="1:14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  <c r="N6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95" spans="1:14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  <c r="N6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96" spans="1:14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  <c r="N6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597" spans="1:14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  <c r="N6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598" spans="1:14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  <c r="N6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599" spans="1:14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  <c r="N6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00" spans="1:14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  <c r="N6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01" spans="1:14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  <c r="N6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2" spans="1:14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  <c r="N6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3" spans="1:14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  <c r="N6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4" spans="1:14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  <c r="N6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5" spans="1:14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  <c r="N6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06" spans="1:14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  <c r="N6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7" spans="1:14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  <c r="N6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08" spans="1:14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  <c r="N6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09" spans="1:14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  <c r="N6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10" spans="1:14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  <c r="N6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11" spans="1:14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  <c r="N6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2" spans="1:14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  <c r="N6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13" spans="1:14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  <c r="N6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4" spans="1:14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  <c r="N6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5" spans="1:14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  <c r="N6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6" spans="1:14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  <c r="N6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7" spans="1:14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  <c r="N6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18" spans="1:14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  <c r="N6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19" spans="1:14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  <c r="N6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0" spans="1:14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  <c r="N6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1" spans="1:14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  <c r="N6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2" spans="1:14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  <c r="N6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3" spans="1:14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  <c r="N6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4" spans="1:14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  <c r="N6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5" spans="1:14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  <c r="N6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6" spans="1:14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  <c r="N6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627" spans="1:14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  <c r="N6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628" spans="1:14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  <c r="N6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29" spans="1:14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  <c r="N6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30" spans="1:14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  <c r="N6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31" spans="1:14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  <c r="N6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32" spans="1:14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  <c r="N6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33" spans="1:14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  <c r="N6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34" spans="1:14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  <c r="N6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35" spans="1:14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  <c r="N6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36" spans="1:14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  <c r="N6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37" spans="1:14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  <c r="N6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38" spans="1:14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  <c r="N6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39" spans="1:14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  <c r="N6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40" spans="1:14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  <c r="N6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41" spans="1:14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  <c r="N6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42" spans="1:14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  <c r="N6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43" spans="1:14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  <c r="N6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44" spans="1:14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  <c r="N6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45" spans="1:14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  <c r="N6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46" spans="1:14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  <c r="N6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47" spans="1:14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  <c r="N6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48" spans="1:14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  <c r="N6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49" spans="1:14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  <c r="N6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0" spans="1:14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  <c r="N6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51" spans="1:14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  <c r="N6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2" spans="1:14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  <c r="N6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3" spans="1:14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  <c r="N6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54" spans="1:14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  <c r="N6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5" spans="1:14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  <c r="N6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656" spans="1:14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  <c r="N6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7" spans="1:14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  <c r="N6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8" spans="1:14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  <c r="N6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59" spans="1:14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  <c r="N6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60" spans="1:14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  <c r="N6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61" spans="1:14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  <c r="N6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62" spans="1:14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  <c r="N6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3" spans="1:14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  <c r="N6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4" spans="1:14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  <c r="N6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5" spans="1:14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  <c r="N6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6" spans="1:14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  <c r="N6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7" spans="1:14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  <c r="N6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68" spans="1:14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  <c r="N6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69" spans="1:14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  <c r="N6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0" spans="1:14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  <c r="N6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1" spans="1:14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  <c r="N6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2" spans="1:14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  <c r="N6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3" spans="1:14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  <c r="N6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74" spans="1:14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  <c r="N6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5" spans="1:14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  <c r="N6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6" spans="1:14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  <c r="N6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7" spans="1:14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  <c r="N6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8" spans="1:14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  <c r="N6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79" spans="1:14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  <c r="N6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0" spans="1:14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  <c r="N6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81" spans="1:14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  <c r="N6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2" spans="1:14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  <c r="N6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3" spans="1:14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  <c r="N6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4" spans="1:14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  <c r="N6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5" spans="1:14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  <c r="N6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86" spans="1:14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  <c r="N6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87" spans="1:14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  <c r="N6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688" spans="1:14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  <c r="N6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89" spans="1:14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  <c r="N6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0" spans="1:14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  <c r="N6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1" spans="1:14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  <c r="N6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92" spans="1:14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  <c r="N6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3" spans="1:14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  <c r="N6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4" spans="1:14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  <c r="N6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5" spans="1:14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  <c r="N6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6" spans="1:14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  <c r="N6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697" spans="1:14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  <c r="N6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98" spans="1:14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  <c r="N6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699" spans="1:14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  <c r="N6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00" spans="1:14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  <c r="N6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01" spans="1:14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  <c r="N6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2" spans="1:14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  <c r="N6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3" spans="1:14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  <c r="N6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4" spans="1:14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  <c r="N6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05" spans="1:14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  <c r="N6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6" spans="1:14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  <c r="N6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07" spans="1:14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  <c r="N6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8" spans="1:14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  <c r="N6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09" spans="1:14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  <c r="N6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10" spans="1:14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  <c r="N6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1" spans="1:14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  <c r="N6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2" spans="1:14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  <c r="N6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3" spans="1:14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  <c r="N6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4" spans="1:14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  <c r="N6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15" spans="1:14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  <c r="N6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16" spans="1:14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  <c r="N6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7" spans="1:14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  <c r="N6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18" spans="1:14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  <c r="N6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19" spans="1:14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  <c r="N6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0" spans="1:14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  <c r="N6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1" spans="1:14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  <c r="N6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22" spans="1:14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  <c r="N6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3" spans="1:14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  <c r="N6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4" spans="1:14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  <c r="N6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5" spans="1:14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  <c r="N6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6" spans="1:14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  <c r="N6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7" spans="1:14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  <c r="N6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28" spans="1:14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  <c r="N6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29" spans="1:14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  <c r="N6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30" spans="1:14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  <c r="N6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1" spans="1:14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  <c r="N6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32" spans="1:14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  <c r="N6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3" spans="1:14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  <c r="N6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4" spans="1:14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  <c r="N6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5" spans="1:14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  <c r="N6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6" spans="1:14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  <c r="N6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37" spans="1:14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  <c r="N6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38" spans="1:14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  <c r="N6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39" spans="1:14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  <c r="N6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40" spans="1:14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  <c r="N6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1" spans="1:14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  <c r="N6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2" spans="1:14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  <c r="N6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743" spans="1:14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  <c r="N6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4" spans="1:14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  <c r="N6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5" spans="1:14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  <c r="N6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46" spans="1:14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  <c r="N6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7" spans="1:14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  <c r="N6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48" spans="1:14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  <c r="N6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49" spans="1:14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  <c r="N6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50" spans="1:14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  <c r="N6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1" spans="1:14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  <c r="N6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2" spans="1:14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  <c r="N6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3" spans="1:14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  <c r="N6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4" spans="1:14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  <c r="N6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5" spans="1:14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  <c r="N6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6" spans="1:14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  <c r="N6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7" spans="1:14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  <c r="N6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8" spans="1:14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  <c r="N6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59" spans="1:14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  <c r="N6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60" spans="1:14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  <c r="N6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61" spans="1:14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  <c r="N6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62" spans="1:14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  <c r="N6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63" spans="1:14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  <c r="N6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764" spans="1:14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  <c r="N6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65" spans="1:14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  <c r="N6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66" spans="1:14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  <c r="N6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767" spans="1:14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  <c r="N6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768" spans="1:14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  <c r="N6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69" spans="1:14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  <c r="N6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70" spans="1:14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  <c r="N6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71" spans="1:14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  <c r="N6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72" spans="1:14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  <c r="N6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73" spans="1:14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  <c r="N6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74" spans="1:14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  <c r="N6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75" spans="1:14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  <c r="N6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76" spans="1:14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  <c r="N6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77" spans="1:14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  <c r="N6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78" spans="1:14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  <c r="N6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79" spans="1:14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  <c r="N6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0" spans="1:14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  <c r="N6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1" spans="1:14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  <c r="N6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2" spans="1:14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  <c r="N6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3" spans="1:14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  <c r="N6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84" spans="1:14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  <c r="N6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85" spans="1:14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  <c r="N6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86" spans="1:14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  <c r="N6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87" spans="1:14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  <c r="N6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88" spans="1:14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  <c r="N6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89" spans="1:14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  <c r="N6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90" spans="1:14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  <c r="N6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91" spans="1:14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  <c r="N6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92" spans="1:14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  <c r="N6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93" spans="1:14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  <c r="N6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94" spans="1:14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  <c r="N6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795" spans="1:14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  <c r="N6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96" spans="1:14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  <c r="N6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797" spans="1:14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  <c r="N6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98" spans="1:14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  <c r="N6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799" spans="1:14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  <c r="N6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00" spans="1:14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  <c r="N6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01" spans="1:14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  <c r="N6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02" spans="1:14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  <c r="N6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03" spans="1:14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  <c r="N6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04" spans="1:14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  <c r="N6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05" spans="1:14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  <c r="N6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06" spans="1:14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  <c r="N6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07" spans="1:14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  <c r="N6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08" spans="1:14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  <c r="N6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09" spans="1:14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  <c r="N6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10" spans="1:14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  <c r="N6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1" spans="1:14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  <c r="N6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2" spans="1:14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  <c r="N6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3" spans="1:14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  <c r="N6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814" spans="1:14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  <c r="N6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5" spans="1:14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  <c r="N6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16" spans="1:14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  <c r="N6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17" spans="1:14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  <c r="N6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18" spans="1:14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  <c r="N6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19" spans="1:14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  <c r="N6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20" spans="1:14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  <c r="N6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21" spans="1:14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  <c r="N6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22" spans="1:14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  <c r="N6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823" spans="1:14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  <c r="N6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24" spans="1:14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  <c r="N6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25" spans="1:14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  <c r="N6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26" spans="1:14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  <c r="N6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27" spans="1:14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  <c r="N6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28" spans="1:14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  <c r="N6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29" spans="1:14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  <c r="N6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0" spans="1:14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  <c r="N6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1" spans="1:14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  <c r="N6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2" spans="1:14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  <c r="N6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3" spans="1:14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  <c r="N6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4" spans="1:14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  <c r="N6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35" spans="1:14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  <c r="N6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36" spans="1:14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  <c r="N6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7" spans="1:14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  <c r="N6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8" spans="1:14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  <c r="N6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39" spans="1:14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  <c r="N6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0" spans="1:14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  <c r="N6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1" spans="1:14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  <c r="N6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42" spans="1:14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  <c r="N6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43" spans="1:14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  <c r="N6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4" spans="1:14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  <c r="N6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5" spans="1:14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  <c r="N6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6" spans="1:14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  <c r="N6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7" spans="1:14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  <c r="N6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48" spans="1:14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  <c r="N6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49" spans="1:14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  <c r="N6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50" spans="1:14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  <c r="N6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51" spans="1:14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  <c r="N6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2" spans="1:14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  <c r="N6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3" spans="1:14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  <c r="N6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4" spans="1:14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  <c r="N6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5" spans="1:14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  <c r="N6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6" spans="1:14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  <c r="N6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7" spans="1:14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  <c r="N6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8" spans="1:14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  <c r="N6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59" spans="1:14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  <c r="N6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0" spans="1:14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  <c r="N6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1" spans="1:14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  <c r="N6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2" spans="1:14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  <c r="N6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3" spans="1:14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  <c r="N6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4" spans="1:14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  <c r="N6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65" spans="1:14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  <c r="N6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66" spans="1:14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  <c r="N6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67" spans="1:14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  <c r="N6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68" spans="1:14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  <c r="N6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69" spans="1:14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  <c r="N6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70" spans="1:14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  <c r="N6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71" spans="1:14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  <c r="N6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72" spans="1:14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  <c r="N6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73" spans="1:14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  <c r="N6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74" spans="1:14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  <c r="N6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75" spans="1:14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  <c r="N6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76" spans="1:14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  <c r="N6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77" spans="1:14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  <c r="N6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78" spans="1:14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  <c r="N6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79" spans="1:14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  <c r="N6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80" spans="1:14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  <c r="N6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81" spans="1:14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  <c r="N6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82" spans="1:14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  <c r="N6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3" spans="1:14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  <c r="N6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4" spans="1:14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  <c r="N6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5" spans="1:14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  <c r="N6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6" spans="1:14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  <c r="N6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87" spans="1:14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  <c r="N6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88" spans="1:14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  <c r="N6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889" spans="1:14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  <c r="N6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0" spans="1:14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  <c r="N6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891" spans="1:14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  <c r="N6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2" spans="1:14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  <c r="N6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3" spans="1:14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  <c r="N6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4" spans="1:14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  <c r="N6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5" spans="1:14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  <c r="N6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6" spans="1:14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  <c r="N6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7" spans="1:14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  <c r="N6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8" spans="1:14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  <c r="N6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899" spans="1:14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  <c r="N6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00" spans="1:14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  <c r="N6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901" spans="1:14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  <c r="N6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02" spans="1:14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  <c r="N6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03" spans="1:14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  <c r="N6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04" spans="1:14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  <c r="N6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05" spans="1:14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  <c r="N6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06" spans="1:14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  <c r="N6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07" spans="1:14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  <c r="N6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08" spans="1:14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  <c r="N6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09" spans="1:14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  <c r="N6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10" spans="1:14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  <c r="N6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11" spans="1:14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  <c r="N6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12" spans="1:14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  <c r="N6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13" spans="1:14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  <c r="N6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14" spans="1:14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  <c r="N6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15" spans="1:14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  <c r="N6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16" spans="1:14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  <c r="N6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17" spans="1:14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  <c r="N6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18" spans="1:14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  <c r="N6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19" spans="1:14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  <c r="N6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20" spans="1:14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  <c r="N6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1" spans="1:14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  <c r="N6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22" spans="1:14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  <c r="N6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3" spans="1:14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  <c r="N6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4" spans="1:14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  <c r="N6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5" spans="1:14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  <c r="N6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6" spans="1:14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  <c r="N6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7" spans="1:14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  <c r="N6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28" spans="1:14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  <c r="N6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29" spans="1:14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  <c r="N6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30" spans="1:14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  <c r="N6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31" spans="1:14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  <c r="N6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32" spans="1:14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  <c r="N6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33" spans="1:14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  <c r="N6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34" spans="1:14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  <c r="N6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35" spans="1:14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  <c r="N6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36" spans="1:14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  <c r="N6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37" spans="1:14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  <c r="N6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38" spans="1:14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  <c r="N6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39" spans="1:14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  <c r="N6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40" spans="1:14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  <c r="N6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1" spans="1:14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  <c r="N6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42" spans="1:14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  <c r="N6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3" spans="1:14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  <c r="N6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4" spans="1:14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  <c r="N6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5" spans="1:14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  <c r="N6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46" spans="1:14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  <c r="N6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7" spans="1:14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  <c r="N6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48" spans="1:14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  <c r="N6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49" spans="1:14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  <c r="N6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50" spans="1:14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  <c r="N6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6951" spans="1:14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  <c r="N6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52" spans="1:14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  <c r="N6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53" spans="1:14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  <c r="N6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54" spans="1:14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  <c r="N6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55" spans="1:14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  <c r="N6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56" spans="1:14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  <c r="N6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57" spans="1:14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  <c r="N6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58" spans="1:14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  <c r="N6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59" spans="1:14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  <c r="N6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0" spans="1:14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  <c r="N6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1" spans="1:14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  <c r="N6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2" spans="1:14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  <c r="N6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3" spans="1:14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  <c r="N6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4" spans="1:14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  <c r="N6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5" spans="1:14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  <c r="N6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6" spans="1:14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  <c r="N6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7" spans="1:14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  <c r="N6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8" spans="1:14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  <c r="N6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69" spans="1:14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  <c r="N6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70" spans="1:14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  <c r="N6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71" spans="1:14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  <c r="N6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72" spans="1:14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  <c r="N6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3" spans="1:14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  <c r="N6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4" spans="1:14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  <c r="N6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5" spans="1:14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  <c r="N6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76" spans="1:14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  <c r="N6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7" spans="1:14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  <c r="N6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8" spans="1:14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  <c r="N6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79" spans="1:14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  <c r="N6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0" spans="1:14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  <c r="N6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1" spans="1:14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  <c r="N6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2" spans="1:14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  <c r="N6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3" spans="1:14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  <c r="N6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4" spans="1:14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  <c r="N6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5" spans="1:14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  <c r="N6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6" spans="1:14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  <c r="N6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6987" spans="1:14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  <c r="N6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8" spans="1:14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  <c r="N6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89" spans="1:14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  <c r="N6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0" spans="1:14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  <c r="N6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6991" spans="1:14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  <c r="N6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92" spans="1:14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  <c r="N6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3" spans="1:14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  <c r="N6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4" spans="1:14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  <c r="N6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5" spans="1:14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  <c r="N6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6" spans="1:14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  <c r="N6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7" spans="1:14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  <c r="N6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6998" spans="1:14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  <c r="N6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6999" spans="1:14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  <c r="N6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00" spans="1:14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  <c r="N7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01" spans="1:14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  <c r="N7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02" spans="1:14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  <c r="N7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03" spans="1:14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  <c r="N7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004" spans="1:14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  <c r="N7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05" spans="1:14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  <c r="N7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06" spans="1:14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  <c r="N7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07" spans="1:14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  <c r="N7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008" spans="1:14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  <c r="N7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09" spans="1:14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  <c r="N7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10" spans="1:14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  <c r="N7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011" spans="1:14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  <c r="N7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12" spans="1:14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  <c r="N7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13" spans="1:14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  <c r="N7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14" spans="1:14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  <c r="N7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15" spans="1:14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  <c r="N7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16" spans="1:14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  <c r="N7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17" spans="1:14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  <c r="N7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18" spans="1:14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  <c r="N7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19" spans="1:14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  <c r="N7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20" spans="1:14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  <c r="N7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21" spans="1:14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  <c r="N7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2" spans="1:14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  <c r="N7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3" spans="1:14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  <c r="N7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4" spans="1:14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  <c r="N7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5" spans="1:14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  <c r="N7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6" spans="1:14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  <c r="N7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7" spans="1:14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  <c r="N7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28" spans="1:14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  <c r="N7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29" spans="1:14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  <c r="N7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30" spans="1:14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  <c r="N7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31" spans="1:14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  <c r="N7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32" spans="1:14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  <c r="N7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33" spans="1:14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  <c r="N7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34" spans="1:14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  <c r="N7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035" spans="1:14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  <c r="N7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36" spans="1:14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  <c r="N7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37" spans="1:14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  <c r="N7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38" spans="1:14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  <c r="N7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39" spans="1:14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  <c r="N7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40" spans="1:14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  <c r="N7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41" spans="1:14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  <c r="N7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42" spans="1:14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  <c r="N7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43" spans="1:14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  <c r="N7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44" spans="1:14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  <c r="N7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45" spans="1:14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  <c r="N7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046" spans="1:14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  <c r="N7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47" spans="1:14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  <c r="N7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48" spans="1:14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  <c r="N7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49" spans="1:14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  <c r="N7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50" spans="1:14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  <c r="N7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1" spans="1:14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  <c r="N7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2" spans="1:14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  <c r="N7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3" spans="1:14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  <c r="N7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54" spans="1:14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  <c r="N7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55" spans="1:14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  <c r="N7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56" spans="1:14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  <c r="N7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7" spans="1:14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  <c r="N7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8" spans="1:14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  <c r="N7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59" spans="1:14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  <c r="N7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0" spans="1:14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  <c r="N7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61" spans="1:14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  <c r="N7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62" spans="1:14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  <c r="N7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3" spans="1:14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  <c r="N7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4" spans="1:14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  <c r="N7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5" spans="1:14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  <c r="N7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66" spans="1:14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  <c r="N7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67" spans="1:14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  <c r="N7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68" spans="1:14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  <c r="N7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69" spans="1:14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  <c r="N7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70" spans="1:14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  <c r="N7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1" spans="1:14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  <c r="N7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72" spans="1:14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  <c r="N7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3" spans="1:14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  <c r="N7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4" spans="1:14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  <c r="N7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5" spans="1:14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  <c r="N7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6" spans="1:14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  <c r="N7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77" spans="1:14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  <c r="N7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78" spans="1:14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  <c r="N7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79" spans="1:14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  <c r="N7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80" spans="1:14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  <c r="N7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1" spans="1:14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  <c r="N7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2" spans="1:14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  <c r="N7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83" spans="1:14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  <c r="N7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4" spans="1:14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  <c r="N7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85" spans="1:14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  <c r="N7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86" spans="1:14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  <c r="N7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7" spans="1:14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  <c r="N7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088" spans="1:14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  <c r="N7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89" spans="1:14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  <c r="N7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0" spans="1:14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  <c r="N7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1" spans="1:14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  <c r="N7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92" spans="1:14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  <c r="N7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3" spans="1:14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  <c r="N7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4" spans="1:14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  <c r="N7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5" spans="1:14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  <c r="N7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096" spans="1:14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  <c r="N7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97" spans="1:14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  <c r="N7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98" spans="1:14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  <c r="N7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099" spans="1:14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  <c r="N7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00" spans="1:14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  <c r="N7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01" spans="1:14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  <c r="N7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02" spans="1:14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  <c r="N7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03" spans="1:14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  <c r="N7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04" spans="1:14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  <c r="N7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05" spans="1:14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  <c r="N7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06" spans="1:14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  <c r="N7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107" spans="1:14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  <c r="N7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08" spans="1:14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  <c r="N7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09" spans="1:14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  <c r="N7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0" spans="1:14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  <c r="N7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1" spans="1:14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  <c r="N7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2" spans="1:14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  <c r="N7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3" spans="1:14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  <c r="N7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4" spans="1:14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  <c r="N7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5" spans="1:14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  <c r="N7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16" spans="1:14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  <c r="N7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7" spans="1:14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  <c r="N7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18" spans="1:14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  <c r="N7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19" spans="1:14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  <c r="N7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20" spans="1:14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  <c r="N7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1" spans="1:14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  <c r="N7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22" spans="1:14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  <c r="N7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23" spans="1:14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  <c r="N7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4" spans="1:14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  <c r="N7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5" spans="1:14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  <c r="N7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6" spans="1:14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  <c r="N7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7" spans="1:14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  <c r="N7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8" spans="1:14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  <c r="N7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29" spans="1:14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  <c r="N7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0" spans="1:14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  <c r="N7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1" spans="1:14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  <c r="N7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32" spans="1:14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  <c r="N7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33" spans="1:14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  <c r="N7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4" spans="1:14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  <c r="N7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5" spans="1:14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  <c r="N7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6" spans="1:14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  <c r="N7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7" spans="1:14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  <c r="N7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38" spans="1:14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  <c r="N7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39" spans="1:14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  <c r="N7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40" spans="1:14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  <c r="N7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41" spans="1:14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  <c r="N7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42" spans="1:14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  <c r="N7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43" spans="1:14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  <c r="N7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44" spans="1:14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  <c r="N7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45" spans="1:14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  <c r="N7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46" spans="1:14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  <c r="N7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47" spans="1:14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  <c r="N7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48" spans="1:14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  <c r="N7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49" spans="1:14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  <c r="N7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0" spans="1:14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  <c r="N7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1" spans="1:14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  <c r="N7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52" spans="1:14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  <c r="N7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3" spans="1:14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  <c r="N7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54" spans="1:14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  <c r="N7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55" spans="1:14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  <c r="N7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56" spans="1:14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  <c r="N7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7" spans="1:14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  <c r="N7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8" spans="1:14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  <c r="N7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59" spans="1:14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  <c r="N7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0" spans="1:14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  <c r="N7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1" spans="1:14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  <c r="N7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62" spans="1:14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  <c r="N7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63" spans="1:14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  <c r="N7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4" spans="1:14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  <c r="N7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5" spans="1:14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  <c r="N7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6" spans="1:14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  <c r="N7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67" spans="1:14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  <c r="N7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8" spans="1:14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  <c r="N7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69" spans="1:14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  <c r="N7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0" spans="1:14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  <c r="N7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71" spans="1:14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  <c r="N7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2" spans="1:14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  <c r="N7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173" spans="1:14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  <c r="N7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74" spans="1:14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  <c r="N7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5" spans="1:14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  <c r="N7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6" spans="1:14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  <c r="N7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7" spans="1:14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  <c r="N7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78" spans="1:14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  <c r="N7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79" spans="1:14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  <c r="N7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80" spans="1:14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  <c r="N7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81" spans="1:14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  <c r="N7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82" spans="1:14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  <c r="N7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83" spans="1:14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  <c r="N7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84" spans="1:14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  <c r="N7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85" spans="1:14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  <c r="N7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86" spans="1:14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  <c r="N7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87" spans="1:14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  <c r="N7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88" spans="1:14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  <c r="N7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189" spans="1:14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  <c r="N7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90" spans="1:14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  <c r="N7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91" spans="1:14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  <c r="N7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92" spans="1:14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  <c r="N7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93" spans="1:14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  <c r="N7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194" spans="1:14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  <c r="N7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195" spans="1:14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  <c r="N7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96" spans="1:14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  <c r="N7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97" spans="1:14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  <c r="N7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98" spans="1:14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  <c r="N7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199" spans="1:14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  <c r="N7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0" spans="1:14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  <c r="N7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1" spans="1:14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  <c r="N7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2" spans="1:14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  <c r="N7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03" spans="1:14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  <c r="N7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04" spans="1:14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  <c r="N7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5" spans="1:14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  <c r="N7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06" spans="1:14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  <c r="N7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7" spans="1:14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  <c r="N7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08" spans="1:14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  <c r="N7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09" spans="1:14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  <c r="N7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0" spans="1:14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  <c r="N7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1" spans="1:14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  <c r="N7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2" spans="1:14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  <c r="N7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13" spans="1:14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  <c r="N7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4" spans="1:14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  <c r="N7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15" spans="1:14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  <c r="N7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16" spans="1:14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  <c r="N7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17" spans="1:14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  <c r="N7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18" spans="1:14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  <c r="N7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19" spans="1:14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  <c r="N7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20" spans="1:14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  <c r="N7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21" spans="1:14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  <c r="N7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22" spans="1:14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  <c r="N7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23" spans="1:14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  <c r="N7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24" spans="1:14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  <c r="N7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25" spans="1:14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  <c r="N7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26" spans="1:14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  <c r="N7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27" spans="1:14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  <c r="N7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28" spans="1:14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  <c r="N7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29" spans="1:14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  <c r="N7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30" spans="1:14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  <c r="N7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31" spans="1:14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  <c r="N7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2" spans="1:14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  <c r="N7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3" spans="1:14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  <c r="N7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4" spans="1:14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  <c r="N7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5" spans="1:14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  <c r="N7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6" spans="1:14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  <c r="N7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7" spans="1:14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  <c r="N7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38" spans="1:14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  <c r="N7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39" spans="1:14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  <c r="N7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40" spans="1:14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  <c r="N7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1" spans="1:14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  <c r="N7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2" spans="1:14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  <c r="N7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3" spans="1:14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  <c r="N7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44" spans="1:14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  <c r="N7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5" spans="1:14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  <c r="N7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246" spans="1:14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  <c r="N7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7" spans="1:14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  <c r="N7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48" spans="1:14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  <c r="N7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49" spans="1:14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  <c r="N7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50" spans="1:14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  <c r="N7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51" spans="1:14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  <c r="N7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2" spans="1:14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  <c r="N7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3" spans="1:14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  <c r="N7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54" spans="1:14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  <c r="N7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5" spans="1:14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  <c r="N7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6" spans="1:14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  <c r="N7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7" spans="1:14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  <c r="N7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8" spans="1:14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  <c r="N7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59" spans="1:14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  <c r="N7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0" spans="1:14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  <c r="N7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1" spans="1:14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  <c r="N7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2" spans="1:14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  <c r="N7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3" spans="1:14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  <c r="N7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4" spans="1:14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  <c r="N7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65" spans="1:14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  <c r="N7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66" spans="1:14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  <c r="N7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67" spans="1:14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  <c r="N7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268" spans="1:14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  <c r="N7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69" spans="1:14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  <c r="N7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0" spans="1:14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  <c r="N7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1" spans="1:14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  <c r="N7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2" spans="1:14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  <c r="N7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3" spans="1:14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  <c r="N7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74" spans="1:14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  <c r="N7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5" spans="1:14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  <c r="N7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76" spans="1:14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  <c r="N7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7" spans="1:14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  <c r="N7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78" spans="1:14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  <c r="N7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79" spans="1:14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  <c r="N7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80" spans="1:14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  <c r="N7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81" spans="1:14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  <c r="N7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82" spans="1:14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  <c r="N7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83" spans="1:14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  <c r="N7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84" spans="1:14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  <c r="N7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85" spans="1:14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  <c r="N7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86" spans="1:14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  <c r="N7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87" spans="1:14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  <c r="N7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88" spans="1:14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  <c r="N7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89" spans="1:14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  <c r="N7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90" spans="1:14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  <c r="N7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91" spans="1:14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  <c r="N7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92" spans="1:14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  <c r="N7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93" spans="1:14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  <c r="N7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94" spans="1:14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  <c r="N7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295" spans="1:14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  <c r="N7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96" spans="1:14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  <c r="N7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297" spans="1:14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  <c r="N7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98" spans="1:14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  <c r="N7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299" spans="1:14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  <c r="N7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00" spans="1:14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  <c r="N7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01" spans="1:14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  <c r="N7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02" spans="1:14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  <c r="N7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303" spans="1:14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  <c r="N7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04" spans="1:14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  <c r="N7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05" spans="1:14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  <c r="N7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06" spans="1:14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  <c r="N7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07" spans="1:14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  <c r="N7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308" spans="1:14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  <c r="N7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09" spans="1:14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  <c r="N7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10" spans="1:14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  <c r="N7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11" spans="1:14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  <c r="N7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12" spans="1:14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  <c r="N7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13" spans="1:14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  <c r="N7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14" spans="1:14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  <c r="N7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15" spans="1:14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  <c r="N7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16" spans="1:14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  <c r="N7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17" spans="1:14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  <c r="N7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18" spans="1:14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  <c r="N7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19" spans="1:14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  <c r="N7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20" spans="1:14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  <c r="N7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21" spans="1:14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  <c r="N7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2" spans="1:14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  <c r="N7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3" spans="1:14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  <c r="N7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24" spans="1:14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  <c r="N7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25" spans="1:14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  <c r="N7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6" spans="1:14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  <c r="N7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7" spans="1:14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  <c r="N7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28" spans="1:14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  <c r="N7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29" spans="1:14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  <c r="N7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30" spans="1:14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  <c r="N7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31" spans="1:14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  <c r="N7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32" spans="1:14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  <c r="N7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33" spans="1:14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  <c r="N7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34" spans="1:14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  <c r="N7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35" spans="1:14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  <c r="N7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36" spans="1:14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  <c r="N7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37" spans="1:14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  <c r="N7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38" spans="1:14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  <c r="N7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39" spans="1:14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  <c r="N7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0" spans="1:14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  <c r="N7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341" spans="1:14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  <c r="N7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2" spans="1:14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  <c r="N7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3" spans="1:14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  <c r="N7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4" spans="1:14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  <c r="N7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5" spans="1:14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  <c r="N7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46" spans="1:14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  <c r="N7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47" spans="1:14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  <c r="N7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48" spans="1:14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  <c r="N7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49" spans="1:14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  <c r="N7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50" spans="1:14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  <c r="N7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51" spans="1:14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  <c r="N7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2" spans="1:14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  <c r="N7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3" spans="1:14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  <c r="N7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4" spans="1:14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  <c r="N7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55" spans="1:14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  <c r="N7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56" spans="1:14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  <c r="N7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7" spans="1:14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  <c r="N7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58" spans="1:14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  <c r="N7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59" spans="1:14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  <c r="N7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60" spans="1:14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  <c r="N7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61" spans="1:14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  <c r="N7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62" spans="1:14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  <c r="N7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63" spans="1:14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  <c r="N7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64" spans="1:14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  <c r="N7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65" spans="1:14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  <c r="N7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66" spans="1:14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  <c r="N7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67" spans="1:14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  <c r="N7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68" spans="1:14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  <c r="N7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69" spans="1:14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  <c r="N7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370" spans="1:14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  <c r="N7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71" spans="1:14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  <c r="N7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72" spans="1:14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  <c r="N7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73" spans="1:14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  <c r="N7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74" spans="1:14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  <c r="N7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75" spans="1:14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  <c r="N7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76" spans="1:14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  <c r="N7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77" spans="1:14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  <c r="N7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78" spans="1:14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  <c r="N7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79" spans="1:14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  <c r="N7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0" spans="1:14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  <c r="N7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81" spans="1:14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  <c r="N7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2" spans="1:14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  <c r="N7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3" spans="1:14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  <c r="N7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4" spans="1:14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  <c r="N7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5" spans="1:14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  <c r="N7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6" spans="1:14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  <c r="N7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7" spans="1:14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  <c r="N7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8" spans="1:14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  <c r="N7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89" spans="1:14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  <c r="N7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0" spans="1:14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  <c r="N7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1" spans="1:14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  <c r="N7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92" spans="1:14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  <c r="N7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93" spans="1:14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  <c r="N7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394" spans="1:14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  <c r="N7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5" spans="1:14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  <c r="N7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6" spans="1:14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  <c r="N7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397" spans="1:14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  <c r="N7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398" spans="1:14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  <c r="N7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399" spans="1:14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  <c r="N7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0" spans="1:14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  <c r="N7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1" spans="1:14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  <c r="N7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2" spans="1:14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  <c r="N7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03" spans="1:14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  <c r="N7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04" spans="1:14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  <c r="N7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05" spans="1:14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  <c r="N7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6" spans="1:14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  <c r="N7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07" spans="1:14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  <c r="N7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8" spans="1:14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  <c r="N7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09" spans="1:14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  <c r="N7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10" spans="1:14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  <c r="N7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11" spans="1:14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  <c r="N7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12" spans="1:14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  <c r="N7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13" spans="1:14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  <c r="N7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14" spans="1:14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  <c r="N7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15" spans="1:14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  <c r="N7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16" spans="1:14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  <c r="N7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17" spans="1:14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  <c r="N7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18" spans="1:14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  <c r="N7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19" spans="1:14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  <c r="N7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0" spans="1:14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  <c r="N7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21" spans="1:14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  <c r="N7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2" spans="1:14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  <c r="N7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23" spans="1:14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  <c r="N7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4" spans="1:14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  <c r="N7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25" spans="1:14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  <c r="N7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6" spans="1:14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  <c r="N7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27" spans="1:14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  <c r="N7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28" spans="1:14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  <c r="N7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29" spans="1:14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  <c r="N7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0" spans="1:14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  <c r="N7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1" spans="1:14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  <c r="N7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2" spans="1:14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  <c r="N7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3" spans="1:14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  <c r="N7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4" spans="1:14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  <c r="N7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35" spans="1:14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  <c r="N7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36" spans="1:14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  <c r="N7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37" spans="1:14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  <c r="N7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38" spans="1:14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  <c r="N7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39" spans="1:14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  <c r="N7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0" spans="1:14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  <c r="N7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41" spans="1:14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  <c r="N7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2" spans="1:14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  <c r="N7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3" spans="1:14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  <c r="N7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44" spans="1:14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  <c r="N7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5" spans="1:14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  <c r="N7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6" spans="1:14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  <c r="N7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7" spans="1:14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  <c r="N7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48" spans="1:14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  <c r="N7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49" spans="1:14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  <c r="N7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0" spans="1:14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  <c r="N7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1" spans="1:14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  <c r="N7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2" spans="1:14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  <c r="N7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53" spans="1:14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  <c r="N7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54" spans="1:14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  <c r="N7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5" spans="1:14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  <c r="N7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6" spans="1:14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  <c r="N7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7" spans="1:14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  <c r="N7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58" spans="1:14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  <c r="N7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59" spans="1:14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  <c r="N7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0" spans="1:14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  <c r="N7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1" spans="1:14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  <c r="N7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2" spans="1:14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  <c r="N7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63" spans="1:14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  <c r="N7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4" spans="1:14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  <c r="N7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5" spans="1:14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  <c r="N7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6" spans="1:14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  <c r="N7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7" spans="1:14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  <c r="N7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8" spans="1:14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  <c r="N7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69" spans="1:14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  <c r="N7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0" spans="1:14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  <c r="N7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1" spans="1:14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  <c r="N7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2" spans="1:14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  <c r="N7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73" spans="1:14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  <c r="N7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74" spans="1:14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  <c r="N7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5" spans="1:14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  <c r="N7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76" spans="1:14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  <c r="N7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7" spans="1:14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  <c r="N7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8" spans="1:14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  <c r="N7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79" spans="1:14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  <c r="N7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0" spans="1:14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  <c r="N7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1" spans="1:14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  <c r="N7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2" spans="1:14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  <c r="N7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3" spans="1:14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  <c r="N7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4" spans="1:14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  <c r="N7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85" spans="1:14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  <c r="N7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86" spans="1:14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  <c r="N7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7" spans="1:14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  <c r="N7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8" spans="1:14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  <c r="N7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89" spans="1:14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  <c r="N7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90" spans="1:14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  <c r="N7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91" spans="1:14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  <c r="N7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92" spans="1:14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  <c r="N7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93" spans="1:14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  <c r="N7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94" spans="1:14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  <c r="N7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95" spans="1:14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  <c r="N7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496" spans="1:14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  <c r="N7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497" spans="1:14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  <c r="N7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498" spans="1:14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  <c r="N7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499" spans="1:14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  <c r="N7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0" spans="1:14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  <c r="N7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1" spans="1:14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  <c r="N7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2" spans="1:14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  <c r="N7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3" spans="1:14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  <c r="N7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04" spans="1:14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  <c r="N7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5" spans="1:14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  <c r="N7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06" spans="1:14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  <c r="N7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07" spans="1:14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  <c r="N7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08" spans="1:14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  <c r="N7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09" spans="1:14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  <c r="N7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10" spans="1:14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  <c r="N7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1" spans="1:14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  <c r="N7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12" spans="1:14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  <c r="N7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3" spans="1:14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  <c r="N7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4" spans="1:14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  <c r="N7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5" spans="1:14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  <c r="N7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16" spans="1:14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  <c r="N7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17" spans="1:14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  <c r="N7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18" spans="1:14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  <c r="N7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19" spans="1:14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  <c r="N7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0" spans="1:14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  <c r="N7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1" spans="1:14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  <c r="N7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2" spans="1:14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  <c r="N7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3" spans="1:14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  <c r="N7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24" spans="1:14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  <c r="N7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25" spans="1:14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  <c r="N7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526" spans="1:14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  <c r="N7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27" spans="1:14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  <c r="N7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28" spans="1:14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  <c r="N7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29" spans="1:14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  <c r="N7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30" spans="1:14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  <c r="N7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31" spans="1:14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  <c r="N7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2" spans="1:14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  <c r="N7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3" spans="1:14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  <c r="N7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4" spans="1:14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  <c r="N7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5" spans="1:14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  <c r="N7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6" spans="1:14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  <c r="N7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37" spans="1:14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  <c r="N7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38" spans="1:14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  <c r="N7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39" spans="1:14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  <c r="N7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40" spans="1:14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  <c r="N7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1" spans="1:14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  <c r="N7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42" spans="1:14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  <c r="N7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43" spans="1:14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  <c r="N7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4" spans="1:14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  <c r="N7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5" spans="1:14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  <c r="N7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6" spans="1:14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  <c r="N7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7" spans="1:14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  <c r="N7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8" spans="1:14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  <c r="N7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49" spans="1:14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  <c r="N7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50" spans="1:14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  <c r="N7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51" spans="1:14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  <c r="N7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52" spans="1:14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  <c r="N7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53" spans="1:14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  <c r="N7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54" spans="1:14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  <c r="N7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55" spans="1:14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  <c r="N7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56" spans="1:14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  <c r="N7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557" spans="1:14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  <c r="N7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58" spans="1:14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  <c r="N7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59" spans="1:14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  <c r="N7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60" spans="1:14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  <c r="N7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61" spans="1:14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  <c r="N7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62" spans="1:14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  <c r="N7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63" spans="1:14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  <c r="N7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564" spans="1:14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  <c r="N7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565" spans="1:14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  <c r="N7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66" spans="1:14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  <c r="N7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67" spans="1:14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  <c r="N7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68" spans="1:14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  <c r="N7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69" spans="1:14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  <c r="N7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70" spans="1:14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  <c r="N7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1" spans="1:14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  <c r="N7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2" spans="1:14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  <c r="N7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3" spans="1:14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  <c r="N7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4" spans="1:14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  <c r="N7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5" spans="1:14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  <c r="N7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6" spans="1:14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  <c r="N7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7" spans="1:14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  <c r="N7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8" spans="1:14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  <c r="N7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79" spans="1:14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  <c r="N7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80" spans="1:14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  <c r="N7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1" spans="1:14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  <c r="N7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2" spans="1:14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  <c r="N7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3" spans="1:14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  <c r="N7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84" spans="1:14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  <c r="N7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585" spans="1:14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  <c r="N7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6" spans="1:14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  <c r="N7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7" spans="1:14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  <c r="N7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8" spans="1:14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  <c r="N7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89" spans="1:14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  <c r="N7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90" spans="1:14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  <c r="N7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91" spans="1:14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  <c r="N7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92" spans="1:14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  <c r="N7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93" spans="1:14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  <c r="N7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594" spans="1:14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  <c r="N7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95" spans="1:14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  <c r="N7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596" spans="1:14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  <c r="N7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97" spans="1:14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  <c r="N7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598" spans="1:14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  <c r="N7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599" spans="1:14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  <c r="N7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0" spans="1:14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  <c r="N7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1" spans="1:14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  <c r="N7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2" spans="1:14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  <c r="N7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03" spans="1:14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  <c r="N7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4" spans="1:14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  <c r="N7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5" spans="1:14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  <c r="N7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06" spans="1:14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  <c r="N7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07" spans="1:14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  <c r="N7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08" spans="1:14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  <c r="N7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09" spans="1:14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  <c r="N7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10" spans="1:14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  <c r="N7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1" spans="1:14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  <c r="N7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2" spans="1:14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  <c r="N7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3" spans="1:14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  <c r="N7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4" spans="1:14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  <c r="N7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5" spans="1:14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  <c r="N7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6" spans="1:14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  <c r="N7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7" spans="1:14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  <c r="N7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18" spans="1:14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  <c r="N7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19" spans="1:14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  <c r="N7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0" spans="1:14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  <c r="N7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1" spans="1:14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  <c r="N7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2" spans="1:14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  <c r="N7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3" spans="1:14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  <c r="N7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4" spans="1:14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  <c r="N7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25" spans="1:14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  <c r="N7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26" spans="1:14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  <c r="N7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627" spans="1:14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  <c r="N7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28" spans="1:14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  <c r="N7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29" spans="1:14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  <c r="N7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30" spans="1:14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  <c r="N7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31" spans="1:14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  <c r="N7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32" spans="1:14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  <c r="N7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33" spans="1:14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  <c r="N7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634" spans="1:14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  <c r="N7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5" spans="1:14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  <c r="N7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6" spans="1:14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  <c r="N7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7" spans="1:14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  <c r="N7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8" spans="1:14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  <c r="N7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39" spans="1:14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  <c r="N7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40" spans="1:14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  <c r="N7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41" spans="1:14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  <c r="N7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42" spans="1:14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  <c r="N7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43" spans="1:14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  <c r="N7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44" spans="1:14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  <c r="N7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45" spans="1:14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  <c r="N7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46" spans="1:14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  <c r="N7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47" spans="1:14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  <c r="N7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48" spans="1:14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  <c r="N7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49" spans="1:14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  <c r="N7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50" spans="1:14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  <c r="N7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51" spans="1:14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  <c r="N7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52" spans="1:14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  <c r="N7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53" spans="1:14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  <c r="N7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54" spans="1:14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  <c r="N7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55" spans="1:14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  <c r="N7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56" spans="1:14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  <c r="N7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57" spans="1:14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  <c r="N7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58" spans="1:14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  <c r="N7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59" spans="1:14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  <c r="N7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0" spans="1:14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  <c r="N7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61" spans="1:14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  <c r="N7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2" spans="1:14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  <c r="N7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63" spans="1:14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  <c r="N7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64" spans="1:14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  <c r="N7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5" spans="1:14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  <c r="N7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66" spans="1:14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  <c r="N7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7" spans="1:14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  <c r="N7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8" spans="1:14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  <c r="N7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69" spans="1:14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  <c r="N7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0" spans="1:14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  <c r="N7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1" spans="1:14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  <c r="N7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2" spans="1:14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  <c r="N7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3" spans="1:14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  <c r="N7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4" spans="1:14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  <c r="N7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5" spans="1:14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  <c r="N7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6" spans="1:14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  <c r="N7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677" spans="1:14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  <c r="N7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78" spans="1:14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  <c r="N7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79" spans="1:14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  <c r="N7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0" spans="1:14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  <c r="N7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1" spans="1:14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  <c r="N7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2" spans="1:14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  <c r="N7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3" spans="1:14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  <c r="N7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4" spans="1:14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  <c r="N7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685" spans="1:14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  <c r="N7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6" spans="1:14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  <c r="N7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87" spans="1:14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  <c r="N7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8" spans="1:14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  <c r="N7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89" spans="1:14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  <c r="N7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0" spans="1:14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  <c r="N7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1" spans="1:14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  <c r="N7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2" spans="1:14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  <c r="N7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3" spans="1:14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  <c r="N7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4" spans="1:14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  <c r="N7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695" spans="1:14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  <c r="N7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96" spans="1:14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  <c r="N7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97" spans="1:14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  <c r="N7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698" spans="1:14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  <c r="N7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699" spans="1:14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  <c r="N7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0" spans="1:14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  <c r="N7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1" spans="1:14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  <c r="N7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2" spans="1:14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  <c r="N7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3" spans="1:14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  <c r="N7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704" spans="1:14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  <c r="N7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5" spans="1:14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  <c r="N7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6" spans="1:14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  <c r="N7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7" spans="1:14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  <c r="N7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8" spans="1:14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  <c r="N7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09" spans="1:14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  <c r="N7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10" spans="1:14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  <c r="N7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1" spans="1:14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  <c r="N7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12" spans="1:14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  <c r="N7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3" spans="1:14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  <c r="N7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4" spans="1:14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  <c r="N7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5" spans="1:14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  <c r="N7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6" spans="1:14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  <c r="N7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17" spans="1:14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  <c r="N7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8" spans="1:14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  <c r="N7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19" spans="1:14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  <c r="N7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20" spans="1:14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  <c r="N7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21" spans="1:14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  <c r="N7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22" spans="1:14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  <c r="N7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23" spans="1:14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  <c r="N7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24" spans="1:14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  <c r="N7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25" spans="1:14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  <c r="N7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726" spans="1:14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  <c r="N7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27" spans="1:14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  <c r="N7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28" spans="1:14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  <c r="N7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29" spans="1:14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  <c r="N7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30" spans="1:14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  <c r="N7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1" spans="1:14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  <c r="N7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2" spans="1:14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  <c r="N7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3" spans="1:14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  <c r="N7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4" spans="1:14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  <c r="N7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5" spans="1:14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  <c r="N7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6" spans="1:14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  <c r="N7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37" spans="1:14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  <c r="N7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38" spans="1:14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  <c r="N7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39" spans="1:14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  <c r="N7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40" spans="1:14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  <c r="N7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1" spans="1:14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  <c r="N7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2" spans="1:14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  <c r="N7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3" spans="1:14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  <c r="N7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44" spans="1:14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  <c r="N7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5" spans="1:14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  <c r="N7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6" spans="1:14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  <c r="N7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7" spans="1:14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  <c r="N7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48" spans="1:14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  <c r="N7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49" spans="1:14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  <c r="N7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0" spans="1:14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  <c r="N7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1" spans="1:14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  <c r="N7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2" spans="1:14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  <c r="N7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3" spans="1:14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  <c r="N7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4" spans="1:14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  <c r="N7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55" spans="1:14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  <c r="N7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56" spans="1:14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  <c r="N7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57" spans="1:14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  <c r="N7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58" spans="1:14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  <c r="N7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59" spans="1:14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  <c r="N7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0" spans="1:14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  <c r="N7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1" spans="1:14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  <c r="N7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62" spans="1:14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  <c r="N7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63" spans="1:14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  <c r="N7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64" spans="1:14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  <c r="N7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65" spans="1:14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  <c r="N7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6" spans="1:14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  <c r="N7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7" spans="1:14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  <c r="N7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8" spans="1:14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  <c r="N7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69" spans="1:14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  <c r="N7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70" spans="1:14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  <c r="N7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71" spans="1:14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  <c r="N7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72" spans="1:14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  <c r="N7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73" spans="1:14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  <c r="N7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74" spans="1:14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  <c r="N7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75" spans="1:14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  <c r="N7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76" spans="1:14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  <c r="N7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77" spans="1:14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  <c r="N7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78" spans="1:14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  <c r="N7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79" spans="1:14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  <c r="N7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80" spans="1:14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  <c r="N7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81" spans="1:14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  <c r="N7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82" spans="1:14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  <c r="N7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83" spans="1:14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  <c r="N7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84" spans="1:14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  <c r="N7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85" spans="1:14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  <c r="N7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86" spans="1:14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  <c r="N7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87" spans="1:14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  <c r="N7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88" spans="1:14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  <c r="N7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89" spans="1:14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  <c r="N7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90" spans="1:14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  <c r="N7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91" spans="1:14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  <c r="N7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92" spans="1:14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  <c r="N7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93" spans="1:14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  <c r="N7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794" spans="1:14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  <c r="N7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95" spans="1:14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  <c r="N7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96" spans="1:14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  <c r="N7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97" spans="1:14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  <c r="N7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798" spans="1:14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  <c r="N7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799" spans="1:14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  <c r="N7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00" spans="1:14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  <c r="N7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01" spans="1:14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  <c r="N7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802" spans="1:14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  <c r="N7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3" spans="1:14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  <c r="N7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04" spans="1:14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  <c r="N7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5" spans="1:14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  <c r="N7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6" spans="1:14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  <c r="N7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7" spans="1:14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  <c r="N7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08" spans="1:14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  <c r="N7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09" spans="1:14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  <c r="N7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10" spans="1:14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  <c r="N7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11" spans="1:14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  <c r="N7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12" spans="1:14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  <c r="N7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13" spans="1:14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  <c r="N7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14" spans="1:14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  <c r="N7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815" spans="1:14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  <c r="N7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16" spans="1:14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  <c r="N7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17" spans="1:14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  <c r="N7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18" spans="1:14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  <c r="N7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19" spans="1:14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  <c r="N7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0" spans="1:14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  <c r="N7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21" spans="1:14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  <c r="N7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2" spans="1:14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  <c r="N7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3" spans="1:14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  <c r="N7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24" spans="1:14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  <c r="N7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5" spans="1:14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  <c r="N7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26" spans="1:14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  <c r="N7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27" spans="1:14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  <c r="N7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7828" spans="1:14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  <c r="N7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29" spans="1:14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  <c r="N7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0" spans="1:14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  <c r="N7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1" spans="1:14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  <c r="N7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32" spans="1:14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  <c r="N7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3" spans="1:14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  <c r="N7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4" spans="1:14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  <c r="N7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5" spans="1:14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  <c r="N7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6" spans="1:14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  <c r="N7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7" spans="1:14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  <c r="N7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8" spans="1:14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  <c r="N7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39" spans="1:14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  <c r="N7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0" spans="1:14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  <c r="N7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1" spans="1:14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  <c r="N7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2" spans="1:14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  <c r="N7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3" spans="1:14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  <c r="N7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4" spans="1:14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  <c r="N7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5" spans="1:14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  <c r="N7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6" spans="1:14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  <c r="N7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847" spans="1:14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  <c r="N7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8" spans="1:14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  <c r="N7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49" spans="1:14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  <c r="N7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50" spans="1:14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  <c r="N7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1" spans="1:14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  <c r="N7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2" spans="1:14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  <c r="N7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3" spans="1:14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  <c r="N7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4" spans="1:14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  <c r="N7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55" spans="1:14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  <c r="N7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56" spans="1:14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  <c r="N7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57" spans="1:14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  <c r="N7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58" spans="1:14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  <c r="N7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59" spans="1:14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  <c r="N7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60" spans="1:14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  <c r="N7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61" spans="1:14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  <c r="N7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62" spans="1:14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  <c r="N7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63" spans="1:14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  <c r="N7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64" spans="1:14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  <c r="N7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65" spans="1:14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  <c r="N7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66" spans="1:14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  <c r="N7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67" spans="1:14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  <c r="N7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68" spans="1:14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  <c r="N7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69" spans="1:14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  <c r="N7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70" spans="1:14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  <c r="N7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71" spans="1:14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  <c r="N7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2" spans="1:14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  <c r="N7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3" spans="1:14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  <c r="N7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74" spans="1:14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  <c r="N7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5" spans="1:14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  <c r="N7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76" spans="1:14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  <c r="N7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77" spans="1:14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  <c r="N7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8" spans="1:14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  <c r="N7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79" spans="1:14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  <c r="N7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0" spans="1:14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  <c r="N7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81" spans="1:14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  <c r="N7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882" spans="1:14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  <c r="N7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3" spans="1:14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  <c r="N7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4" spans="1:14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  <c r="N7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5" spans="1:14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  <c r="N7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6" spans="1:14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  <c r="N7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7" spans="1:14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  <c r="N7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8" spans="1:14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  <c r="N7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89" spans="1:14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  <c r="N7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90" spans="1:14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  <c r="N7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1" spans="1:14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  <c r="N7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2" spans="1:14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  <c r="N7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3" spans="1:14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  <c r="N7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4" spans="1:14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  <c r="N7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5" spans="1:14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  <c r="N7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896" spans="1:14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  <c r="N7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7" spans="1:14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  <c r="N7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8" spans="1:14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  <c r="N7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899" spans="1:14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  <c r="N7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0" spans="1:14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  <c r="N7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01" spans="1:14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  <c r="N7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2" spans="1:14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  <c r="N7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3" spans="1:14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  <c r="N7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4" spans="1:14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  <c r="N7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5" spans="1:14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  <c r="N7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6" spans="1:14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  <c r="N7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7" spans="1:14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  <c r="N7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08" spans="1:14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  <c r="N7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09" spans="1:14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  <c r="N7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0" spans="1:14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  <c r="N7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11" spans="1:14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  <c r="N7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2" spans="1:14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  <c r="N7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3" spans="1:14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  <c r="N7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14" spans="1:14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  <c r="N7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15" spans="1:14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  <c r="N7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16" spans="1:14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  <c r="N7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7" spans="1:14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  <c r="N7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18" spans="1:14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  <c r="N7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919" spans="1:14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  <c r="N7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20" spans="1:14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  <c r="N7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21" spans="1:14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  <c r="N7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2" spans="1:14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  <c r="N7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3" spans="1:14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  <c r="N7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4" spans="1:14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  <c r="N7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25" spans="1:14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  <c r="N7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26" spans="1:14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  <c r="N7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7" spans="1:14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  <c r="N7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8" spans="1:14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  <c r="N7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29" spans="1:14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  <c r="N7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0" spans="1:14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  <c r="N7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1" spans="1:14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  <c r="N7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932" spans="1:14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  <c r="N7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3" spans="1:14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  <c r="N7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34" spans="1:14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  <c r="N7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35" spans="1:14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  <c r="N7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6" spans="1:14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  <c r="N7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37" spans="1:14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  <c r="N7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38" spans="1:14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  <c r="N7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39" spans="1:14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  <c r="N7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40" spans="1:14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  <c r="N7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41" spans="1:14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  <c r="N7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42" spans="1:14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  <c r="N7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43" spans="1:14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  <c r="N7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44" spans="1:14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  <c r="N7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45" spans="1:14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  <c r="N7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46" spans="1:14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  <c r="N7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47" spans="1:14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  <c r="N7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48" spans="1:14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  <c r="N7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49" spans="1:14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  <c r="N7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50" spans="1:14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  <c r="N7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7951" spans="1:14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  <c r="N7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52" spans="1:14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  <c r="N7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53" spans="1:14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  <c r="N7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54" spans="1:14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  <c r="N7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55" spans="1:14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  <c r="N7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56" spans="1:14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  <c r="N7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57" spans="1:14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  <c r="N7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58" spans="1:14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  <c r="N7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59" spans="1:14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  <c r="N7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60" spans="1:14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  <c r="N7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61" spans="1:14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  <c r="N7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2" spans="1:14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  <c r="N7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3" spans="1:14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  <c r="N7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4" spans="1:14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  <c r="N7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65" spans="1:14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  <c r="N7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6" spans="1:14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  <c r="N7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7" spans="1:14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  <c r="N7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68" spans="1:14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  <c r="N7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69" spans="1:14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  <c r="N7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70" spans="1:14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  <c r="N7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1" spans="1:14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  <c r="N7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2" spans="1:14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  <c r="N7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73" spans="1:14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  <c r="N7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4" spans="1:14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  <c r="N7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5" spans="1:14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  <c r="N7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76" spans="1:14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  <c r="N7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7" spans="1:14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  <c r="N7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78" spans="1:14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  <c r="N7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79" spans="1:14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  <c r="N7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0" spans="1:14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  <c r="N7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1" spans="1:14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  <c r="N7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82" spans="1:14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  <c r="N7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83" spans="1:14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  <c r="N7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4" spans="1:14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  <c r="N7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5" spans="1:14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  <c r="N7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86" spans="1:14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  <c r="N7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87" spans="1:14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  <c r="N7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88" spans="1:14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  <c r="N7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89" spans="1:14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  <c r="N7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0" spans="1:14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  <c r="N7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1" spans="1:14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  <c r="N7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2" spans="1:14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  <c r="N7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3" spans="1:14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  <c r="N7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94" spans="1:14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  <c r="N7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7995" spans="1:14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  <c r="N7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96" spans="1:14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  <c r="N7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97" spans="1:14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  <c r="N7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7998" spans="1:14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  <c r="N7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7999" spans="1:14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  <c r="N7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00" spans="1:14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  <c r="N8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1" spans="1:14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  <c r="N8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2" spans="1:14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  <c r="N8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3" spans="1:14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  <c r="N8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4" spans="1:14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  <c r="N8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5" spans="1:14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  <c r="N8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6" spans="1:14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  <c r="N8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7" spans="1:14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  <c r="N8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8" spans="1:14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  <c r="N8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09" spans="1:14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  <c r="N8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0" spans="1:14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  <c r="N8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1" spans="1:14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  <c r="N8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2" spans="1:14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  <c r="N8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13" spans="1:14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  <c r="N8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14" spans="1:14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  <c r="N8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15" spans="1:14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  <c r="N8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6" spans="1:14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  <c r="N8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7" spans="1:14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  <c r="N8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18" spans="1:14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  <c r="N8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19" spans="1:14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  <c r="N8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20" spans="1:14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  <c r="N8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21" spans="1:14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  <c r="N8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22" spans="1:14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  <c r="N8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23" spans="1:14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  <c r="N8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24" spans="1:14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  <c r="N8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25" spans="1:14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  <c r="N8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026" spans="1:14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  <c r="N8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27" spans="1:14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  <c r="N8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28" spans="1:14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  <c r="N8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29" spans="1:14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  <c r="N8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30" spans="1:14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  <c r="N8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31" spans="1:14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  <c r="N8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32" spans="1:14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  <c r="N8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33" spans="1:14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  <c r="N8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34" spans="1:14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  <c r="N8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35" spans="1:14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  <c r="N8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36" spans="1:14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  <c r="N8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37" spans="1:14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  <c r="N8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38" spans="1:14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  <c r="N8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39" spans="1:14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  <c r="N8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0" spans="1:14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  <c r="N8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41" spans="1:14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  <c r="N8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42" spans="1:14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  <c r="N8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3" spans="1:14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  <c r="N8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4" spans="1:14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  <c r="N8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5" spans="1:14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  <c r="N8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6" spans="1:14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  <c r="N8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47" spans="1:14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  <c r="N8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48" spans="1:14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  <c r="N8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49" spans="1:14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  <c r="N8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50" spans="1:14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  <c r="N8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51" spans="1:14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  <c r="N8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52" spans="1:14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  <c r="N8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53" spans="1:14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  <c r="N8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54" spans="1:14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  <c r="N8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55" spans="1:14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  <c r="N8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56" spans="1:14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  <c r="N8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57" spans="1:14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  <c r="N8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58" spans="1:14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  <c r="N8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59" spans="1:14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  <c r="N8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60" spans="1:14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  <c r="N8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61" spans="1:14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  <c r="N8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2" spans="1:14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  <c r="N8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3" spans="1:14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  <c r="N8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64" spans="1:14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  <c r="N8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5" spans="1:14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  <c r="N8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6" spans="1:14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  <c r="N8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7" spans="1:14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  <c r="N8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68" spans="1:14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  <c r="N8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69" spans="1:14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  <c r="N8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70" spans="1:14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  <c r="N8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71" spans="1:14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  <c r="N8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72" spans="1:14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  <c r="N8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73" spans="1:14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  <c r="N8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074" spans="1:14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  <c r="N8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75" spans="1:14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  <c r="N8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76" spans="1:14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  <c r="N8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77" spans="1:14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  <c r="N8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78" spans="1:14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  <c r="N8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79" spans="1:14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  <c r="N8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80" spans="1:14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  <c r="N8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81" spans="1:14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  <c r="N8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2" spans="1:14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  <c r="N8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3" spans="1:14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  <c r="N8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4" spans="1:14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  <c r="N8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5" spans="1:14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  <c r="N8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086" spans="1:14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  <c r="N8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7" spans="1:14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  <c r="N8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88" spans="1:14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  <c r="N8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89" spans="1:14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  <c r="N8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90" spans="1:14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  <c r="N8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091" spans="1:14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  <c r="N8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2" spans="1:14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  <c r="N8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3" spans="1:14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  <c r="N8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4" spans="1:14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  <c r="N8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5" spans="1:14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  <c r="N8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6" spans="1:14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  <c r="N8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7" spans="1:14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  <c r="N8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8" spans="1:14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  <c r="N8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099" spans="1:14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  <c r="N8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0" spans="1:14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  <c r="N8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1" spans="1:14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  <c r="N8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2" spans="1:14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  <c r="N8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03" spans="1:14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  <c r="N8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4" spans="1:14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  <c r="N8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05" spans="1:14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  <c r="N8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06" spans="1:14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  <c r="N8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07" spans="1:14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  <c r="N8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08" spans="1:14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  <c r="N8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09" spans="1:14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  <c r="N8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10" spans="1:14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  <c r="N8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11" spans="1:14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  <c r="N8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12" spans="1:14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  <c r="N8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13" spans="1:14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  <c r="N8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14" spans="1:14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  <c r="N8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15" spans="1:14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  <c r="N8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16" spans="1:14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  <c r="N8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17" spans="1:14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  <c r="N8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18" spans="1:14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  <c r="N8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19" spans="1:14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  <c r="N8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20" spans="1:14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  <c r="N8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21" spans="1:14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  <c r="N8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22" spans="1:14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  <c r="N8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23" spans="1:14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  <c r="N8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24" spans="1:14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  <c r="N8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25" spans="1:14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  <c r="N8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26" spans="1:14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  <c r="N8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27" spans="1:14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  <c r="N8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28" spans="1:14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  <c r="N8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29" spans="1:14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  <c r="N8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30" spans="1:14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  <c r="N8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31" spans="1:14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  <c r="N8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2" spans="1:14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  <c r="N8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3" spans="1:14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  <c r="N8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4" spans="1:14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  <c r="N8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5" spans="1:14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  <c r="N8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36" spans="1:14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  <c r="N8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7" spans="1:14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  <c r="N8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38" spans="1:14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  <c r="N8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39" spans="1:14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  <c r="N8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0" spans="1:14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  <c r="N8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41" spans="1:14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  <c r="N8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42" spans="1:14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  <c r="N8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43" spans="1:14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  <c r="N8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4" spans="1:14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  <c r="N8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5" spans="1:14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  <c r="N8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46" spans="1:14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  <c r="N8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47" spans="1:14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  <c r="N8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8" spans="1:14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  <c r="N8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49" spans="1:14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  <c r="N8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0" spans="1:14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  <c r="N8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1" spans="1:14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  <c r="N8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2" spans="1:14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  <c r="N8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3" spans="1:14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  <c r="N8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4" spans="1:14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  <c r="N8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5" spans="1:14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  <c r="N8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6" spans="1:14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  <c r="N8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7" spans="1:14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  <c r="N8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58" spans="1:14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  <c r="N8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59" spans="1:14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  <c r="N8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0" spans="1:14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  <c r="N8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61" spans="1:14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  <c r="N8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2" spans="1:14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  <c r="N8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3" spans="1:14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  <c r="N8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4" spans="1:14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  <c r="N8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5" spans="1:14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  <c r="N8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66" spans="1:14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  <c r="N8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67" spans="1:14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  <c r="N8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68" spans="1:14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  <c r="N8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69" spans="1:14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  <c r="N8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70" spans="1:14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  <c r="N8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1" spans="1:14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  <c r="N8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72" spans="1:14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  <c r="N8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3" spans="1:14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  <c r="N8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4" spans="1:14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  <c r="N8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5" spans="1:14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  <c r="N8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76" spans="1:14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  <c r="N8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7" spans="1:14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  <c r="N8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78" spans="1:14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  <c r="N8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79" spans="1:14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  <c r="N8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80" spans="1:14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  <c r="N8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81" spans="1:14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  <c r="N8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82" spans="1:14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  <c r="N8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83" spans="1:14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  <c r="N8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84" spans="1:14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  <c r="N8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85" spans="1:14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  <c r="N8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86" spans="1:14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  <c r="N8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87" spans="1:14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  <c r="N8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88" spans="1:14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  <c r="N8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189" spans="1:14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  <c r="N8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0" spans="1:14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  <c r="N8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1" spans="1:14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  <c r="N8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2" spans="1:14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  <c r="N8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3" spans="1:14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  <c r="N8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4" spans="1:14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  <c r="N8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195" spans="1:14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  <c r="N8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96" spans="1:14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  <c r="N8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97" spans="1:14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  <c r="N8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198" spans="1:14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  <c r="N8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199" spans="1:14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  <c r="N8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00" spans="1:14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  <c r="N8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01" spans="1:14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  <c r="N8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02" spans="1:14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  <c r="N8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03" spans="1:14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  <c r="N8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04" spans="1:14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  <c r="N8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05" spans="1:14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  <c r="N8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06" spans="1:14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  <c r="N8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07" spans="1:14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  <c r="N8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208" spans="1:14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  <c r="N8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09" spans="1:14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  <c r="N8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10" spans="1:14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  <c r="N8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1" spans="1:14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  <c r="N8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12" spans="1:14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  <c r="N8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13" spans="1:14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  <c r="N8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4" spans="1:14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  <c r="N8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15" spans="1:14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  <c r="N8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6" spans="1:14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  <c r="N8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17" spans="1:14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  <c r="N8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8" spans="1:14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  <c r="N8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19" spans="1:14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  <c r="N8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20" spans="1:14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  <c r="N8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21" spans="1:14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  <c r="N8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22" spans="1:14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  <c r="N8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23" spans="1:14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  <c r="N8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24" spans="1:14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  <c r="N8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25" spans="1:14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  <c r="N8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26" spans="1:14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  <c r="N8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27" spans="1:14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  <c r="N8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28" spans="1:14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  <c r="N8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29" spans="1:14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  <c r="N8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0" spans="1:14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  <c r="N8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1" spans="1:14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  <c r="N8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2" spans="1:14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  <c r="N8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3" spans="1:14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  <c r="N8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4" spans="1:14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  <c r="N8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5" spans="1:14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  <c r="N8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36" spans="1:14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  <c r="N8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37" spans="1:14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  <c r="N8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38" spans="1:14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  <c r="N8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39" spans="1:14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  <c r="N8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0" spans="1:14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  <c r="N8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1" spans="1:14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  <c r="N8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2" spans="1:14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  <c r="N8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3" spans="1:14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  <c r="N8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4" spans="1:14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  <c r="N8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45" spans="1:14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  <c r="N8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46" spans="1:14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  <c r="N8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47" spans="1:14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  <c r="N8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48" spans="1:14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  <c r="N8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49" spans="1:14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  <c r="N8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50" spans="1:14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  <c r="N8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51" spans="1:14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  <c r="N8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52" spans="1:14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  <c r="N8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53" spans="1:14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  <c r="N8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54" spans="1:14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  <c r="N8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55" spans="1:14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  <c r="N8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56" spans="1:14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  <c r="N8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57" spans="1:14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  <c r="N8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58" spans="1:14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  <c r="N8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59" spans="1:14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  <c r="N8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0" spans="1:14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  <c r="N8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61" spans="1:14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  <c r="N8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2" spans="1:14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  <c r="N8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3" spans="1:14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  <c r="N8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4" spans="1:14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  <c r="N8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5" spans="1:14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  <c r="N8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66" spans="1:14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  <c r="N8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7" spans="1:14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  <c r="N8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68" spans="1:14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  <c r="N8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69" spans="1:14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  <c r="N8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70" spans="1:14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  <c r="N8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1" spans="1:14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  <c r="N8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2" spans="1:14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  <c r="N8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3" spans="1:14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  <c r="N8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274" spans="1:14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  <c r="N8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5" spans="1:14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  <c r="N8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6" spans="1:14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  <c r="N8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77" spans="1:14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  <c r="N8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78" spans="1:14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  <c r="N8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79" spans="1:14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  <c r="N8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80" spans="1:14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  <c r="N8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1" spans="1:14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  <c r="N8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82" spans="1:14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  <c r="N8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3" spans="1:14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  <c r="N8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4" spans="1:14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  <c r="N8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285" spans="1:14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  <c r="N8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6" spans="1:14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  <c r="N8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7" spans="1:14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  <c r="N8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88" spans="1:14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  <c r="N8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89" spans="1:14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  <c r="N8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0" spans="1:14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  <c r="N8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1" spans="1:14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  <c r="N8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2" spans="1:14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  <c r="N8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3" spans="1:14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  <c r="N8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4" spans="1:14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  <c r="N8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295" spans="1:14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  <c r="N8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296" spans="1:14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  <c r="N8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97" spans="1:14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  <c r="N8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98" spans="1:14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  <c r="N8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299" spans="1:14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  <c r="N8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00" spans="1:14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  <c r="N8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01" spans="1:14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  <c r="N8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2" spans="1:14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  <c r="N8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3" spans="1:14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  <c r="N8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4" spans="1:14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  <c r="N8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05" spans="1:14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  <c r="N8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06" spans="1:14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  <c r="N8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07" spans="1:14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  <c r="N8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8" spans="1:14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  <c r="N8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09" spans="1:14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  <c r="N8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10" spans="1:14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  <c r="N8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11" spans="1:14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  <c r="N8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12" spans="1:14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  <c r="N8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313" spans="1:14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  <c r="N8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14" spans="1:14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  <c r="N8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15" spans="1:14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  <c r="N8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316" spans="1:14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  <c r="N8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17" spans="1:14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  <c r="N8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18" spans="1:14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  <c r="N8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19" spans="1:14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  <c r="N8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20" spans="1:14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  <c r="N8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21" spans="1:14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  <c r="N8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22" spans="1:14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  <c r="N8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23" spans="1:14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  <c r="N8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24" spans="1:14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  <c r="N8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25" spans="1:14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  <c r="N8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26" spans="1:14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  <c r="N8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27" spans="1:14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  <c r="N8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28" spans="1:14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  <c r="N8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29" spans="1:14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  <c r="N8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30" spans="1:14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  <c r="N8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1" spans="1:14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  <c r="N8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2" spans="1:14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  <c r="N8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3" spans="1:14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  <c r="N8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4" spans="1:14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  <c r="N8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5" spans="1:14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  <c r="N8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6" spans="1:14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  <c r="N8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7" spans="1:14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  <c r="N8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8" spans="1:14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  <c r="N8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39" spans="1:14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  <c r="N8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0" spans="1:14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  <c r="N8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1" spans="1:14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  <c r="N8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42" spans="1:14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  <c r="N8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3" spans="1:14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  <c r="N8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4" spans="1:14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  <c r="N8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5" spans="1:14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  <c r="N8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46" spans="1:14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  <c r="N8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47" spans="1:14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  <c r="N8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48" spans="1:14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  <c r="N8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49" spans="1:14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  <c r="N8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0" spans="1:14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  <c r="N8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1" spans="1:14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  <c r="N8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2" spans="1:14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  <c r="N8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3" spans="1:14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  <c r="N8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54" spans="1:14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  <c r="N8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55" spans="1:14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  <c r="N8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56" spans="1:14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  <c r="N8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57" spans="1:14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  <c r="N8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58" spans="1:14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  <c r="N8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59" spans="1:14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  <c r="N8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60" spans="1:14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  <c r="N8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1" spans="1:14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  <c r="N8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62" spans="1:14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  <c r="N8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3" spans="1:14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  <c r="N8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64" spans="1:14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  <c r="N8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365" spans="1:14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  <c r="N8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6" spans="1:14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  <c r="N8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7" spans="1:14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  <c r="N8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68" spans="1:14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  <c r="N8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69" spans="1:14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  <c r="N8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70" spans="1:14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  <c r="N8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1" spans="1:14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  <c r="N8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2" spans="1:14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  <c r="N8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3" spans="1:14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  <c r="N8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374" spans="1:14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  <c r="N8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75" spans="1:14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  <c r="N8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76" spans="1:14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  <c r="N8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77" spans="1:14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  <c r="N8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8" spans="1:14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  <c r="N8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79" spans="1:14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  <c r="N8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0" spans="1:14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  <c r="N8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1" spans="1:14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  <c r="N8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2" spans="1:14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  <c r="N8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3" spans="1:14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  <c r="N8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4" spans="1:14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  <c r="N8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385" spans="1:14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  <c r="N8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86" spans="1:14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  <c r="N8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87" spans="1:14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  <c r="N8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88" spans="1:14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  <c r="N8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89" spans="1:14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  <c r="N8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0" spans="1:14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  <c r="N8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1" spans="1:14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  <c r="N8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92" spans="1:14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  <c r="N8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3" spans="1:14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  <c r="N8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4" spans="1:14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  <c r="N8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5" spans="1:14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  <c r="N8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6" spans="1:14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  <c r="N8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397" spans="1:14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  <c r="N8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398" spans="1:14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  <c r="N8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399" spans="1:14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  <c r="N8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00" spans="1:14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  <c r="N8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01" spans="1:14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  <c r="N8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02" spans="1:14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  <c r="N8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03" spans="1:14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  <c r="N8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404" spans="1:14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  <c r="N8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05" spans="1:14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  <c r="N8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06" spans="1:14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  <c r="N8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07" spans="1:14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  <c r="N8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08" spans="1:14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  <c r="N8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09" spans="1:14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  <c r="N8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10" spans="1:14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  <c r="N8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11" spans="1:14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  <c r="N8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12" spans="1:14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  <c r="N8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13" spans="1:14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  <c r="N8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14" spans="1:14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  <c r="N8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15" spans="1:14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  <c r="N8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16" spans="1:14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  <c r="N8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17" spans="1:14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  <c r="N8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18" spans="1:14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  <c r="N8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19" spans="1:14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  <c r="N8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0" spans="1:14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  <c r="N8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1" spans="1:14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  <c r="N8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2" spans="1:14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  <c r="N8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3" spans="1:14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  <c r="N8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4" spans="1:14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  <c r="N8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5" spans="1:14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  <c r="N8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6" spans="1:14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  <c r="N8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27" spans="1:14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  <c r="N8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28" spans="1:14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  <c r="N8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29" spans="1:14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  <c r="N8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30" spans="1:14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  <c r="N8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31" spans="1:14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  <c r="N8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32" spans="1:14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  <c r="N8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33" spans="1:14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  <c r="N8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34" spans="1:14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  <c r="N8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35" spans="1:14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  <c r="N8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36" spans="1:14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  <c r="N8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37" spans="1:14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  <c r="N8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38" spans="1:14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  <c r="N8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39" spans="1:14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  <c r="N8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0" spans="1:14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  <c r="N8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1" spans="1:14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  <c r="N8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2" spans="1:14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  <c r="N8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3" spans="1:14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  <c r="N8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44" spans="1:14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  <c r="N8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45" spans="1:14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  <c r="N8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46" spans="1:14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  <c r="N8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47" spans="1:14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  <c r="N8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48" spans="1:14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  <c r="N8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49" spans="1:14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  <c r="N8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50" spans="1:14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  <c r="N8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51" spans="1:14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  <c r="N8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52" spans="1:14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  <c r="N8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53" spans="1:14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  <c r="N8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54" spans="1:14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  <c r="N8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55" spans="1:14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  <c r="N8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56" spans="1:14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  <c r="N8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57" spans="1:14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  <c r="N8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58" spans="1:14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  <c r="N8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459" spans="1:14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  <c r="N8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60" spans="1:14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  <c r="N8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61" spans="1:14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  <c r="N8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62" spans="1:14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  <c r="N8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63" spans="1:14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  <c r="N8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64" spans="1:14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  <c r="N8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65" spans="1:14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  <c r="N8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66" spans="1:14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  <c r="N8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67" spans="1:14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  <c r="N8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68" spans="1:14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  <c r="N8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69" spans="1:14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  <c r="N8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0" spans="1:14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  <c r="N8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71" spans="1:14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  <c r="N8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2" spans="1:14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  <c r="N8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3" spans="1:14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  <c r="N8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4" spans="1:14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  <c r="N8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5" spans="1:14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  <c r="N8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6" spans="1:14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  <c r="N8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77" spans="1:14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  <c r="N8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8" spans="1:14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  <c r="N8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79" spans="1:14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  <c r="N8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0" spans="1:14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  <c r="N8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1" spans="1:14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  <c r="N8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2" spans="1:14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  <c r="N8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3" spans="1:14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  <c r="N8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84" spans="1:14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  <c r="N8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5" spans="1:14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  <c r="N8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6" spans="1:14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  <c r="N8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7" spans="1:14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  <c r="N8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8" spans="1:14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  <c r="N8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89" spans="1:14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  <c r="N8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0" spans="1:14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  <c r="N8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1" spans="1:14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  <c r="N8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2" spans="1:14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  <c r="N8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3" spans="1:14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  <c r="N8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4" spans="1:14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  <c r="N8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95" spans="1:14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  <c r="N8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96" spans="1:14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  <c r="N8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497" spans="1:14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  <c r="N8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498" spans="1:14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  <c r="N8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499" spans="1:14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  <c r="N8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00" spans="1:14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  <c r="N8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01" spans="1:14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  <c r="N8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02" spans="1:14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  <c r="N8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03" spans="1:14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  <c r="N8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04" spans="1:14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  <c r="N8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05" spans="1:14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  <c r="N8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06" spans="1:14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  <c r="N8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507" spans="1:14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  <c r="N8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08" spans="1:14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  <c r="N8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09" spans="1:14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  <c r="N8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10" spans="1:14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  <c r="N8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1" spans="1:14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  <c r="N8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2" spans="1:14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  <c r="N8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3" spans="1:14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  <c r="N8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14" spans="1:14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  <c r="N8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15" spans="1:14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  <c r="N8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16" spans="1:14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  <c r="N8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7" spans="1:14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  <c r="N8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8" spans="1:14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  <c r="N8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19" spans="1:14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  <c r="N8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20" spans="1:14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  <c r="N8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1" spans="1:14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  <c r="N8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2" spans="1:14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  <c r="N8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3" spans="1:14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  <c r="N8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24" spans="1:14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  <c r="N8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5" spans="1:14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  <c r="N8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26" spans="1:14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  <c r="N8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27" spans="1:14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  <c r="N8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28" spans="1:14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  <c r="N8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29" spans="1:14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  <c r="N8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30" spans="1:14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  <c r="N8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31" spans="1:14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  <c r="N8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32" spans="1:14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  <c r="N8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3" spans="1:14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  <c r="N8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4" spans="1:14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  <c r="N8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5" spans="1:14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  <c r="N8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6" spans="1:14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  <c r="N8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7" spans="1:14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  <c r="N8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38" spans="1:14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  <c r="N8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39" spans="1:14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  <c r="N8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40" spans="1:14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  <c r="N8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41" spans="1:14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  <c r="N8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42" spans="1:14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  <c r="N8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43" spans="1:14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  <c r="N8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44" spans="1:14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  <c r="N8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545" spans="1:14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  <c r="N8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46" spans="1:14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  <c r="N8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47" spans="1:14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  <c r="N8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48" spans="1:14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  <c r="N8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49" spans="1:14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  <c r="N8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50" spans="1:14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  <c r="N8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51" spans="1:14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  <c r="N8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2" spans="1:14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  <c r="N8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3" spans="1:14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  <c r="N8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4" spans="1:14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  <c r="N8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5" spans="1:14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  <c r="N8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56" spans="1:14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  <c r="N8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57" spans="1:14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  <c r="N8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8" spans="1:14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  <c r="N8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59" spans="1:14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  <c r="N8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0" spans="1:14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  <c r="N8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1" spans="1:14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  <c r="N8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2" spans="1:14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  <c r="N8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3" spans="1:14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  <c r="N8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64" spans="1:14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  <c r="N8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65" spans="1:14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  <c r="N8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66" spans="1:14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  <c r="N8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7" spans="1:14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  <c r="N8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8" spans="1:14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  <c r="N8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69" spans="1:14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  <c r="N8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0" spans="1:14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  <c r="N8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1" spans="1:14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  <c r="N8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2" spans="1:14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  <c r="N8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3" spans="1:14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  <c r="N8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4" spans="1:14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  <c r="N8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75" spans="1:14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  <c r="N8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76" spans="1:14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  <c r="N8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77" spans="1:14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  <c r="N8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78" spans="1:14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  <c r="N8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79" spans="1:14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  <c r="N8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80" spans="1:14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  <c r="N8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81" spans="1:14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  <c r="N8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82" spans="1:14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  <c r="N8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83" spans="1:14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  <c r="N8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84" spans="1:14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  <c r="N8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85" spans="1:14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  <c r="N8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86" spans="1:14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  <c r="N8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87" spans="1:14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  <c r="N8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588" spans="1:14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  <c r="N8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89" spans="1:14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  <c r="N8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90" spans="1:14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  <c r="N8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1" spans="1:14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  <c r="N8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2" spans="1:14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  <c r="N8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93" spans="1:14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  <c r="N8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4" spans="1:14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  <c r="N8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5" spans="1:14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  <c r="N8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6" spans="1:14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  <c r="N8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597" spans="1:14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  <c r="N8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98" spans="1:14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  <c r="N8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599" spans="1:14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  <c r="N8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0" spans="1:14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  <c r="N8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1" spans="1:14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  <c r="N8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02" spans="1:14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  <c r="N8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03" spans="1:14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  <c r="N8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4" spans="1:14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  <c r="N8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5" spans="1:14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  <c r="N8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6" spans="1:14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  <c r="N8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7" spans="1:14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  <c r="N8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08" spans="1:14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  <c r="N8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09" spans="1:14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  <c r="N8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0" spans="1:14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  <c r="N8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1" spans="1:14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  <c r="N8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12" spans="1:14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  <c r="N8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3" spans="1:14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  <c r="N8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4" spans="1:14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  <c r="N8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5" spans="1:14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  <c r="N8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6" spans="1:14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  <c r="N8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7" spans="1:14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  <c r="N8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18" spans="1:14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  <c r="N8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19" spans="1:14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  <c r="N8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0" spans="1:14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  <c r="N8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1" spans="1:14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  <c r="N8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22" spans="1:14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  <c r="N8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23" spans="1:14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  <c r="N8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4" spans="1:14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  <c r="N8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5" spans="1:14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  <c r="N8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26" spans="1:14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  <c r="N8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7" spans="1:14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  <c r="N8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28" spans="1:14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  <c r="N8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29" spans="1:14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  <c r="N8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30" spans="1:14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  <c r="N8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31" spans="1:14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  <c r="N8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32" spans="1:14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  <c r="N8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33" spans="1:14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  <c r="N8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34" spans="1:14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  <c r="N8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35" spans="1:14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  <c r="N8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36" spans="1:14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  <c r="N8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37" spans="1:14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  <c r="N8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38" spans="1:14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  <c r="N8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39" spans="1:14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  <c r="N8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40" spans="1:14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  <c r="N8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41" spans="1:14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  <c r="N8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42" spans="1:14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  <c r="N8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43" spans="1:14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  <c r="N8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44" spans="1:14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  <c r="N8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45" spans="1:14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  <c r="N8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46" spans="1:14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  <c r="N8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47" spans="1:14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  <c r="N8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48" spans="1:14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  <c r="N8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49" spans="1:14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  <c r="N8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50" spans="1:14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  <c r="N8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51" spans="1:14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  <c r="N8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52" spans="1:14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  <c r="N8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3" spans="1:14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  <c r="N8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4" spans="1:14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  <c r="N8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5" spans="1:14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  <c r="N8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6" spans="1:14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  <c r="N8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7" spans="1:14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  <c r="N8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8" spans="1:14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  <c r="N8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59" spans="1:14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  <c r="N8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60" spans="1:14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  <c r="N8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61" spans="1:14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  <c r="N8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2" spans="1:14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  <c r="N8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3" spans="1:14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  <c r="N8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64" spans="1:14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  <c r="N8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5" spans="1:14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  <c r="N8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6" spans="1:14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  <c r="N8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67" spans="1:14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  <c r="N8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68" spans="1:14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  <c r="N8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69" spans="1:14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  <c r="N8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0" spans="1:14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  <c r="N8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1" spans="1:14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  <c r="N8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72" spans="1:14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  <c r="N8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3" spans="1:14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  <c r="N8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4" spans="1:14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  <c r="N8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5" spans="1:14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  <c r="N8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676" spans="1:14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  <c r="N8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7" spans="1:14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  <c r="N8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78" spans="1:14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  <c r="N8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79" spans="1:14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  <c r="N8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680" spans="1:14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  <c r="N8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81" spans="1:14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  <c r="N8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82" spans="1:14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  <c r="N8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3" spans="1:14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  <c r="N8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4" spans="1:14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  <c r="N8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5" spans="1:14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  <c r="N8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6" spans="1:14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  <c r="N8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7" spans="1:14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  <c r="N8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8" spans="1:14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  <c r="N8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89" spans="1:14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  <c r="N8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90" spans="1:14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  <c r="N8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91" spans="1:14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  <c r="N8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92" spans="1:14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  <c r="N8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93" spans="1:14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  <c r="N8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694" spans="1:14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  <c r="N8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95" spans="1:14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  <c r="N8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96" spans="1:14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  <c r="N8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697" spans="1:14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  <c r="N8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98" spans="1:14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  <c r="N8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699" spans="1:14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  <c r="N8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0" spans="1:14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  <c r="N8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01" spans="1:14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  <c r="N8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2" spans="1:14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  <c r="N8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3" spans="1:14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  <c r="N8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4" spans="1:14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  <c r="N8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5" spans="1:14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  <c r="N8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6" spans="1:14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  <c r="N8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07" spans="1:14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  <c r="N8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08" spans="1:14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  <c r="N8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709" spans="1:14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  <c r="N8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10" spans="1:14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  <c r="N8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1" spans="1:14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  <c r="N8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2" spans="1:14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  <c r="N8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13" spans="1:14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  <c r="N8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4" spans="1:14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  <c r="N8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5" spans="1:14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  <c r="N8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6" spans="1:14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  <c r="N8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17" spans="1:14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  <c r="N8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18" spans="1:14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  <c r="N8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19" spans="1:14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  <c r="N8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20" spans="1:14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  <c r="N8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1" spans="1:14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  <c r="N8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2" spans="1:14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  <c r="N8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723" spans="1:14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  <c r="N8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4" spans="1:14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  <c r="N8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25" spans="1:14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  <c r="N8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6" spans="1:14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  <c r="N8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7" spans="1:14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  <c r="N8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28" spans="1:14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  <c r="N8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29" spans="1:14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  <c r="N8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30" spans="1:14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  <c r="N8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31" spans="1:14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  <c r="N8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32" spans="1:14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  <c r="N8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33" spans="1:14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  <c r="N8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4" spans="1:14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  <c r="N8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5" spans="1:14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  <c r="N8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6" spans="1:14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  <c r="N8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7" spans="1:14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  <c r="N8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8" spans="1:14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  <c r="N8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39" spans="1:14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  <c r="N8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40" spans="1:14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  <c r="N8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41" spans="1:14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  <c r="N8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42" spans="1:14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  <c r="N8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3" spans="1:14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  <c r="N8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4" spans="1:14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  <c r="N8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45" spans="1:14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  <c r="N8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46" spans="1:14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  <c r="N8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7" spans="1:14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  <c r="N8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8" spans="1:14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  <c r="N8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49" spans="1:14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  <c r="N8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0" spans="1:14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  <c r="N8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1" spans="1:14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  <c r="N8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2" spans="1:14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  <c r="N8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53" spans="1:14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  <c r="N8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4" spans="1:14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  <c r="N8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5" spans="1:14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  <c r="N8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56" spans="1:14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  <c r="N8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57" spans="1:14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  <c r="N8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58" spans="1:14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  <c r="N8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59" spans="1:14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  <c r="N8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0" spans="1:14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  <c r="N8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1" spans="1:14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  <c r="N8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2" spans="1:14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  <c r="N8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3" spans="1:14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  <c r="N8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4" spans="1:14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  <c r="N8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5" spans="1:14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  <c r="N8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66" spans="1:14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  <c r="N8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67" spans="1:14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  <c r="N8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68" spans="1:14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  <c r="N8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69" spans="1:14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  <c r="N8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70" spans="1:14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  <c r="N8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1" spans="1:14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  <c r="N8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2" spans="1:14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  <c r="N8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3" spans="1:14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  <c r="N8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4" spans="1:14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  <c r="N8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5" spans="1:14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  <c r="N8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76" spans="1:14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  <c r="N8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7" spans="1:14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  <c r="N8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78" spans="1:14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  <c r="N8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779" spans="1:14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  <c r="N8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0" spans="1:14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  <c r="N8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1" spans="1:14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  <c r="N8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2" spans="1:14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  <c r="N8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3" spans="1:14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  <c r="N8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784" spans="1:14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  <c r="N8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5" spans="1:14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  <c r="N8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86" spans="1:14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  <c r="N8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7" spans="1:14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  <c r="N8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8" spans="1:14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  <c r="N8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89" spans="1:14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  <c r="N8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0" spans="1:14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  <c r="N8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1" spans="1:14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  <c r="N8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2" spans="1:14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  <c r="N8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93" spans="1:14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  <c r="N8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4" spans="1:14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  <c r="N8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95" spans="1:14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  <c r="N8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96" spans="1:14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  <c r="N8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7" spans="1:14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  <c r="N8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798" spans="1:14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  <c r="N8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799" spans="1:14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  <c r="N8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0" spans="1:14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  <c r="N8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1" spans="1:14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  <c r="N8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02" spans="1:14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  <c r="N8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03" spans="1:14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  <c r="N8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4" spans="1:14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  <c r="N8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5" spans="1:14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  <c r="N8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6" spans="1:14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  <c r="N8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7" spans="1:14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  <c r="N8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08" spans="1:14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  <c r="N8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09" spans="1:14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  <c r="N8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10" spans="1:14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  <c r="N8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11" spans="1:14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  <c r="N8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12" spans="1:14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  <c r="N8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13" spans="1:14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  <c r="N8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814" spans="1:14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  <c r="N8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15" spans="1:14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  <c r="N8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16" spans="1:14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  <c r="N8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17" spans="1:14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  <c r="N8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18" spans="1:14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  <c r="N8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19" spans="1:14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  <c r="N8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20" spans="1:14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  <c r="N8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21" spans="1:14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  <c r="N8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2" spans="1:14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  <c r="N8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3" spans="1:14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  <c r="N8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24" spans="1:14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  <c r="N8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5" spans="1:14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  <c r="N8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6" spans="1:14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  <c r="N8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7" spans="1:14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  <c r="N8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8" spans="1:14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  <c r="N8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29" spans="1:14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  <c r="N8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30" spans="1:14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  <c r="N8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1" spans="1:14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  <c r="N8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2" spans="1:14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  <c r="N8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33" spans="1:14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  <c r="N8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4" spans="1:14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  <c r="N8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35" spans="1:14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  <c r="N8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6" spans="1:14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  <c r="N8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7" spans="1:14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  <c r="N8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8" spans="1:14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  <c r="N8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39" spans="1:14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  <c r="N8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0" spans="1:14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  <c r="N8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1" spans="1:14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  <c r="N8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42" spans="1:14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  <c r="N8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3" spans="1:14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  <c r="N8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4" spans="1:14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  <c r="N8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5" spans="1:14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  <c r="N8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46" spans="1:14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  <c r="N8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47" spans="1:14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  <c r="N8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48" spans="1:14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  <c r="N8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49" spans="1:14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  <c r="N8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0" spans="1:14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  <c r="N8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1" spans="1:14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  <c r="N8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2" spans="1:14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  <c r="N8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53" spans="1:14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  <c r="N8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4" spans="1:14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  <c r="N8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55" spans="1:14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  <c r="N8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6" spans="1:14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  <c r="N8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7" spans="1:14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  <c r="N8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58" spans="1:14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  <c r="N8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59" spans="1:14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  <c r="N8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60" spans="1:14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  <c r="N8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61" spans="1:14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  <c r="N8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62" spans="1:14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  <c r="N8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3" spans="1:14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  <c r="N8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4" spans="1:14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  <c r="N8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5" spans="1:14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  <c r="N8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6" spans="1:14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  <c r="N8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7" spans="1:14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  <c r="N8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68" spans="1:14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  <c r="N8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869" spans="1:14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  <c r="N8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70" spans="1:14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  <c r="N8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71" spans="1:14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  <c r="N8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72" spans="1:14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  <c r="N8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73" spans="1:14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  <c r="N8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74" spans="1:14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  <c r="N8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75" spans="1:14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  <c r="N8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76" spans="1:14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  <c r="N8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77" spans="1:14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  <c r="N8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78" spans="1:14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  <c r="N8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79" spans="1:14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  <c r="N8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80" spans="1:14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  <c r="N8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81" spans="1:14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  <c r="N8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82" spans="1:14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  <c r="N8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83" spans="1:14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  <c r="N8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84" spans="1:14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  <c r="N8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85" spans="1:14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  <c r="N8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86" spans="1:14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  <c r="N8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87" spans="1:14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  <c r="N8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88" spans="1:14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  <c r="N8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889" spans="1:14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  <c r="N8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0" spans="1:14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  <c r="N8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1" spans="1:14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  <c r="N8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2" spans="1:14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  <c r="N8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3" spans="1:14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  <c r="N8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4" spans="1:14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  <c r="N8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95" spans="1:14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  <c r="N8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896" spans="1:14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  <c r="N8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7" spans="1:14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  <c r="N8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898" spans="1:14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  <c r="N8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899" spans="1:14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  <c r="N8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0" spans="1:14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  <c r="N8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1" spans="1:14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  <c r="N8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2" spans="1:14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  <c r="N8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03" spans="1:14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  <c r="N8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04" spans="1:14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  <c r="N8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05" spans="1:14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  <c r="N8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06" spans="1:14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  <c r="N8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7" spans="1:14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  <c r="N8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8" spans="1:14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  <c r="N8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09" spans="1:14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  <c r="N8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10" spans="1:14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  <c r="N8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11" spans="1:14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  <c r="N8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12" spans="1:14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  <c r="N8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13" spans="1:14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  <c r="N8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14" spans="1:14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  <c r="N8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15" spans="1:14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  <c r="N8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16" spans="1:14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  <c r="N8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17" spans="1:14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  <c r="N8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18" spans="1:14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  <c r="N8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19" spans="1:14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  <c r="N8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20" spans="1:14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  <c r="N8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21" spans="1:14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  <c r="N8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22" spans="1:14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  <c r="N8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23" spans="1:14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  <c r="N8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24" spans="1:14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  <c r="N8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25" spans="1:14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  <c r="N8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26" spans="1:14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  <c r="N8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27" spans="1:14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  <c r="N8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28" spans="1:14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  <c r="N8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29" spans="1:14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  <c r="N8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30" spans="1:14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  <c r="N8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31" spans="1:14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  <c r="N8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32" spans="1:14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  <c r="N8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33" spans="1:14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  <c r="N8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34" spans="1:14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  <c r="N8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35" spans="1:14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  <c r="N8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36" spans="1:14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  <c r="N8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37" spans="1:14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  <c r="N8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38" spans="1:14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  <c r="N8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39" spans="1:14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  <c r="N8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40" spans="1:14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  <c r="N8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41" spans="1:14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  <c r="N8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42" spans="1:14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  <c r="N8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43" spans="1:14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  <c r="N8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44" spans="1:14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  <c r="N8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45" spans="1:14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  <c r="N8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46" spans="1:14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  <c r="N8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47" spans="1:14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  <c r="N8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48" spans="1:14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  <c r="N8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49" spans="1:14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  <c r="N8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50" spans="1:14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  <c r="N8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51" spans="1:14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  <c r="N8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52" spans="1:14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  <c r="N8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3" spans="1:14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  <c r="N8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4" spans="1:14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  <c r="N8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5" spans="1:14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  <c r="N8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6" spans="1:14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  <c r="N8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7" spans="1:14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  <c r="N8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58" spans="1:14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  <c r="N8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59" spans="1:14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  <c r="N8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60" spans="1:14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  <c r="N8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61" spans="1:14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  <c r="N8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62" spans="1:14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  <c r="N8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63" spans="1:14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  <c r="N8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64" spans="1:14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  <c r="N8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65" spans="1:14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  <c r="N8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66" spans="1:14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  <c r="N8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67" spans="1:14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  <c r="N8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68" spans="1:14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  <c r="N8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69" spans="1:14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  <c r="N8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70" spans="1:14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  <c r="N8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1" spans="1:14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  <c r="N8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2" spans="1:14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  <c r="N8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73" spans="1:14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  <c r="N8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8974" spans="1:14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  <c r="N8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5" spans="1:14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  <c r="N8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6" spans="1:14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  <c r="N8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7" spans="1:14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  <c r="N8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78" spans="1:14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  <c r="N8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8979" spans="1:14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  <c r="N8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0" spans="1:14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  <c r="N8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81" spans="1:14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  <c r="N8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2" spans="1:14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  <c r="N8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3" spans="1:14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  <c r="N8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4" spans="1:14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  <c r="N8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5" spans="1:14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  <c r="N8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6" spans="1:14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  <c r="N8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7" spans="1:14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  <c r="N8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88" spans="1:14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  <c r="N8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89" spans="1:14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  <c r="N8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0" spans="1:14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  <c r="N8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1" spans="1:14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  <c r="N8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92" spans="1:14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  <c r="N8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93" spans="1:14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  <c r="N8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8994" spans="1:14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  <c r="N8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5" spans="1:14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  <c r="N8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8996" spans="1:14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  <c r="N89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7" spans="1:14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  <c r="N89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8" spans="1:14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  <c r="N89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8999" spans="1:14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  <c r="N89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00" spans="1:14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  <c r="N90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01" spans="1:14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  <c r="N90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002" spans="1:14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  <c r="N90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03" spans="1:14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  <c r="N90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4" spans="1:14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  <c r="N90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5" spans="1:14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  <c r="N90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6" spans="1:14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  <c r="N90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7" spans="1:14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  <c r="N90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8" spans="1:14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  <c r="N90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09" spans="1:14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  <c r="N90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0" spans="1:14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  <c r="N90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1" spans="1:14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  <c r="N90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12" spans="1:14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  <c r="N90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3" spans="1:14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  <c r="N90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14" spans="1:14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  <c r="N90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5" spans="1:14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  <c r="N90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6" spans="1:14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  <c r="N90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17" spans="1:14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  <c r="N90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18" spans="1:14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  <c r="N90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19" spans="1:14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  <c r="N90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0" spans="1:14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  <c r="N90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21" spans="1:14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  <c r="N90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2" spans="1:14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  <c r="N90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3" spans="1:14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  <c r="N90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24" spans="1:14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  <c r="N90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25" spans="1:14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  <c r="N90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026" spans="1:14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  <c r="N90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7" spans="1:14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  <c r="N90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8" spans="1:14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  <c r="N90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29" spans="1:14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  <c r="N90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0" spans="1:14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  <c r="N90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1" spans="1:14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  <c r="N90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32" spans="1:14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  <c r="N90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3" spans="1:14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  <c r="N90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4" spans="1:14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  <c r="N90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5" spans="1:14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  <c r="N90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6" spans="1:14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  <c r="N90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37" spans="1:14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  <c r="N90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38" spans="1:14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  <c r="N90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39" spans="1:14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  <c r="N90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0" spans="1:14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  <c r="N90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41" spans="1:14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  <c r="N90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2" spans="1:14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  <c r="N90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43" spans="1:14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  <c r="N90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44" spans="1:14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  <c r="N90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5" spans="1:14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  <c r="N90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6" spans="1:14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  <c r="N90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47" spans="1:14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  <c r="N90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8" spans="1:14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  <c r="N90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49" spans="1:14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  <c r="N90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0" spans="1:14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  <c r="N90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1" spans="1:14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  <c r="N90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2" spans="1:14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  <c r="N90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3" spans="1:14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  <c r="N90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4" spans="1:14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  <c r="N90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55" spans="1:14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  <c r="N90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56" spans="1:14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  <c r="N90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7" spans="1:14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  <c r="N90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58" spans="1:14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  <c r="N90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059" spans="1:14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  <c r="N90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0" spans="1:14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  <c r="N90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61" spans="1:14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  <c r="N90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2" spans="1:14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  <c r="N90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63" spans="1:14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  <c r="N90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4" spans="1:14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  <c r="N90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5" spans="1:14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  <c r="N90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66" spans="1:14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  <c r="N90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67" spans="1:14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  <c r="N90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68" spans="1:14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  <c r="N90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69" spans="1:14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  <c r="N90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0" spans="1:14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  <c r="N90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71" spans="1:14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  <c r="N90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2" spans="1:14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  <c r="N90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73" spans="1:14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  <c r="N90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4" spans="1:14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  <c r="N90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5" spans="1:14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  <c r="N90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6" spans="1:14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  <c r="N90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77" spans="1:14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  <c r="N90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78" spans="1:14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  <c r="N90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79" spans="1:14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  <c r="N90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0" spans="1:14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  <c r="N90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1" spans="1:14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  <c r="N90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2" spans="1:14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  <c r="N90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83" spans="1:14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  <c r="N90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4" spans="1:14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  <c r="N90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5" spans="1:14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  <c r="N90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6" spans="1:14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  <c r="N90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87" spans="1:14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  <c r="N90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88" spans="1:14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  <c r="N90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89" spans="1:14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  <c r="N90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090" spans="1:14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  <c r="N90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91" spans="1:14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  <c r="N90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92" spans="1:14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  <c r="N90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93" spans="1:14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  <c r="N90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094" spans="1:14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  <c r="N90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095" spans="1:14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  <c r="N90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96" spans="1:14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  <c r="N90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97" spans="1:14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  <c r="N90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98" spans="1:14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  <c r="N90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099" spans="1:14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  <c r="N90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00" spans="1:14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  <c r="N91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1" spans="1:14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  <c r="N91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2" spans="1:14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  <c r="N91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3" spans="1:14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  <c r="N91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4" spans="1:14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  <c r="N91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5" spans="1:14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  <c r="N91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06" spans="1:14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  <c r="N91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07" spans="1:14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  <c r="N91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08" spans="1:14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  <c r="N91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09" spans="1:14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  <c r="N91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0" spans="1:14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  <c r="N91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1" spans="1:14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  <c r="N91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2" spans="1:14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  <c r="N91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13" spans="1:14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  <c r="N91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14" spans="1:14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  <c r="N91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15" spans="1:14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  <c r="N91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16" spans="1:14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  <c r="N91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7" spans="1:14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  <c r="N91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18" spans="1:14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  <c r="N91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19" spans="1:14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  <c r="N91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120" spans="1:14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  <c r="N91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21" spans="1:14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  <c r="N91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2" spans="1:14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  <c r="N91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3" spans="1:14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  <c r="N91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4" spans="1:14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  <c r="N91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5" spans="1:14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  <c r="N91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26" spans="1:14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  <c r="N91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27" spans="1:14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  <c r="N91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28" spans="1:14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  <c r="N91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29" spans="1:14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  <c r="N91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0" spans="1:14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  <c r="N91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31" spans="1:14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  <c r="N91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32" spans="1:14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  <c r="N91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3" spans="1:14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  <c r="N91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34" spans="1:14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  <c r="N91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35" spans="1:14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  <c r="N91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6" spans="1:14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  <c r="N91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7" spans="1:14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  <c r="N91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8" spans="1:14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  <c r="N91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39" spans="1:14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  <c r="N91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40" spans="1:14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  <c r="N91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41" spans="1:14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  <c r="N91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42" spans="1:14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  <c r="N91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43" spans="1:14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  <c r="N91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44" spans="1:14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  <c r="N91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45" spans="1:14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  <c r="N91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46" spans="1:14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  <c r="N91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47" spans="1:14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  <c r="N91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48" spans="1:14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  <c r="N91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49" spans="1:14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  <c r="N91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0" spans="1:14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  <c r="N91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1" spans="1:14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  <c r="N91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2" spans="1:14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  <c r="N91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153" spans="1:14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  <c r="N91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54" spans="1:14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  <c r="N91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55" spans="1:14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  <c r="N91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56" spans="1:14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  <c r="N91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57" spans="1:14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  <c r="N91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8" spans="1:14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  <c r="N91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59" spans="1:14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  <c r="N91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0" spans="1:14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  <c r="N91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1" spans="1:14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  <c r="N91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62" spans="1:14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  <c r="N91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63" spans="1:14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  <c r="N91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4" spans="1:14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  <c r="N91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5" spans="1:14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  <c r="N91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66" spans="1:14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  <c r="N91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67" spans="1:14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  <c r="N91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68" spans="1:14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  <c r="N91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69" spans="1:14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  <c r="N91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0" spans="1:14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  <c r="N91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1" spans="1:14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  <c r="N91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2" spans="1:14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  <c r="N91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3" spans="1:14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  <c r="N91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4" spans="1:14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  <c r="N91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5" spans="1:14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  <c r="N91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6" spans="1:14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  <c r="N91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77" spans="1:14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  <c r="N91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78" spans="1:14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  <c r="N91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79" spans="1:14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  <c r="N91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0" spans="1:14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  <c r="N91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1" spans="1:14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  <c r="N91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82" spans="1:14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  <c r="N91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83" spans="1:14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  <c r="N91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84" spans="1:14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  <c r="N91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5" spans="1:14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  <c r="N91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6" spans="1:14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  <c r="N91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7" spans="1:14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  <c r="N91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88" spans="1:14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  <c r="N91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89" spans="1:14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  <c r="N91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0" spans="1:14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  <c r="N91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1" spans="1:14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  <c r="N91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2" spans="1:14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  <c r="N91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93" spans="1:14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  <c r="N91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4" spans="1:14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  <c r="N91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195" spans="1:14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  <c r="N91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6" spans="1:14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  <c r="N91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7" spans="1:14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  <c r="N91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198" spans="1:14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  <c r="N91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199" spans="1:14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  <c r="N91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00" spans="1:14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  <c r="N92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1" spans="1:14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  <c r="N92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02" spans="1:14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  <c r="N92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3" spans="1:14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  <c r="N92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4" spans="1:14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  <c r="N92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05" spans="1:14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  <c r="N92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6" spans="1:14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  <c r="N92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7" spans="1:14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  <c r="N92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8" spans="1:14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  <c r="N92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09" spans="1:14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  <c r="N92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10" spans="1:14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  <c r="N92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1" spans="1:14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  <c r="N92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2" spans="1:14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  <c r="N92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3" spans="1:14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  <c r="N92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4" spans="1:14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  <c r="N92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5" spans="1:14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  <c r="N92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6" spans="1:14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  <c r="N92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17" spans="1:14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  <c r="N92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18" spans="1:14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  <c r="N92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19" spans="1:14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  <c r="N92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20" spans="1:14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  <c r="N92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21" spans="1:14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  <c r="N92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22" spans="1:14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  <c r="N92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23" spans="1:14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  <c r="N92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24" spans="1:14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  <c r="N92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25" spans="1:14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  <c r="N92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26" spans="1:14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  <c r="N92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27" spans="1:14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  <c r="N92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28" spans="1:14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  <c r="N92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29" spans="1:14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  <c r="N92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0" spans="1:14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  <c r="N92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1" spans="1:14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  <c r="N92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32" spans="1:14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  <c r="N92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3" spans="1:14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  <c r="N92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34" spans="1:14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  <c r="N92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5" spans="1:14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  <c r="N92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6" spans="1:14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  <c r="N92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37" spans="1:14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  <c r="N92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38" spans="1:14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  <c r="N92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39" spans="1:14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  <c r="N92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0" spans="1:14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  <c r="N92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1" spans="1:14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  <c r="N92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2" spans="1:14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  <c r="N92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43" spans="1:14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  <c r="N92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4" spans="1:14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  <c r="N92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5" spans="1:14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  <c r="N92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46" spans="1:14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  <c r="N92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47" spans="1:14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  <c r="N92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48" spans="1:14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  <c r="N92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49" spans="1:14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  <c r="N92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0" spans="1:14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  <c r="N92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51" spans="1:14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  <c r="N92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2" spans="1:14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  <c r="N92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3" spans="1:14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  <c r="N92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54" spans="1:14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  <c r="N92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5" spans="1:14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  <c r="N92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6" spans="1:14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  <c r="N92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7" spans="1:14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  <c r="N92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8" spans="1:14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  <c r="N92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59" spans="1:14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  <c r="N92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0" spans="1:14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  <c r="N92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1" spans="1:14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  <c r="N92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2" spans="1:14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  <c r="N92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3" spans="1:14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  <c r="N92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64" spans="1:14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  <c r="N92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5" spans="1:14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  <c r="N92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266" spans="1:14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  <c r="N92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67" spans="1:14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  <c r="N92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68" spans="1:14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  <c r="N92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69" spans="1:14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  <c r="N92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270" spans="1:14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  <c r="N92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71" spans="1:14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  <c r="N92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72" spans="1:14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  <c r="N92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73" spans="1:14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  <c r="N92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74" spans="1:14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  <c r="N92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75" spans="1:14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  <c r="N92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76" spans="1:14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  <c r="N92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77" spans="1:14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  <c r="N92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78" spans="1:14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  <c r="N92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79" spans="1:14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  <c r="N92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80" spans="1:14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  <c r="N92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81" spans="1:14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  <c r="N92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282" spans="1:14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  <c r="N92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83" spans="1:14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  <c r="N92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84" spans="1:14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  <c r="N92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85" spans="1:14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  <c r="N92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86" spans="1:14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  <c r="N92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87" spans="1:14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  <c r="N92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88" spans="1:14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  <c r="N92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89" spans="1:14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  <c r="N92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290" spans="1:14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  <c r="N92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291" spans="1:14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  <c r="N92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92" spans="1:14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  <c r="N92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93" spans="1:14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  <c r="N92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94" spans="1:14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  <c r="N92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95" spans="1:14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  <c r="N92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296" spans="1:14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  <c r="N92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97" spans="1:14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  <c r="N92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298" spans="1:14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  <c r="N92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299" spans="1:14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  <c r="N92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00" spans="1:14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  <c r="N93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01" spans="1:14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  <c r="N93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02" spans="1:14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  <c r="N93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303" spans="1:14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  <c r="N93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04" spans="1:14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  <c r="N93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05" spans="1:14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  <c r="N93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06" spans="1:14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  <c r="N93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07" spans="1:14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  <c r="N93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08" spans="1:14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  <c r="N93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09" spans="1:14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  <c r="N93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10" spans="1:14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  <c r="N93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11" spans="1:14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  <c r="N93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12" spans="1:14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  <c r="N93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13" spans="1:14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  <c r="N93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14" spans="1:14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  <c r="N93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15" spans="1:14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  <c r="N93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16" spans="1:14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  <c r="N93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317" spans="1:14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  <c r="N93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18" spans="1:14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  <c r="N93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19" spans="1:14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  <c r="N93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20" spans="1:14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  <c r="N93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21" spans="1:14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  <c r="N93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322" spans="1:14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  <c r="N93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23" spans="1:14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  <c r="N93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24" spans="1:14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  <c r="N93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25" spans="1:14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  <c r="N93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26" spans="1:14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  <c r="N93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27" spans="1:14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  <c r="N93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28" spans="1:14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  <c r="N93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29" spans="1:14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  <c r="N93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30" spans="1:14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  <c r="N93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1" spans="1:14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  <c r="N93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2" spans="1:14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  <c r="N93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3" spans="1:14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  <c r="N93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34" spans="1:14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  <c r="N93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5" spans="1:14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  <c r="N93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6" spans="1:14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  <c r="N93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37" spans="1:14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  <c r="N93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38" spans="1:14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  <c r="N93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39" spans="1:14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  <c r="N93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0" spans="1:14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  <c r="N93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1" spans="1:14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  <c r="N93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42" spans="1:14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  <c r="N93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43" spans="1:14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  <c r="N93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4" spans="1:14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  <c r="N93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5" spans="1:14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  <c r="N93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46" spans="1:14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  <c r="N93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47" spans="1:14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  <c r="N93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48" spans="1:14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  <c r="N93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49" spans="1:14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  <c r="N93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350" spans="1:14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  <c r="N93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51" spans="1:14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  <c r="N93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52" spans="1:14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  <c r="N93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53" spans="1:14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  <c r="N93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54" spans="1:14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  <c r="N93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355" spans="1:14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  <c r="N93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56" spans="1:14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  <c r="N93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57" spans="1:14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  <c r="N93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58" spans="1:14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  <c r="N93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59" spans="1:14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  <c r="N93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60" spans="1:14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  <c r="N93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361" spans="1:14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  <c r="N93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2" spans="1:14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  <c r="N93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3" spans="1:14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  <c r="N93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64" spans="1:14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  <c r="N93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5" spans="1:14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  <c r="N93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6" spans="1:14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  <c r="N93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7" spans="1:14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  <c r="N93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68" spans="1:14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  <c r="N93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69" spans="1:14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  <c r="N93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0" spans="1:14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  <c r="N93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1" spans="1:14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  <c r="N93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2" spans="1:14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  <c r="N93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73" spans="1:14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  <c r="N93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374" spans="1:14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  <c r="N93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75" spans="1:14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  <c r="N93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76" spans="1:14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  <c r="N93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7" spans="1:14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  <c r="N93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8" spans="1:14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  <c r="N93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79" spans="1:14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  <c r="N93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80" spans="1:14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  <c r="N93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1" spans="1:14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  <c r="N93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2" spans="1:14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  <c r="N93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3" spans="1:14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  <c r="N93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4" spans="1:14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  <c r="N93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5" spans="1:14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  <c r="N93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6" spans="1:14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  <c r="N93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87" spans="1:14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  <c r="N93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88" spans="1:14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  <c r="N93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89" spans="1:14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  <c r="N93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90" spans="1:14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  <c r="N93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91" spans="1:14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  <c r="N93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92" spans="1:14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  <c r="N93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93" spans="1:14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  <c r="N93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94" spans="1:14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  <c r="N93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95" spans="1:14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  <c r="N93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96" spans="1:14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  <c r="N93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397" spans="1:14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  <c r="N93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398" spans="1:14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  <c r="N93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399" spans="1:14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  <c r="N93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00" spans="1:14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  <c r="N94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01" spans="1:14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  <c r="N94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02" spans="1:14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  <c r="N94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03" spans="1:14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  <c r="N94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04" spans="1:14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  <c r="N94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05" spans="1:14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  <c r="N94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06" spans="1:14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  <c r="N94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07" spans="1:14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  <c r="N94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408" spans="1:14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  <c r="N94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09" spans="1:14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  <c r="N94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10" spans="1:14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  <c r="N94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11" spans="1:14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  <c r="N94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12" spans="1:14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  <c r="N94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13" spans="1:14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  <c r="N94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14" spans="1:14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  <c r="N94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15" spans="1:14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  <c r="N94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16" spans="1:14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  <c r="N94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17" spans="1:14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  <c r="N94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18" spans="1:14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  <c r="N94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19" spans="1:14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  <c r="N94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20" spans="1:14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  <c r="N94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21" spans="1:14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  <c r="N94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22" spans="1:14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  <c r="N94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23" spans="1:14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  <c r="N94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24" spans="1:14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  <c r="N94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25" spans="1:14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  <c r="N94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26" spans="1:14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  <c r="N94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27" spans="1:14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  <c r="N94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428" spans="1:14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  <c r="N94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29" spans="1:14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  <c r="N94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30" spans="1:14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  <c r="N94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431" spans="1:14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  <c r="N94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2" spans="1:14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  <c r="N94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433" spans="1:14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  <c r="N94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4" spans="1:14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  <c r="N94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5" spans="1:14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  <c r="N94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6" spans="1:14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  <c r="N94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7" spans="1:14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  <c r="N94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38" spans="1:14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  <c r="N94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39" spans="1:14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  <c r="N94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40" spans="1:14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  <c r="N94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41" spans="1:14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  <c r="N94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2" spans="1:14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  <c r="N94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43" spans="1:14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  <c r="N94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4" spans="1:14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  <c r="N94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5" spans="1:14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  <c r="N94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6" spans="1:14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  <c r="N94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47" spans="1:14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  <c r="N94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48" spans="1:14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  <c r="N94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49" spans="1:14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  <c r="N94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50" spans="1:14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  <c r="N94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51" spans="1:14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  <c r="N94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52" spans="1:14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  <c r="N94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53" spans="1:14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  <c r="N94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54" spans="1:14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  <c r="N94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55" spans="1:14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  <c r="N94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56" spans="1:14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  <c r="N94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57" spans="1:14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  <c r="N94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58" spans="1:14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  <c r="N94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59" spans="1:14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  <c r="N94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60" spans="1:14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  <c r="N94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1" spans="1:14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  <c r="N94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62" spans="1:14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  <c r="N94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3" spans="1:14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  <c r="N94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64" spans="1:14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  <c r="N94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5" spans="1:14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  <c r="N94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66" spans="1:14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  <c r="N94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7" spans="1:14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  <c r="N94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68" spans="1:14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  <c r="N94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69" spans="1:14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  <c r="N94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70" spans="1:14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  <c r="N94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71" spans="1:14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  <c r="N94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72" spans="1:14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  <c r="N94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73" spans="1:14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  <c r="N94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74" spans="1:14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  <c r="N94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475" spans="1:14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  <c r="N94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76" spans="1:14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  <c r="N94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77" spans="1:14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  <c r="N94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78" spans="1:14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  <c r="N94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79" spans="1:14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  <c r="N94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80" spans="1:14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  <c r="N94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81" spans="1:14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  <c r="N94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82" spans="1:14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  <c r="N94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83" spans="1:14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  <c r="N94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84" spans="1:14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  <c r="N94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85" spans="1:14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  <c r="N94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86" spans="1:14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  <c r="N94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487" spans="1:14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  <c r="N94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88" spans="1:14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  <c r="N94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489" spans="1:14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  <c r="N94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0" spans="1:14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  <c r="N94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91" spans="1:14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  <c r="N94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2" spans="1:14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  <c r="N94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493" spans="1:14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  <c r="N94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4" spans="1:14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  <c r="N94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5" spans="1:14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  <c r="N94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6" spans="1:14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  <c r="N94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7" spans="1:14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  <c r="N94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8" spans="1:14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  <c r="N94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499" spans="1:14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  <c r="N94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0" spans="1:14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  <c r="N95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1" spans="1:14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  <c r="N95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2" spans="1:14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  <c r="N95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3" spans="1:14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  <c r="N95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4" spans="1:14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  <c r="N95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5" spans="1:14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  <c r="N95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6" spans="1:14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  <c r="N95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7" spans="1:14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  <c r="N95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8" spans="1:14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  <c r="N95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09" spans="1:14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  <c r="N95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10" spans="1:14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  <c r="N95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11" spans="1:14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  <c r="N95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12" spans="1:14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  <c r="N95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13" spans="1:14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  <c r="N95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14" spans="1:14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  <c r="N95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15" spans="1:14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  <c r="N95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16" spans="1:14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  <c r="N95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17" spans="1:14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  <c r="N95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18" spans="1:14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  <c r="N95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19" spans="1:14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  <c r="N95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0" spans="1:14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  <c r="N95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1" spans="1:14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  <c r="N95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22" spans="1:14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  <c r="N95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23" spans="1:14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  <c r="N95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4" spans="1:14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  <c r="N95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5" spans="1:14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  <c r="N95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6" spans="1:14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  <c r="N95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7" spans="1:14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  <c r="N95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28" spans="1:14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  <c r="N95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29" spans="1:14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  <c r="N95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0" spans="1:14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  <c r="N95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1" spans="1:14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  <c r="N95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2" spans="1:14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  <c r="N95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33" spans="1:14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  <c r="N95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4" spans="1:14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  <c r="N95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535" spans="1:14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  <c r="N95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36" spans="1:14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  <c r="N95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37" spans="1:14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  <c r="N95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38" spans="1:14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  <c r="N95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39" spans="1:14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  <c r="N95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40" spans="1:14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  <c r="N95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41" spans="1:14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  <c r="N95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42" spans="1:14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  <c r="N95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43" spans="1:14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  <c r="N95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44" spans="1:14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  <c r="N95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45" spans="1:14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  <c r="N95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46" spans="1:14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  <c r="N95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47" spans="1:14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  <c r="N95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48" spans="1:14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  <c r="N95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49" spans="1:14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  <c r="N95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0" spans="1:14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  <c r="N95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51" spans="1:14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  <c r="N95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2" spans="1:14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  <c r="N95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3" spans="1:14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  <c r="N95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4" spans="1:14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  <c r="N95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55" spans="1:14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  <c r="N95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6" spans="1:14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  <c r="N95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7" spans="1:14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  <c r="N95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58" spans="1:14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  <c r="N95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59" spans="1:14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  <c r="N95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60" spans="1:14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  <c r="N95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1" spans="1:14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  <c r="N95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2" spans="1:14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  <c r="N95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3" spans="1:14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  <c r="N95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4" spans="1:14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  <c r="N95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65" spans="1:14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  <c r="N95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6" spans="1:14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  <c r="N95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67" spans="1:14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  <c r="N95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68" spans="1:14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  <c r="N95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69" spans="1:14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  <c r="N95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70" spans="1:14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  <c r="N95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71" spans="1:14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  <c r="N95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72" spans="1:14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  <c r="N95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73" spans="1:14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  <c r="N95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74" spans="1:14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  <c r="N95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75" spans="1:14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  <c r="N95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76" spans="1:14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  <c r="N95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77" spans="1:14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  <c r="N95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578" spans="1:14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  <c r="N95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79" spans="1:14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  <c r="N95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580" spans="1:14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  <c r="N95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81" spans="1:14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  <c r="N95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82" spans="1:14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  <c r="N95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83" spans="1:14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  <c r="N95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584" spans="1:14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  <c r="N95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85" spans="1:14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  <c r="N95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86" spans="1:14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  <c r="N95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87" spans="1:14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  <c r="N95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88" spans="1:14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  <c r="N95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89" spans="1:14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  <c r="N95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90" spans="1:14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  <c r="N95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91" spans="1:14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  <c r="N95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92" spans="1:14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  <c r="N95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93" spans="1:14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  <c r="N95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94" spans="1:14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  <c r="N95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595" spans="1:14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  <c r="N95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96" spans="1:14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  <c r="N95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97" spans="1:14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  <c r="N95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598" spans="1:14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  <c r="N95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599" spans="1:14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  <c r="N95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00" spans="1:14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  <c r="N96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01" spans="1:14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  <c r="N96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02" spans="1:14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  <c r="N96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03" spans="1:14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  <c r="N96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04" spans="1:14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  <c r="N96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05" spans="1:14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  <c r="N96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06" spans="1:14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  <c r="N96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07" spans="1:14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  <c r="N96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08" spans="1:14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  <c r="N96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09" spans="1:14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  <c r="N96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0" spans="1:14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  <c r="N96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1" spans="1:14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  <c r="N96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2" spans="1:14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  <c r="N96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3" spans="1:14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  <c r="N96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4" spans="1:14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  <c r="N96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15" spans="1:14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  <c r="N96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6" spans="1:14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  <c r="N96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7" spans="1:14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  <c r="N96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18" spans="1:14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  <c r="N96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19" spans="1:14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  <c r="N96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20" spans="1:14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  <c r="N96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1" spans="1:14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  <c r="N96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2" spans="1:14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  <c r="N96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3" spans="1:14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  <c r="N96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4" spans="1:14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  <c r="N96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5" spans="1:14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  <c r="N96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26" spans="1:14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  <c r="N96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627" spans="1:14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  <c r="N96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28" spans="1:14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  <c r="N96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29" spans="1:14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  <c r="N96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0" spans="1:14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  <c r="N96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31" spans="1:14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  <c r="N96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32" spans="1:14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  <c r="N96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33" spans="1:14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  <c r="N96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4" spans="1:14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  <c r="N96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5" spans="1:14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  <c r="N96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6" spans="1:14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  <c r="N96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7" spans="1:14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  <c r="N96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8" spans="1:14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  <c r="N96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39" spans="1:14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  <c r="N96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40" spans="1:14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  <c r="N96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41" spans="1:14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  <c r="N96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42" spans="1:14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  <c r="N96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43" spans="1:14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  <c r="N96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44" spans="1:14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  <c r="N96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45" spans="1:14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  <c r="N96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46" spans="1:14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  <c r="N96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47" spans="1:14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  <c r="N96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48" spans="1:14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  <c r="N96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49" spans="1:14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  <c r="N96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0" spans="1:14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  <c r="N96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1" spans="1:14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  <c r="N96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52" spans="1:14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  <c r="N96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3" spans="1:14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  <c r="N96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4" spans="1:14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  <c r="N96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5" spans="1:14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  <c r="N96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56" spans="1:14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  <c r="N96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57" spans="1:14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  <c r="N96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58" spans="1:14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  <c r="N96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59" spans="1:14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  <c r="N96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0" spans="1:14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  <c r="N96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661" spans="1:14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  <c r="N96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2" spans="1:14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  <c r="N96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63" spans="1:14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  <c r="N96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4" spans="1:14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  <c r="N96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65" spans="1:14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  <c r="N96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6" spans="1:14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  <c r="N96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7" spans="1:14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  <c r="N96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8" spans="1:14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  <c r="N96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69" spans="1:14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  <c r="N96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70" spans="1:14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  <c r="N96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71" spans="1:14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  <c r="N96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72" spans="1:14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  <c r="N96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73" spans="1:14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  <c r="N96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74" spans="1:14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  <c r="N96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75" spans="1:14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  <c r="N96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76" spans="1:14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  <c r="N96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77" spans="1:14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  <c r="N96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78" spans="1:14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  <c r="N96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79" spans="1:14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  <c r="N96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0" spans="1:14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  <c r="N96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1" spans="1:14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  <c r="N96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2" spans="1:14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  <c r="N96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83" spans="1:14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  <c r="N96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4" spans="1:14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  <c r="N96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5" spans="1:14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  <c r="N96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6" spans="1:14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  <c r="N96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7" spans="1:14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  <c r="N96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8" spans="1:14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  <c r="N96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89" spans="1:14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  <c r="N96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90" spans="1:14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  <c r="N96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1" spans="1:14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  <c r="N96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2" spans="1:14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  <c r="N96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3" spans="1:14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  <c r="N96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694" spans="1:14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  <c r="N96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5" spans="1:14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  <c r="N96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6" spans="1:14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  <c r="N96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7" spans="1:14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  <c r="N96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698" spans="1:14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  <c r="N96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699" spans="1:14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  <c r="N96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00" spans="1:14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  <c r="N97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1" spans="1:14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  <c r="N97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2" spans="1:14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  <c r="N97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03" spans="1:14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  <c r="N97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4" spans="1:14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  <c r="N97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5" spans="1:14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  <c r="N97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6" spans="1:14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  <c r="N97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07" spans="1:14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  <c r="N97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08" spans="1:14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  <c r="N97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09" spans="1:14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  <c r="N97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10" spans="1:14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  <c r="N97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11" spans="1:14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  <c r="N97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12" spans="1:14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  <c r="N97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3" spans="1:14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  <c r="N97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14" spans="1:14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  <c r="N97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5" spans="1:14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  <c r="N97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6" spans="1:14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  <c r="N97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7" spans="1:14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  <c r="N97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8" spans="1:14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  <c r="N97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19" spans="1:14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  <c r="N97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20" spans="1:14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  <c r="N97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21" spans="1:14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  <c r="N97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22" spans="1:14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  <c r="N97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23" spans="1:14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  <c r="N97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724" spans="1:14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  <c r="N97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25" spans="1:14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  <c r="N97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26" spans="1:14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  <c r="N97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27" spans="1:14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  <c r="N97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28" spans="1:14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  <c r="N97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29" spans="1:14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  <c r="N97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0" spans="1:14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  <c r="N97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1" spans="1:14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  <c r="N97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32" spans="1:14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  <c r="N97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3" spans="1:14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  <c r="N97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4" spans="1:14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  <c r="N97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5" spans="1:14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  <c r="N97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6" spans="1:14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  <c r="N97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7" spans="1:14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  <c r="N97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38" spans="1:14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  <c r="N97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39" spans="1:14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  <c r="N97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40" spans="1:14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  <c r="N97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41" spans="1:14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  <c r="N97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42" spans="1:14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  <c r="N97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43" spans="1:14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  <c r="N97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44" spans="1:14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  <c r="N97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45" spans="1:14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  <c r="N97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46" spans="1:14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  <c r="N97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47" spans="1:14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  <c r="N97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48" spans="1:14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  <c r="N97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49" spans="1:14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  <c r="N97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50" spans="1:14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  <c r="N97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751" spans="1:14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  <c r="N97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52" spans="1:14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  <c r="N97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53" spans="1:14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  <c r="N97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54" spans="1:14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  <c r="N97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55" spans="1:14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  <c r="N97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56" spans="1:14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  <c r="N97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57" spans="1:14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  <c r="N97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58" spans="1:14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  <c r="N97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59" spans="1:14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  <c r="N97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0" spans="1:14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  <c r="N97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1" spans="1:14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  <c r="N97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62" spans="1:14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  <c r="N97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3" spans="1:14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  <c r="N97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4" spans="1:14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  <c r="N97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5" spans="1:14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  <c r="N97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6" spans="1:14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  <c r="N97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67" spans="1:14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  <c r="N97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8" spans="1:14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  <c r="N97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69" spans="1:14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  <c r="N97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70" spans="1:14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  <c r="N97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71" spans="1:14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  <c r="N97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72" spans="1:14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  <c r="N97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73" spans="1:14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  <c r="N97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74" spans="1:14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  <c r="N97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75" spans="1:14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  <c r="N97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76" spans="1:14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  <c r="N97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77" spans="1:14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  <c r="N97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78" spans="1:14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  <c r="N97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79" spans="1:14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  <c r="N97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80" spans="1:14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  <c r="N97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81" spans="1:14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  <c r="N97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82" spans="1:14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  <c r="N97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3" spans="1:14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  <c r="N97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84" spans="1:14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  <c r="N97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5" spans="1:14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  <c r="N97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6" spans="1:14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  <c r="N97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7" spans="1:14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  <c r="N97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8" spans="1:14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  <c r="N97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789" spans="1:14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  <c r="N97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90" spans="1:14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  <c r="N97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791" spans="1:14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  <c r="N97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92" spans="1:14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  <c r="N97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793" spans="1:14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  <c r="N97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94" spans="1:14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  <c r="N97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795" spans="1:14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  <c r="N97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96" spans="1:14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  <c r="N97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97" spans="1:14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  <c r="N97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798" spans="1:14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  <c r="N97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799" spans="1:14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  <c r="N97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00" spans="1:14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  <c r="N98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01" spans="1:14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  <c r="N98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02" spans="1:14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  <c r="N98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03" spans="1:14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  <c r="N98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04" spans="1:14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  <c r="N98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05" spans="1:14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  <c r="N98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06" spans="1:14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  <c r="N98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07" spans="1:14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  <c r="N98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08" spans="1:14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  <c r="N98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09" spans="1:14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  <c r="N98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10" spans="1:14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  <c r="N98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11" spans="1:14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  <c r="N98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12" spans="1:14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  <c r="N98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13" spans="1:14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  <c r="N98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14" spans="1:14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  <c r="N98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15" spans="1:14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  <c r="N98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16" spans="1:14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  <c r="N98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17" spans="1:14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  <c r="N98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18" spans="1:14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  <c r="N98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19" spans="1:14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  <c r="N98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0" spans="1:14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  <c r="N98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1" spans="1:14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  <c r="N98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2" spans="1:14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  <c r="N98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3" spans="1:14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  <c r="N98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24" spans="1:14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  <c r="N98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25" spans="1:14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  <c r="N98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26" spans="1:14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  <c r="N98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7" spans="1:14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  <c r="N98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8" spans="1:14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  <c r="N98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29" spans="1:14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  <c r="N98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30" spans="1:14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  <c r="N98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31" spans="1:14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  <c r="N98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32" spans="1:14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  <c r="N98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33" spans="1:14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  <c r="N98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34" spans="1:14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  <c r="N98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35" spans="1:14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  <c r="N98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36" spans="1:14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  <c r="N98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37" spans="1:14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  <c r="N98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38" spans="1:14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  <c r="N98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39" spans="1:14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  <c r="N98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40" spans="1:14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  <c r="N98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41" spans="1:14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  <c r="N98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2" spans="1:14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  <c r="N98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3" spans="1:14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  <c r="N98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44" spans="1:14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  <c r="N98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5" spans="1:14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  <c r="N98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6" spans="1:14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  <c r="N98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47" spans="1:14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  <c r="N98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48" spans="1:14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  <c r="N98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49" spans="1:14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  <c r="N98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0" spans="1:14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  <c r="N98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51" spans="1:14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  <c r="N98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2" spans="1:14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  <c r="N98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3" spans="1:14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  <c r="N98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54" spans="1:14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  <c r="N98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5" spans="1:14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  <c r="N98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6" spans="1:14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  <c r="N98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7" spans="1:14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  <c r="N98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8" spans="1:14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  <c r="N98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59" spans="1:14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  <c r="N98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0" spans="1:14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  <c r="N98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1" spans="1:14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  <c r="N98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2" spans="1:14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  <c r="N98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3" spans="1:14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  <c r="N98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4" spans="1:14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  <c r="N98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5" spans="1:14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  <c r="N98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6" spans="1:14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  <c r="N98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7" spans="1:14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  <c r="N98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8" spans="1:14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  <c r="N98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69" spans="1:14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  <c r="N98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70" spans="1:14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  <c r="N98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1" spans="1:14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  <c r="N98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72" spans="1:14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  <c r="N98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73" spans="1:14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  <c r="N98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4" spans="1:14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  <c r="N98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5" spans="1:14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  <c r="N98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76" spans="1:14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  <c r="N98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7" spans="1:14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  <c r="N98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78" spans="1:14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  <c r="N98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79" spans="1:14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  <c r="N98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80" spans="1:14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  <c r="N98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881" spans="1:14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  <c r="N98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Kecil (1-10)</v>
      </c>
    </row>
    <row r="9882" spans="1:14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  <c r="N98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83" spans="1:14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  <c r="N98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4" spans="1:14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  <c r="N98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5" spans="1:14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  <c r="N98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6" spans="1:14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  <c r="N98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7" spans="1:14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  <c r="N98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8" spans="1:14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  <c r="N98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89" spans="1:14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  <c r="N98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0" spans="1:14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  <c r="N98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1" spans="1:14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  <c r="N98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2" spans="1:14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  <c r="N98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3" spans="1:14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  <c r="N98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4" spans="1:14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  <c r="N98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5" spans="1:14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  <c r="N98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6" spans="1:14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  <c r="N989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897" spans="1:14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  <c r="N989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98" spans="1:14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  <c r="N989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899" spans="1:14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  <c r="N989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0" spans="1:14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  <c r="N990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1" spans="1:14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  <c r="N990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02" spans="1:14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  <c r="N990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3" spans="1:14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  <c r="N990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4" spans="1:14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  <c r="N990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5" spans="1:14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  <c r="N990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06" spans="1:14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  <c r="N990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7" spans="1:14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  <c r="N990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08" spans="1:14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  <c r="N990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09" spans="1:14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  <c r="N990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10" spans="1:14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  <c r="N991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1" spans="1:14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  <c r="N991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2" spans="1:14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  <c r="N991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3" spans="1:14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  <c r="N991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4" spans="1:14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  <c r="N991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15" spans="1:14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  <c r="N991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6" spans="1:14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  <c r="N991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7" spans="1:14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  <c r="N991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8" spans="1:14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  <c r="N991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19" spans="1:14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  <c r="N991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20" spans="1:14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  <c r="N992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21" spans="1:14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  <c r="N992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Besar (21-30%)</v>
      </c>
    </row>
    <row r="9922" spans="1:14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  <c r="N992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23" spans="1:14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  <c r="N992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24" spans="1:14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  <c r="N992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25" spans="1:14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  <c r="N992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26" spans="1:14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  <c r="N992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27" spans="1:14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  <c r="N992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28" spans="1:14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  <c r="N992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29" spans="1:14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  <c r="N992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30" spans="1:14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  <c r="N993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31" spans="1:14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  <c r="N993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2" spans="1:14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  <c r="N993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3" spans="1:14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  <c r="N993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4" spans="1:14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  <c r="N993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35" spans="1:14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  <c r="N993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36" spans="1:14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  <c r="N993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7" spans="1:14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  <c r="N993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38" spans="1:14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  <c r="N993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39" spans="1:14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  <c r="N993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40" spans="1:14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  <c r="N994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1" spans="1:14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  <c r="N994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2" spans="1:14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  <c r="N994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3" spans="1:14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  <c r="N994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4" spans="1:14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  <c r="N994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5" spans="1:14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  <c r="N994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6" spans="1:14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  <c r="N994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47" spans="1:14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  <c r="N994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48" spans="1:14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  <c r="N994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49" spans="1:14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  <c r="N994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0" spans="1:14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  <c r="N995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1" spans="1:14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  <c r="N995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2" spans="1:14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  <c r="N995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3" spans="1:14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  <c r="N995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4" spans="1:14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  <c r="N995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55" spans="1:14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  <c r="N995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6" spans="1:14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  <c r="N995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57" spans="1:14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  <c r="N995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58" spans="1:14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  <c r="N995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59" spans="1:14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  <c r="N995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0" spans="1:14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  <c r="N996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1" spans="1:14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  <c r="N996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62" spans="1:14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  <c r="N996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3" spans="1:14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  <c r="N996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64" spans="1:14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  <c r="N996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Sangat Besar (&gt;30%)</v>
      </c>
    </row>
    <row r="9965" spans="1:14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  <c r="N996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66" spans="1:14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  <c r="N996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7" spans="1:14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  <c r="N996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8" spans="1:14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  <c r="N996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69" spans="1:14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  <c r="N996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0" spans="1:14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  <c r="N997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1" spans="1:14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  <c r="N997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2" spans="1:14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  <c r="N997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3" spans="1:14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  <c r="N997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4" spans="1:14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  <c r="N997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75" spans="1:14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  <c r="N997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76" spans="1:14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  <c r="N997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7" spans="1:14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  <c r="N997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78" spans="1:14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  <c r="N997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79" spans="1:14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  <c r="N997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0" spans="1:14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  <c r="N998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81" spans="1:14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  <c r="N998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82" spans="1:14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  <c r="N998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3" spans="1:14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  <c r="N998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84" spans="1:14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  <c r="N998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5" spans="1:14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  <c r="N998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6" spans="1:14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  <c r="N9986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7" spans="1:14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  <c r="N9987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8" spans="1:14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  <c r="N9988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89" spans="1:14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  <c r="N9989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90" spans="1:14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  <c r="N9990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91" spans="1:14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  <c r="N9991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92" spans="1:14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  <c r="N9992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93" spans="1:14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  <c r="N9993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Diskon Sedang (11-20%)</v>
      </c>
    </row>
    <row r="9994" spans="1:14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  <c r="N9994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  <row r="9995" spans="1:14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  <c r="N9995" t="str">
        <f>IF(SampleSuperstore4[[#This Row],[Discount]]=0,"Tidak Ada Diskon", IF(SampleSuperstore4[[#This Row],[Discount]]&lt;=0.1,"Diskon Kecil (1-10)",IF(SampleSuperstore4[[#This Row],[Discount]]&lt;=0.2,"Diskon Sedang (11-20%)",IF(SampleSuperstore4[[#This Row],[Discount]]&lt;=0.3,"Diskon Besar (21-30%)","Diskon Sangat Besar (&gt;30%)"))))</f>
        <v>Tidak Ada Diskon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01038-1307-1D44-8CAC-75A3A808632A}">
  <dimension ref="A1:N84"/>
  <sheetViews>
    <sheetView workbookViewId="0">
      <selection activeCell="J34" sqref="J34"/>
    </sheetView>
  </sheetViews>
  <sheetFormatPr baseColWidth="10" defaultRowHeight="16" x14ac:dyDescent="0.2"/>
  <cols>
    <col min="1" max="1" width="14.5" bestFit="1" customWidth="1"/>
    <col min="2" max="2" width="14.1640625" bestFit="1" customWidth="1"/>
    <col min="3" max="4" width="12.1640625" bestFit="1" customWidth="1"/>
    <col min="7" max="7" width="14" bestFit="1" customWidth="1"/>
    <col min="8" max="9" width="12.1640625" bestFit="1" customWidth="1"/>
    <col min="10" max="10" width="6.5" bestFit="1" customWidth="1"/>
    <col min="13" max="13" width="15.1640625" customWidth="1"/>
    <col min="15" max="15" width="11.6640625" bestFit="1" customWidth="1"/>
    <col min="16" max="17" width="12.1640625" bestFit="1" customWidth="1"/>
  </cols>
  <sheetData>
    <row r="1" spans="1:14" x14ac:dyDescent="0.2">
      <c r="A1" s="1" t="s">
        <v>7</v>
      </c>
      <c r="B1" t="s">
        <v>626</v>
      </c>
      <c r="C1" t="s">
        <v>627</v>
      </c>
      <c r="D1" t="s">
        <v>628</v>
      </c>
      <c r="G1" s="1" t="s">
        <v>637</v>
      </c>
      <c r="H1" t="s">
        <v>627</v>
      </c>
      <c r="I1" t="s">
        <v>626</v>
      </c>
      <c r="J1" t="s">
        <v>636</v>
      </c>
      <c r="K1" t="s">
        <v>638</v>
      </c>
      <c r="M1" t="s">
        <v>7</v>
      </c>
      <c r="N1" t="s">
        <v>628</v>
      </c>
    </row>
    <row r="2" spans="1:14" x14ac:dyDescent="0.2">
      <c r="A2" s="2" t="s">
        <v>19</v>
      </c>
      <c r="B2" s="4">
        <v>741999.79529999977</v>
      </c>
      <c r="C2" s="4">
        <v>18451.272799999999</v>
      </c>
      <c r="D2" s="3">
        <f>C2/B2</f>
        <v>2.4866951334588872E-2</v>
      </c>
      <c r="G2" s="2" t="s">
        <v>631</v>
      </c>
      <c r="H2">
        <v>-10369.277399999997</v>
      </c>
      <c r="I2">
        <v>103226.65499999988</v>
      </c>
      <c r="J2">
        <v>227</v>
      </c>
      <c r="K2">
        <f>H2/J2</f>
        <v>-45.679636123348004</v>
      </c>
      <c r="M2" t="s">
        <v>19</v>
      </c>
      <c r="N2" s="6">
        <v>0.02</v>
      </c>
    </row>
    <row r="3" spans="1:14" x14ac:dyDescent="0.2">
      <c r="A3" s="2" t="s">
        <v>26</v>
      </c>
      <c r="B3" s="4">
        <v>719047.03200000292</v>
      </c>
      <c r="C3" s="4">
        <v>122490.80080000011</v>
      </c>
      <c r="D3" s="3">
        <f>C3/B3</f>
        <v>0.17035158390028599</v>
      </c>
      <c r="G3" s="2" t="s">
        <v>632</v>
      </c>
      <c r="H3">
        <v>9029.1769999999979</v>
      </c>
      <c r="I3">
        <v>54369.35100000001</v>
      </c>
      <c r="J3">
        <v>94</v>
      </c>
      <c r="K3">
        <f t="shared" ref="K3:K6" si="0">H3/J3</f>
        <v>96.055074468085081</v>
      </c>
      <c r="M3" t="s">
        <v>26</v>
      </c>
      <c r="N3" s="6">
        <v>0.17</v>
      </c>
    </row>
    <row r="4" spans="1:14" x14ac:dyDescent="0.2">
      <c r="A4" s="2" t="s">
        <v>35</v>
      </c>
      <c r="B4" s="4">
        <v>836154.03299999656</v>
      </c>
      <c r="C4" s="4">
        <v>145454.94809999989</v>
      </c>
      <c r="D4" s="3">
        <f>C4/B4</f>
        <v>0.17395712076891998</v>
      </c>
      <c r="G4" s="2" t="s">
        <v>633</v>
      </c>
      <c r="H4">
        <v>-125006.77860000006</v>
      </c>
      <c r="I4">
        <v>259543.49480000001</v>
      </c>
      <c r="J4">
        <v>1166</v>
      </c>
      <c r="K4">
        <f t="shared" si="0"/>
        <v>-107.20993018867929</v>
      </c>
      <c r="M4" t="s">
        <v>35</v>
      </c>
      <c r="N4" s="6">
        <v>0.17</v>
      </c>
    </row>
    <row r="5" spans="1:14" x14ac:dyDescent="0.2">
      <c r="A5" s="2" t="s">
        <v>625</v>
      </c>
      <c r="B5">
        <v>2297200.8602999994</v>
      </c>
      <c r="C5">
        <v>286397.02170000004</v>
      </c>
      <c r="G5" s="2" t="s">
        <v>634</v>
      </c>
      <c r="H5">
        <v>91756.297500000015</v>
      </c>
      <c r="I5">
        <v>792152.88950000494</v>
      </c>
      <c r="J5">
        <v>3709</v>
      </c>
      <c r="K5">
        <f t="shared" si="0"/>
        <v>24.738823806956056</v>
      </c>
    </row>
    <row r="6" spans="1:14" x14ac:dyDescent="0.2">
      <c r="G6" s="2" t="s">
        <v>635</v>
      </c>
      <c r="H6">
        <v>320987.60319999978</v>
      </c>
      <c r="I6">
        <v>1087908.4699999911</v>
      </c>
      <c r="J6">
        <v>4798</v>
      </c>
      <c r="K6">
        <f t="shared" si="0"/>
        <v>66.900292455189614</v>
      </c>
    </row>
    <row r="7" spans="1:14" x14ac:dyDescent="0.2">
      <c r="G7" s="2" t="s">
        <v>625</v>
      </c>
      <c r="H7">
        <v>286397.02170000027</v>
      </c>
      <c r="I7">
        <v>2297200.8602999514</v>
      </c>
      <c r="J7">
        <v>9994</v>
      </c>
    </row>
    <row r="8" spans="1:14" x14ac:dyDescent="0.2">
      <c r="M8" t="s">
        <v>630</v>
      </c>
      <c r="N8" t="s">
        <v>640</v>
      </c>
    </row>
    <row r="9" spans="1:14" x14ac:dyDescent="0.2">
      <c r="M9" t="s">
        <v>635</v>
      </c>
      <c r="N9">
        <v>320988</v>
      </c>
    </row>
    <row r="10" spans="1:14" x14ac:dyDescent="0.2">
      <c r="M10" t="s">
        <v>641</v>
      </c>
      <c r="N10">
        <v>9029</v>
      </c>
    </row>
    <row r="11" spans="1:14" x14ac:dyDescent="0.2">
      <c r="A11" s="1" t="s">
        <v>6</v>
      </c>
      <c r="B11" t="s">
        <v>627</v>
      </c>
      <c r="C11" t="s">
        <v>626</v>
      </c>
      <c r="G11" s="1" t="s">
        <v>624</v>
      </c>
      <c r="H11" t="s">
        <v>627</v>
      </c>
      <c r="M11" t="s">
        <v>634</v>
      </c>
      <c r="N11">
        <v>91756</v>
      </c>
    </row>
    <row r="12" spans="1:14" x14ac:dyDescent="0.2">
      <c r="A12" s="2" t="s">
        <v>47</v>
      </c>
      <c r="B12" s="4">
        <v>39706.362499999981</v>
      </c>
      <c r="C12" s="4">
        <v>501239.89080000052</v>
      </c>
      <c r="G12" s="2" t="s">
        <v>47</v>
      </c>
      <c r="H12">
        <v>39706.362500000017</v>
      </c>
      <c r="M12" t="s">
        <v>631</v>
      </c>
      <c r="N12">
        <v>-10369</v>
      </c>
    </row>
    <row r="13" spans="1:14" x14ac:dyDescent="0.2">
      <c r="A13" s="2" t="s">
        <v>57</v>
      </c>
      <c r="B13" s="4">
        <v>91522.780000000261</v>
      </c>
      <c r="C13" s="4">
        <v>678781.2399999979</v>
      </c>
      <c r="G13" s="5" t="s">
        <v>59</v>
      </c>
      <c r="H13">
        <v>7251.6306000000022</v>
      </c>
      <c r="M13" t="s">
        <v>642</v>
      </c>
      <c r="N13">
        <v>-125007</v>
      </c>
    </row>
    <row r="14" spans="1:14" x14ac:dyDescent="0.2">
      <c r="A14" s="2" t="s">
        <v>18</v>
      </c>
      <c r="B14" s="4">
        <v>46749.430300000065</v>
      </c>
      <c r="C14" s="4">
        <v>391721.90500000032</v>
      </c>
      <c r="G14" s="5" t="s">
        <v>38</v>
      </c>
      <c r="H14">
        <v>-2638.6175000000007</v>
      </c>
    </row>
    <row r="15" spans="1:14" x14ac:dyDescent="0.2">
      <c r="A15" s="2" t="s">
        <v>25</v>
      </c>
      <c r="B15" s="4">
        <v>108418.44890000018</v>
      </c>
      <c r="C15" s="4">
        <v>725457.82450000057</v>
      </c>
      <c r="G15" s="5" t="s">
        <v>34</v>
      </c>
      <c r="H15">
        <v>1195.1590999999992</v>
      </c>
    </row>
    <row r="16" spans="1:14" x14ac:dyDescent="0.2">
      <c r="A16" s="2" t="s">
        <v>625</v>
      </c>
      <c r="B16">
        <v>286397.02170000051</v>
      </c>
      <c r="C16">
        <v>2297200.8602999994</v>
      </c>
      <c r="G16" s="5" t="s">
        <v>37</v>
      </c>
      <c r="H16">
        <v>-1043.6369000000018</v>
      </c>
      <c r="M16" t="s">
        <v>6</v>
      </c>
      <c r="N16" t="s">
        <v>643</v>
      </c>
    </row>
    <row r="17" spans="1:14" x14ac:dyDescent="0.2">
      <c r="G17" s="5" t="s">
        <v>20</v>
      </c>
      <c r="H17">
        <v>-1997.9042999999999</v>
      </c>
      <c r="M17" t="s">
        <v>47</v>
      </c>
      <c r="N17">
        <v>-3560</v>
      </c>
    </row>
    <row r="18" spans="1:14" x14ac:dyDescent="0.2">
      <c r="G18" s="5" t="s">
        <v>21</v>
      </c>
      <c r="H18">
        <v>6592.7221000000036</v>
      </c>
      <c r="M18" t="s">
        <v>18</v>
      </c>
      <c r="N18">
        <v>-4623</v>
      </c>
    </row>
    <row r="19" spans="1:14" x14ac:dyDescent="0.2">
      <c r="G19" s="5" t="s">
        <v>162</v>
      </c>
      <c r="H19">
        <v>15608.841300000002</v>
      </c>
      <c r="M19" t="s">
        <v>57</v>
      </c>
      <c r="N19">
        <v>-11025</v>
      </c>
    </row>
    <row r="20" spans="1:14" x14ac:dyDescent="0.2">
      <c r="G20" s="5" t="s">
        <v>60</v>
      </c>
      <c r="H20">
        <v>1777.5283000000002</v>
      </c>
      <c r="M20" t="s">
        <v>25</v>
      </c>
      <c r="N20">
        <v>1482</v>
      </c>
    </row>
    <row r="21" spans="1:14" x14ac:dyDescent="0.2">
      <c r="A21" s="1" t="s">
        <v>639</v>
      </c>
      <c r="B21" t="s">
        <v>629</v>
      </c>
      <c r="C21" t="s">
        <v>626</v>
      </c>
      <c r="D21" t="s">
        <v>627</v>
      </c>
      <c r="E21" t="s">
        <v>628</v>
      </c>
      <c r="G21" s="5" t="s">
        <v>77</v>
      </c>
      <c r="H21">
        <v>236.61859999999996</v>
      </c>
    </row>
    <row r="22" spans="1:14" x14ac:dyDescent="0.2">
      <c r="A22" s="2" t="s">
        <v>31</v>
      </c>
      <c r="B22">
        <v>1241</v>
      </c>
      <c r="C22">
        <v>206965.53200000009</v>
      </c>
      <c r="D22">
        <v>-17725.481100000008</v>
      </c>
      <c r="E22" s="3">
        <f>D22/C22</f>
        <v>-8.5644604339238484E-2</v>
      </c>
      <c r="G22" s="5" t="s">
        <v>33</v>
      </c>
      <c r="H22">
        <v>-3906.2168000000011</v>
      </c>
      <c r="M22" t="s">
        <v>8</v>
      </c>
      <c r="N22" t="s">
        <v>12</v>
      </c>
    </row>
    <row r="23" spans="1:14" x14ac:dyDescent="0.2">
      <c r="A23" s="2" t="s">
        <v>20</v>
      </c>
      <c r="B23">
        <v>868</v>
      </c>
      <c r="C23">
        <v>114879.99629999997</v>
      </c>
      <c r="D23">
        <v>-3472.5559999999978</v>
      </c>
      <c r="E23" s="3">
        <f>D23/C23</f>
        <v>-3.0227682032054511E-2</v>
      </c>
      <c r="G23" s="5" t="s">
        <v>27</v>
      </c>
      <c r="H23">
        <v>1073.0794000000003</v>
      </c>
      <c r="M23" t="s">
        <v>31</v>
      </c>
      <c r="N23">
        <v>-17725</v>
      </c>
    </row>
    <row r="24" spans="1:14" x14ac:dyDescent="0.2">
      <c r="A24" s="2" t="s">
        <v>110</v>
      </c>
      <c r="B24">
        <v>647</v>
      </c>
      <c r="C24">
        <v>46673.538000000015</v>
      </c>
      <c r="D24">
        <v>-1189.0994999999984</v>
      </c>
      <c r="E24" s="3">
        <f t="shared" ref="E24:E38" si="1">D24/C24</f>
        <v>-2.5476952272184682E-2</v>
      </c>
      <c r="G24" s="5" t="s">
        <v>123</v>
      </c>
      <c r="H24">
        <v>-1486.0666000000001</v>
      </c>
      <c r="M24" t="s">
        <v>20</v>
      </c>
      <c r="N24">
        <v>-3473</v>
      </c>
    </row>
    <row r="25" spans="1:14" x14ac:dyDescent="0.2">
      <c r="A25" s="2" t="s">
        <v>77</v>
      </c>
      <c r="B25">
        <v>914</v>
      </c>
      <c r="C25">
        <v>3024.2799999999997</v>
      </c>
      <c r="D25">
        <v>949.51819999999975</v>
      </c>
      <c r="E25" s="3">
        <f t="shared" si="1"/>
        <v>0.31396504291930638</v>
      </c>
      <c r="G25" s="5" t="s">
        <v>41</v>
      </c>
      <c r="H25">
        <v>6971.9004999999943</v>
      </c>
      <c r="M25" t="s">
        <v>110</v>
      </c>
      <c r="N25">
        <v>-1189</v>
      </c>
    </row>
    <row r="26" spans="1:14" x14ac:dyDescent="0.2">
      <c r="A26" s="2" t="s">
        <v>123</v>
      </c>
      <c r="B26">
        <v>440</v>
      </c>
      <c r="C26">
        <v>189238.63099999996</v>
      </c>
      <c r="D26">
        <v>3384.7568999999999</v>
      </c>
      <c r="E26" s="3">
        <f t="shared" si="1"/>
        <v>1.788618360909618E-2</v>
      </c>
      <c r="G26" s="5" t="s">
        <v>36</v>
      </c>
      <c r="H26">
        <v>12323.026700000009</v>
      </c>
    </row>
    <row r="27" spans="1:14" x14ac:dyDescent="0.2">
      <c r="A27" s="2" t="s">
        <v>27</v>
      </c>
      <c r="B27">
        <v>1400</v>
      </c>
      <c r="C27">
        <v>12486.312</v>
      </c>
      <c r="D27">
        <v>5546.2539999999981</v>
      </c>
      <c r="E27" s="3">
        <f t="shared" si="1"/>
        <v>0.44418672222830874</v>
      </c>
      <c r="G27" s="5" t="s">
        <v>32</v>
      </c>
      <c r="H27">
        <v>1969.8365000000003</v>
      </c>
    </row>
    <row r="28" spans="1:14" x14ac:dyDescent="0.2">
      <c r="A28" s="2" t="s">
        <v>34</v>
      </c>
      <c r="B28">
        <v>3000</v>
      </c>
      <c r="C28">
        <v>27118.791999999954</v>
      </c>
      <c r="D28">
        <v>6527.7869999999984</v>
      </c>
      <c r="E28" s="3">
        <f t="shared" si="1"/>
        <v>0.2407108325474088</v>
      </c>
      <c r="G28" s="5" t="s">
        <v>110</v>
      </c>
      <c r="H28">
        <v>-661.88810000000001</v>
      </c>
    </row>
    <row r="29" spans="1:14" x14ac:dyDescent="0.2">
      <c r="A29" s="2" t="s">
        <v>60</v>
      </c>
      <c r="B29">
        <v>906</v>
      </c>
      <c r="C29">
        <v>16476.401999999998</v>
      </c>
      <c r="D29">
        <v>6964.1767000000027</v>
      </c>
      <c r="E29" s="3">
        <f t="shared" si="1"/>
        <v>0.42267581842200763</v>
      </c>
      <c r="G29" s="5" t="s">
        <v>31</v>
      </c>
      <c r="H29">
        <v>-3559.6503999999991</v>
      </c>
    </row>
    <row r="30" spans="1:14" x14ac:dyDescent="0.2">
      <c r="A30" s="2" t="s">
        <v>33</v>
      </c>
      <c r="B30">
        <v>3563</v>
      </c>
      <c r="C30">
        <v>91705.164000000048</v>
      </c>
      <c r="D30">
        <v>13059.143599999983</v>
      </c>
      <c r="E30" s="3">
        <f t="shared" si="1"/>
        <v>0.1424035793665881</v>
      </c>
      <c r="G30" s="2" t="s">
        <v>18</v>
      </c>
      <c r="H30">
        <v>46749.4303</v>
      </c>
    </row>
    <row r="31" spans="1:14" x14ac:dyDescent="0.2">
      <c r="A31" s="2" t="s">
        <v>38</v>
      </c>
      <c r="B31">
        <v>1729</v>
      </c>
      <c r="C31">
        <v>107532.16099999999</v>
      </c>
      <c r="D31">
        <v>18138.005399999995</v>
      </c>
      <c r="E31" s="3">
        <f t="shared" si="1"/>
        <v>0.16867516872463853</v>
      </c>
      <c r="G31" s="5" t="s">
        <v>59</v>
      </c>
      <c r="H31">
        <v>7004.5423999999994</v>
      </c>
    </row>
    <row r="32" spans="1:14" x14ac:dyDescent="0.2">
      <c r="A32" s="2" t="s">
        <v>32</v>
      </c>
      <c r="B32">
        <v>3158</v>
      </c>
      <c r="C32">
        <v>223843.60800000012</v>
      </c>
      <c r="D32">
        <v>21278.826399999998</v>
      </c>
      <c r="E32" s="3">
        <f t="shared" si="1"/>
        <v>9.5061130358477727E-2</v>
      </c>
      <c r="G32" s="5" t="s">
        <v>38</v>
      </c>
      <c r="H32">
        <v>4123.9396000000006</v>
      </c>
    </row>
    <row r="33" spans="1:8" x14ac:dyDescent="0.2">
      <c r="A33" s="2" t="s">
        <v>21</v>
      </c>
      <c r="B33">
        <v>2356</v>
      </c>
      <c r="C33">
        <v>328449.10300000076</v>
      </c>
      <c r="D33">
        <v>26590.166300000026</v>
      </c>
      <c r="E33" s="3">
        <f t="shared" si="1"/>
        <v>8.0956732891427519E-2</v>
      </c>
      <c r="G33" s="5" t="s">
        <v>34</v>
      </c>
      <c r="H33">
        <v>1058.5865999999996</v>
      </c>
    </row>
    <row r="34" spans="1:8" x14ac:dyDescent="0.2">
      <c r="A34" s="2" t="s">
        <v>37</v>
      </c>
      <c r="B34">
        <v>5974</v>
      </c>
      <c r="C34">
        <v>203412.73300000009</v>
      </c>
      <c r="D34">
        <v>30221.763299999995</v>
      </c>
      <c r="E34" s="3">
        <f t="shared" si="1"/>
        <v>0.14857360625502231</v>
      </c>
      <c r="G34" s="5" t="s">
        <v>37</v>
      </c>
      <c r="H34">
        <v>3900.6639999999993</v>
      </c>
    </row>
    <row r="35" spans="1:8" x14ac:dyDescent="0.2">
      <c r="A35" s="2" t="s">
        <v>41</v>
      </c>
      <c r="B35">
        <v>5178</v>
      </c>
      <c r="C35">
        <v>78479.20600000002</v>
      </c>
      <c r="D35">
        <v>34053.569299999966</v>
      </c>
      <c r="E35" s="3">
        <f t="shared" si="1"/>
        <v>0.4339183719570246</v>
      </c>
      <c r="G35" s="5" t="s">
        <v>20</v>
      </c>
      <c r="H35">
        <v>1339.4918000000002</v>
      </c>
    </row>
    <row r="36" spans="1:8" x14ac:dyDescent="0.2">
      <c r="A36" s="2" t="s">
        <v>59</v>
      </c>
      <c r="B36">
        <v>2976</v>
      </c>
      <c r="C36">
        <v>167380.31800000009</v>
      </c>
      <c r="D36">
        <v>41936.635699999933</v>
      </c>
      <c r="E36" s="3">
        <f t="shared" si="1"/>
        <v>0.25054699501765743</v>
      </c>
      <c r="G36" s="5" t="s">
        <v>21</v>
      </c>
      <c r="H36">
        <v>6612.0892999999987</v>
      </c>
    </row>
    <row r="37" spans="1:8" x14ac:dyDescent="0.2">
      <c r="A37" s="2" t="s">
        <v>36</v>
      </c>
      <c r="B37">
        <v>3289</v>
      </c>
      <c r="C37">
        <v>330007.05400000012</v>
      </c>
      <c r="D37">
        <v>44515.730600000003</v>
      </c>
      <c r="E37" s="3">
        <f t="shared" si="1"/>
        <v>0.13489326988749759</v>
      </c>
      <c r="G37" s="5" t="s">
        <v>162</v>
      </c>
      <c r="H37">
        <v>3658.9067</v>
      </c>
    </row>
    <row r="38" spans="1:8" x14ac:dyDescent="0.2">
      <c r="A38" s="2" t="s">
        <v>162</v>
      </c>
      <c r="B38">
        <v>234</v>
      </c>
      <c r="C38">
        <v>149528.02999999994</v>
      </c>
      <c r="D38">
        <v>55617.824900000007</v>
      </c>
      <c r="E38" s="3">
        <f t="shared" si="1"/>
        <v>0.37195584600425774</v>
      </c>
      <c r="G38" s="5" t="s">
        <v>60</v>
      </c>
      <c r="H38">
        <v>1465.4770000000001</v>
      </c>
    </row>
    <row r="39" spans="1:8" x14ac:dyDescent="0.2">
      <c r="A39" s="2" t="s">
        <v>625</v>
      </c>
      <c r="B39">
        <v>37873</v>
      </c>
      <c r="C39">
        <v>2297200.8603000008</v>
      </c>
      <c r="D39">
        <v>286397.02169999987</v>
      </c>
      <c r="G39" s="5" t="s">
        <v>77</v>
      </c>
      <c r="H39">
        <v>173.71810000000002</v>
      </c>
    </row>
    <row r="40" spans="1:8" x14ac:dyDescent="0.2">
      <c r="G40" s="5" t="s">
        <v>33</v>
      </c>
      <c r="H40">
        <v>3442.6828999999989</v>
      </c>
    </row>
    <row r="41" spans="1:8" x14ac:dyDescent="0.2">
      <c r="G41" s="5" t="s">
        <v>27</v>
      </c>
      <c r="H41">
        <v>1040.7722999999999</v>
      </c>
    </row>
    <row r="42" spans="1:8" x14ac:dyDescent="0.2">
      <c r="D42">
        <v>-17725</v>
      </c>
      <c r="G42" s="5" t="s">
        <v>123</v>
      </c>
      <c r="H42">
        <v>-1438.8930000000009</v>
      </c>
    </row>
    <row r="43" spans="1:8" x14ac:dyDescent="0.2">
      <c r="D43">
        <v>-3473</v>
      </c>
      <c r="G43" s="5" t="s">
        <v>41</v>
      </c>
      <c r="H43">
        <v>5947.0613999999996</v>
      </c>
    </row>
    <row r="44" spans="1:8" x14ac:dyDescent="0.2">
      <c r="D44">
        <v>-1189</v>
      </c>
      <c r="G44" s="5" t="s">
        <v>36</v>
      </c>
      <c r="H44">
        <v>10767.275300000001</v>
      </c>
    </row>
    <row r="45" spans="1:8" x14ac:dyDescent="0.2">
      <c r="G45" s="5" t="s">
        <v>32</v>
      </c>
      <c r="H45">
        <v>2274.2965000000004</v>
      </c>
    </row>
    <row r="46" spans="1:8" x14ac:dyDescent="0.2">
      <c r="G46" s="5" t="s">
        <v>110</v>
      </c>
      <c r="H46">
        <v>1.8772999999999822</v>
      </c>
    </row>
    <row r="47" spans="1:8" x14ac:dyDescent="0.2">
      <c r="G47" s="5" t="s">
        <v>31</v>
      </c>
      <c r="H47">
        <v>-4623.0578999999998</v>
      </c>
    </row>
    <row r="48" spans="1:8" x14ac:dyDescent="0.2">
      <c r="G48" s="2" t="s">
        <v>57</v>
      </c>
      <c r="H48">
        <v>91522.78</v>
      </c>
    </row>
    <row r="49" spans="7:8" x14ac:dyDescent="0.2">
      <c r="G49" s="5" t="s">
        <v>59</v>
      </c>
      <c r="H49">
        <v>11195.8644</v>
      </c>
    </row>
    <row r="50" spans="7:8" x14ac:dyDescent="0.2">
      <c r="G50" s="5" t="s">
        <v>38</v>
      </c>
      <c r="H50">
        <v>8391.4133999999976</v>
      </c>
    </row>
    <row r="51" spans="7:8" x14ac:dyDescent="0.2">
      <c r="G51" s="5" t="s">
        <v>34</v>
      </c>
      <c r="H51">
        <v>1899.9443000000001</v>
      </c>
    </row>
    <row r="52" spans="7:8" x14ac:dyDescent="0.2">
      <c r="G52" s="5" t="s">
        <v>37</v>
      </c>
      <c r="H52">
        <v>11267.934599999995</v>
      </c>
    </row>
    <row r="53" spans="7:8" x14ac:dyDescent="0.2">
      <c r="G53" s="5" t="s">
        <v>20</v>
      </c>
      <c r="H53">
        <v>-1167.6317999999992</v>
      </c>
    </row>
    <row r="54" spans="7:8" x14ac:dyDescent="0.2">
      <c r="G54" s="5" t="s">
        <v>21</v>
      </c>
      <c r="H54">
        <v>9357.770599999998</v>
      </c>
    </row>
    <row r="55" spans="7:8" x14ac:dyDescent="0.2">
      <c r="G55" s="5" t="s">
        <v>162</v>
      </c>
      <c r="H55">
        <v>17022.841799999998</v>
      </c>
    </row>
    <row r="56" spans="7:8" x14ac:dyDescent="0.2">
      <c r="G56" s="5" t="s">
        <v>60</v>
      </c>
      <c r="H56">
        <v>1812.4090000000001</v>
      </c>
    </row>
    <row r="57" spans="7:8" x14ac:dyDescent="0.2">
      <c r="G57" s="5" t="s">
        <v>77</v>
      </c>
      <c r="H57">
        <v>263.99080000000009</v>
      </c>
    </row>
    <row r="58" spans="7:8" x14ac:dyDescent="0.2">
      <c r="G58" s="5" t="s">
        <v>33</v>
      </c>
      <c r="H58">
        <v>5881.4071000000022</v>
      </c>
    </row>
    <row r="59" spans="7:8" x14ac:dyDescent="0.2">
      <c r="G59" s="5" t="s">
        <v>27</v>
      </c>
      <c r="H59">
        <v>1129.2799999999995</v>
      </c>
    </row>
    <row r="60" spans="7:8" x14ac:dyDescent="0.2">
      <c r="G60" s="5" t="s">
        <v>123</v>
      </c>
      <c r="H60">
        <v>6928.6429000000007</v>
      </c>
    </row>
    <row r="61" spans="7:8" x14ac:dyDescent="0.2">
      <c r="G61" s="5" t="s">
        <v>41</v>
      </c>
      <c r="H61">
        <v>9015.3709999999974</v>
      </c>
    </row>
    <row r="62" spans="7:8" x14ac:dyDescent="0.2">
      <c r="G62" s="5" t="s">
        <v>36</v>
      </c>
      <c r="H62">
        <v>12314.686000000007</v>
      </c>
    </row>
    <row r="63" spans="7:8" x14ac:dyDescent="0.2">
      <c r="G63" s="5" t="s">
        <v>32</v>
      </c>
      <c r="H63">
        <v>8389.3712000000014</v>
      </c>
    </row>
    <row r="64" spans="7:8" x14ac:dyDescent="0.2">
      <c r="G64" s="5" t="s">
        <v>110</v>
      </c>
      <c r="H64">
        <v>-1155.1351999999997</v>
      </c>
    </row>
    <row r="65" spans="7:8" x14ac:dyDescent="0.2">
      <c r="G65" s="5" t="s">
        <v>31</v>
      </c>
      <c r="H65">
        <v>-11025.3801</v>
      </c>
    </row>
    <row r="66" spans="7:8" x14ac:dyDescent="0.2">
      <c r="G66" s="2" t="s">
        <v>25</v>
      </c>
      <c r="H66">
        <v>108418.44890000003</v>
      </c>
    </row>
    <row r="67" spans="7:8" x14ac:dyDescent="0.2">
      <c r="G67" s="5" t="s">
        <v>59</v>
      </c>
      <c r="H67">
        <v>16484.598300000005</v>
      </c>
    </row>
    <row r="68" spans="7:8" x14ac:dyDescent="0.2">
      <c r="G68" s="5" t="s">
        <v>38</v>
      </c>
      <c r="H68">
        <v>8261.2698999999993</v>
      </c>
    </row>
    <row r="69" spans="7:8" x14ac:dyDescent="0.2">
      <c r="G69" s="5" t="s">
        <v>34</v>
      </c>
      <c r="H69">
        <v>2374.0969999999998</v>
      </c>
    </row>
    <row r="70" spans="7:8" x14ac:dyDescent="0.2">
      <c r="G70" s="5" t="s">
        <v>37</v>
      </c>
      <c r="H70">
        <v>16096.801600000013</v>
      </c>
    </row>
    <row r="71" spans="7:8" x14ac:dyDescent="0.2">
      <c r="G71" s="5" t="s">
        <v>20</v>
      </c>
      <c r="H71">
        <v>-1646.5117000000002</v>
      </c>
    </row>
    <row r="72" spans="7:8" x14ac:dyDescent="0.2">
      <c r="G72" s="5" t="s">
        <v>21</v>
      </c>
      <c r="H72">
        <v>4027.5843</v>
      </c>
    </row>
    <row r="73" spans="7:8" x14ac:dyDescent="0.2">
      <c r="G73" s="5" t="s">
        <v>162</v>
      </c>
      <c r="H73">
        <v>19327.235100000002</v>
      </c>
    </row>
    <row r="74" spans="7:8" x14ac:dyDescent="0.2">
      <c r="G74" s="5" t="s">
        <v>60</v>
      </c>
      <c r="H74">
        <v>1908.7624000000003</v>
      </c>
    </row>
    <row r="75" spans="7:8" x14ac:dyDescent="0.2">
      <c r="G75" s="5" t="s">
        <v>77</v>
      </c>
      <c r="H75">
        <v>275.19070000000005</v>
      </c>
    </row>
    <row r="76" spans="7:8" x14ac:dyDescent="0.2">
      <c r="G76" s="5" t="s">
        <v>33</v>
      </c>
      <c r="H76">
        <v>7641.2703999999985</v>
      </c>
    </row>
    <row r="77" spans="7:8" x14ac:dyDescent="0.2">
      <c r="G77" s="5" t="s">
        <v>27</v>
      </c>
      <c r="H77">
        <v>2303.1222999999995</v>
      </c>
    </row>
    <row r="78" spans="7:8" x14ac:dyDescent="0.2">
      <c r="G78" s="5" t="s">
        <v>123</v>
      </c>
      <c r="H78">
        <v>-618.92640000000017</v>
      </c>
    </row>
    <row r="79" spans="7:8" x14ac:dyDescent="0.2">
      <c r="G79" s="5" t="s">
        <v>41</v>
      </c>
      <c r="H79">
        <v>12119.236399999991</v>
      </c>
    </row>
    <row r="80" spans="7:8" x14ac:dyDescent="0.2">
      <c r="G80" s="5" t="s">
        <v>36</v>
      </c>
      <c r="H80">
        <v>9110.7426000000123</v>
      </c>
    </row>
    <row r="81" spans="7:8" x14ac:dyDescent="0.2">
      <c r="G81" s="5" t="s">
        <v>32</v>
      </c>
      <c r="H81">
        <v>8645.3221999999932</v>
      </c>
    </row>
    <row r="82" spans="7:8" x14ac:dyDescent="0.2">
      <c r="G82" s="5" t="s">
        <v>110</v>
      </c>
      <c r="H82">
        <v>626.04649999999981</v>
      </c>
    </row>
    <row r="83" spans="7:8" x14ac:dyDescent="0.2">
      <c r="G83" s="5" t="s">
        <v>31</v>
      </c>
      <c r="H83">
        <v>1482.6073000000004</v>
      </c>
    </row>
    <row r="84" spans="7:8" x14ac:dyDescent="0.2">
      <c r="G84" s="2" t="s">
        <v>625</v>
      </c>
      <c r="H84">
        <v>286397.02169999998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39D6-C8C2-E948-9379-C593A68EC945}">
  <dimension ref="A1"/>
  <sheetViews>
    <sheetView tabSelected="1" zoomScale="97" zoomScaleNormal="97" workbookViewId="0">
      <selection activeCell="A12" sqref="A1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1B22-3A78-7243-BD30-92D173E9EF79}">
  <dimension ref="A1"/>
  <sheetViews>
    <sheetView workbookViewId="0">
      <selection activeCell="M29" sqref="M2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63DF60-7983-8945-8C17-DF3C8B07CC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RAW</vt:lpstr>
      <vt:lpstr>SampleSuperstore (2)</vt:lpstr>
      <vt:lpstr>CLEANED DATA</vt:lpstr>
      <vt:lpstr>ANALYSIS</vt:lpstr>
      <vt:lpstr>DASHBOARD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2026-06-30T13:18:39Z</dcterms:created>
  <dcterms:modified xsi:type="dcterms:W3CDTF">2026-08-01T04:07:50Z</dcterms:modified>
</cp:coreProperties>
</file>